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X18" i="1" l="1"/>
</calcChain>
</file>

<file path=xl/sharedStrings.xml><?xml version="1.0" encoding="utf-8"?>
<sst xmlns="http://schemas.openxmlformats.org/spreadsheetml/2006/main" count="69" uniqueCount="45">
  <si>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</si>
  <si>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Month</t>
  </si>
  <si>
    <t>Days</t>
  </si>
  <si>
    <t>Τα υδατορέματα μπορουν να θεωρηθούν ότι αντιπροσωπεύουν τις υδατικές συνθήκες ενός συστήματος, σε επίπεδο λεκάνης απορροής,</t>
  </si>
  <si>
    <t>Oct</t>
  </si>
  <si>
    <t xml:space="preserve">καθώς την αποστραγγίζουν. Για το λόγο αυτό οι "καλές" μετρήσεις παροχής του υδατορέματος σε αντιπροσωπευτική θέση </t>
  </si>
  <si>
    <t>Nov</t>
  </si>
  <si>
    <t>χρησιμοποιούνται συχνά  για την εκτίμηση της έντασης της υδρολογικής ξηρασίας. Η εκτίμηση της έντασης γίνεται συνήθως με τη χρήση δεικτών υδρολογικής ξηρασίας.</t>
  </si>
  <si>
    <t>Dec</t>
  </si>
  <si>
    <t xml:space="preserve">Σε αυτήν την άσκηση θα χρησιμοποιηθεί ο υδρολογικός δείκτης SDI (Nalbantis and Tsakiris, 2009), ο οποίος αποτελεί έναν απλό αλγεβρικό με μεγάλη διεθνώς απήχηση δείκτη. </t>
  </si>
  <si>
    <t>Jan</t>
  </si>
  <si>
    <t>Παρακάτω δίδεται η χρονοσειρά με τις μέσες μηνιαίες παροχές του ποταμού Έβρου, που ελήφθησαν στη γέφυρα του Πυθείου στο Διδυμότειχο του νομού Έβρου (Αγγελίδη).</t>
  </si>
  <si>
    <t>Feb</t>
  </si>
  <si>
    <t>Mar</t>
  </si>
  <si>
    <t>1) Να υπολογιστούν οι αθροιστικοί όγκοι απορροής για το κάθε υδρολογικό έτος iγια κάθε περίοδο αναφοράς εντός του υδρολογικού έτους.</t>
  </si>
  <si>
    <t>Apr</t>
  </si>
  <si>
    <t>2)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</si>
  <si>
    <t>May</t>
  </si>
  <si>
    <t>3)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</si>
  <si>
    <t>Jun</t>
  </si>
  <si>
    <t>Jul</t>
  </si>
  <si>
    <t>,</t>
  </si>
  <si>
    <t>Aug</t>
  </si>
  <si>
    <t>Sept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</si>
  <si>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</si>
  <si>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</si>
  <si>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</si>
  <si>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</si>
  <si>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</si>
  <si>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t>ΜΕΣΕΣ ΜΗΝΙΑΙΕΣ ΠΑΡΟΧΕΣ ΠΟΤΑΜΟΥ ΕΒΡΟΥ ΣΤΗ ΘΕΣΗ ΠΥΘΙΟ</t>
  </si>
  <si>
    <t>Year</t>
  </si>
  <si>
    <t>Month / Q</t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</si>
  <si>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</si>
  <si>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>January</t>
  </si>
  <si>
    <t>February</t>
  </si>
  <si>
    <t xml:space="preserve">March 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</si>
  <si>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</si>
  <si>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</si>
  <si>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</si>
  <si>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</si>
  <si>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</si>
  <si>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</si>
  <si>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</si>
  <si>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</si>
  <si>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Η υδρολογική ξηρασία χαρακτηρίζει μια περίοδο υδρολογικού ελλείματος ενός συστήματος κάτω από τις κανονικές τιμές.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</si>
</sst>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NumberFormat="1" applyFont="1" applyFill="1"/>
    <xf numFmtId="0" fontId="3" fillId="0" borderId="0" xfId="0" applyFont="1"/>
    <xf numFmtId="0" fontId="4" fillId="0" borderId="1" xfId="2" applyFont="1" applyFill="1" applyBorder="1" applyAlignment="1">
      <alignment vertical="top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2" applyFont="1"/>
    <xf numFmtId="0" fontId="4" fillId="0" borderId="0" xfId="1" applyNumberFormat="1" applyFont="1" applyFill="1"/>
    <xf numFmtId="164" fontId="4" fillId="0" borderId="0" xfId="1" applyNumberFormat="1" applyFont="1" applyFill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3" fillId="2" borderId="0" xfId="0" applyFont="1" applyFill="1"/>
    <xf numFmtId="164" fontId="4" fillId="2" borderId="0" xfId="1" applyNumberFormat="1" applyFont="1" applyFill="1" applyAlignment="1">
      <alignment horizontal="right"/>
    </xf>
    <xf numFmtId="164" fontId="11" fillId="2" borderId="0" xfId="1" applyNumberFormat="1" applyFont="1" applyFill="1"/>
    <xf numFmtId="164" fontId="4" fillId="2" borderId="0" xfId="1" applyNumberFormat="1" applyFont="1" applyFill="1"/>
  </cellXfs>
  <cellStyles count="3">
    <cellStyle name="Κανονικό" xfId="0" builtinId="0"/>
    <cellStyle name="Κανονικό 2" xfId="2"/>
    <cellStyle name="Κανονικό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63210</xdr:colOff>
      <xdr:row>11</xdr:row>
      <xdr:rowOff>217880</xdr:rowOff>
    </xdr:from>
    <xdr:to>
      <xdr:col>20</xdr:col>
      <xdr:colOff>296884</xdr:colOff>
      <xdr:row>16</xdr:row>
      <xdr:rowOff>109209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8902410" y="2641040"/>
          <a:ext cx="3891274" cy="1621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</xdr:colOff>
          <xdr:row>13</xdr:row>
          <xdr:rowOff>15240</xdr:rowOff>
        </xdr:from>
        <xdr:to>
          <xdr:col>2</xdr:col>
          <xdr:colOff>327660</xdr:colOff>
          <xdr:row>16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13</xdr:row>
          <xdr:rowOff>91440</xdr:rowOff>
        </xdr:from>
        <xdr:to>
          <xdr:col>6</xdr:col>
          <xdr:colOff>335280</xdr:colOff>
          <xdr:row>16</xdr:row>
          <xdr:rowOff>83820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17</xdr:row>
          <xdr:rowOff>15240</xdr:rowOff>
        </xdr:from>
        <xdr:to>
          <xdr:col>2</xdr:col>
          <xdr:colOff>403860</xdr:colOff>
          <xdr:row>17</xdr:row>
          <xdr:rowOff>213360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7620</xdr:rowOff>
        </xdr:from>
        <xdr:to>
          <xdr:col>1</xdr:col>
          <xdr:colOff>320040</xdr:colOff>
          <xdr:row>17</xdr:row>
          <xdr:rowOff>213360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97971</xdr:colOff>
      <xdr:row>39</xdr:row>
      <xdr:rowOff>141515</xdr:rowOff>
    </xdr:from>
    <xdr:to>
      <xdr:col>22</xdr:col>
      <xdr:colOff>250371</xdr:colOff>
      <xdr:row>45</xdr:row>
      <xdr:rowOff>65315</xdr:rowOff>
    </xdr:to>
    <xdr:sp macro="" textlink="">
      <xdr:nvSpPr>
        <xdr:cNvPr id="3" name="TextBox 2"/>
        <xdr:cNvSpPr txBox="1"/>
      </xdr:nvSpPr>
      <xdr:spPr>
        <a:xfrm>
          <a:off x="1317171" y="9459686"/>
          <a:ext cx="12344400" cy="103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το υδρολογικό έτος</a:t>
          </a:r>
          <a:r>
            <a:rPr lang="el-GR" sz="1100" baseline="0"/>
            <a:t> στην ελλαδα ξεκινά από οκτώμβρη και τελειώνει σεπτέμβριο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tabSelected="1" zoomScale="70" zoomScaleNormal="70" workbookViewId="0">
      <selection activeCell="G7" sqref="G7"/>
    </sheetView>
  </sheetViews>
  <sheetFormatPr defaultRowHeight="14.4" x14ac:dyDescent="0.3"/>
  <sheetData>
    <row r="1" spans="1:24" x14ac:dyDescent="0.3">
      <c r="A1" s="1" t="s">
        <v>0</v>
      </c>
    </row>
    <row r="3" spans="1:24" ht="18" x14ac:dyDescent="0.3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W3" s="3" t="s">
        <v>1</v>
      </c>
      <c r="X3" s="4" t="s">
        <v>2</v>
      </c>
    </row>
    <row r="4" spans="1:24" ht="18" x14ac:dyDescent="0.3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W4" s="5" t="s">
        <v>4</v>
      </c>
      <c r="X4" s="6">
        <v>31</v>
      </c>
    </row>
    <row r="5" spans="1:24" ht="18" x14ac:dyDescent="0.3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W5" s="5" t="s">
        <v>6</v>
      </c>
      <c r="X5" s="6">
        <v>30</v>
      </c>
    </row>
    <row r="6" spans="1:24" ht="18" x14ac:dyDescent="0.35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W6" s="5" t="s">
        <v>8</v>
      </c>
      <c r="X6" s="6">
        <v>31</v>
      </c>
    </row>
    <row r="7" spans="1:24" ht="18" x14ac:dyDescent="0.35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W7" s="5" t="s">
        <v>10</v>
      </c>
      <c r="X7" s="6">
        <v>31</v>
      </c>
    </row>
    <row r="8" spans="1:24" ht="18" x14ac:dyDescent="0.3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W8" s="5" t="s">
        <v>12</v>
      </c>
      <c r="X8" s="6">
        <v>28</v>
      </c>
    </row>
    <row r="9" spans="1:24" ht="18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W9" s="5" t="s">
        <v>13</v>
      </c>
      <c r="X9" s="6">
        <v>31</v>
      </c>
    </row>
    <row r="10" spans="1:24" ht="18" x14ac:dyDescent="0.3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W10" s="5" t="s">
        <v>15</v>
      </c>
      <c r="X10" s="6">
        <v>30</v>
      </c>
    </row>
    <row r="11" spans="1:24" ht="18" x14ac:dyDescent="0.35">
      <c r="A11" s="2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W11" s="5" t="s">
        <v>17</v>
      </c>
      <c r="X11" s="6">
        <v>31</v>
      </c>
    </row>
    <row r="12" spans="1:24" ht="18" x14ac:dyDescent="0.35">
      <c r="A12" s="2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W12" s="5"/>
      <c r="X12" s="6"/>
    </row>
    <row r="13" spans="1:24" ht="18" x14ac:dyDescent="0.35">
      <c r="W13" s="5"/>
      <c r="X13" s="6"/>
    </row>
    <row r="14" spans="1:24" ht="18" x14ac:dyDescent="0.35">
      <c r="W14" s="5" t="s">
        <v>19</v>
      </c>
      <c r="X14" s="6">
        <v>30</v>
      </c>
    </row>
    <row r="15" spans="1:24" ht="18" x14ac:dyDescent="0.35">
      <c r="W15" s="5" t="s">
        <v>20</v>
      </c>
      <c r="X15" s="6">
        <v>31</v>
      </c>
    </row>
    <row r="16" spans="1:24" ht="23.4" x14ac:dyDescent="0.45">
      <c r="D16" s="7" t="s">
        <v>21</v>
      </c>
      <c r="W16" s="5" t="s">
        <v>22</v>
      </c>
      <c r="X16" s="6">
        <v>31</v>
      </c>
    </row>
    <row r="17" spans="1:24" ht="18" x14ac:dyDescent="0.35">
      <c r="W17" s="5" t="s">
        <v>23</v>
      </c>
      <c r="X17" s="6">
        <v>30</v>
      </c>
    </row>
    <row r="18" spans="1:24" ht="25.8" x14ac:dyDescent="0.5">
      <c r="A18" s="8" t="s">
        <v>24</v>
      </c>
      <c r="C18" s="9" t="s">
        <v>21</v>
      </c>
      <c r="D18" s="2" t="s">
        <v>25</v>
      </c>
      <c r="E18" s="2"/>
      <c r="F18" s="2"/>
      <c r="G18" s="2"/>
      <c r="H18" s="2"/>
      <c r="I18" s="2"/>
      <c r="J18" s="2"/>
      <c r="K18" s="2"/>
      <c r="L18" s="2"/>
      <c r="M18" s="2"/>
      <c r="W18" s="2"/>
      <c r="X18" s="2">
        <f>SUM(X4:X17)</f>
        <v>365</v>
      </c>
    </row>
    <row r="19" spans="1:24" ht="25.8" x14ac:dyDescent="0.5">
      <c r="A19" s="8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24" ht="25.8" x14ac:dyDescent="0.5">
      <c r="A20" s="8" t="s">
        <v>27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24" ht="25.8" x14ac:dyDescent="0.5">
      <c r="A21" s="8" t="s">
        <v>28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24" ht="25.8" x14ac:dyDescent="0.5">
      <c r="A22" s="8"/>
    </row>
    <row r="24" spans="1:24" ht="18" x14ac:dyDescent="0.35">
      <c r="A24" s="10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" x14ac:dyDescent="0.35">
      <c r="A25" s="2" t="s">
        <v>30</v>
      </c>
      <c r="B25" s="2">
        <v>1985</v>
      </c>
      <c r="C25" s="2">
        <v>1986</v>
      </c>
      <c r="D25" s="2">
        <v>1987</v>
      </c>
      <c r="E25" s="2">
        <v>1988</v>
      </c>
      <c r="F25" s="2">
        <v>1989</v>
      </c>
      <c r="G25" s="2">
        <v>1990</v>
      </c>
      <c r="H25" s="2">
        <v>1991</v>
      </c>
      <c r="I25" s="2">
        <v>1992</v>
      </c>
      <c r="J25" s="2">
        <v>1993</v>
      </c>
      <c r="K25" s="2">
        <v>1994</v>
      </c>
      <c r="L25" s="2">
        <v>1995</v>
      </c>
      <c r="M25" s="2">
        <v>1996</v>
      </c>
      <c r="N25" s="15">
        <v>1997</v>
      </c>
      <c r="O25" s="2">
        <v>1998</v>
      </c>
      <c r="P25" s="2">
        <v>1999</v>
      </c>
      <c r="Q25" s="2">
        <v>2000</v>
      </c>
      <c r="R25" s="2">
        <v>2001</v>
      </c>
      <c r="S25" s="2">
        <v>2002</v>
      </c>
      <c r="T25" s="15">
        <v>2003</v>
      </c>
      <c r="U25" s="2">
        <v>2004</v>
      </c>
      <c r="V25" s="2">
        <v>2005</v>
      </c>
      <c r="W25" s="2">
        <v>2006</v>
      </c>
      <c r="X25" s="2">
        <v>2007</v>
      </c>
    </row>
    <row r="26" spans="1:24" ht="19.8" x14ac:dyDescent="0.35">
      <c r="A26" s="2" t="s">
        <v>31</v>
      </c>
      <c r="B26" s="2" t="s">
        <v>32</v>
      </c>
      <c r="C26" s="2" t="s">
        <v>32</v>
      </c>
      <c r="D26" s="2" t="s">
        <v>32</v>
      </c>
      <c r="E26" s="2" t="s">
        <v>32</v>
      </c>
      <c r="F26" s="2" t="s">
        <v>32</v>
      </c>
      <c r="G26" s="2" t="s">
        <v>32</v>
      </c>
      <c r="H26" s="2" t="s">
        <v>32</v>
      </c>
      <c r="I26" s="2" t="s">
        <v>32</v>
      </c>
      <c r="J26" s="2" t="s">
        <v>32</v>
      </c>
      <c r="K26" s="2" t="s">
        <v>32</v>
      </c>
      <c r="L26" s="2" t="s">
        <v>32</v>
      </c>
      <c r="M26" s="2" t="s">
        <v>32</v>
      </c>
      <c r="N26" s="15" t="s">
        <v>32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32</v>
      </c>
      <c r="T26" s="15" t="s">
        <v>32</v>
      </c>
      <c r="U26" s="2" t="s">
        <v>32</v>
      </c>
      <c r="V26" s="2" t="s">
        <v>32</v>
      </c>
      <c r="W26" s="2" t="s">
        <v>32</v>
      </c>
      <c r="X26" s="2" t="s">
        <v>32</v>
      </c>
    </row>
    <row r="27" spans="1:24" ht="18" x14ac:dyDescent="0.35">
      <c r="A27" s="11" t="s">
        <v>33</v>
      </c>
      <c r="B27" s="12"/>
      <c r="C27" s="13">
        <v>145.30000000000001</v>
      </c>
      <c r="D27" s="13">
        <v>210.8</v>
      </c>
      <c r="E27" s="13">
        <v>193.7</v>
      </c>
      <c r="F27" s="13">
        <v>218</v>
      </c>
      <c r="G27" s="13">
        <v>235.1</v>
      </c>
      <c r="H27" s="13">
        <v>195.5</v>
      </c>
      <c r="I27" s="13">
        <v>255.7</v>
      </c>
      <c r="J27" s="13">
        <v>214.8</v>
      </c>
      <c r="K27" s="13">
        <v>144.69999999999999</v>
      </c>
      <c r="L27" s="13">
        <v>563.79999999999995</v>
      </c>
      <c r="M27" s="13">
        <v>393.4</v>
      </c>
      <c r="N27" s="16">
        <v>666.5</v>
      </c>
      <c r="O27" s="13">
        <v>745.5</v>
      </c>
      <c r="P27" s="13">
        <v>454.9</v>
      </c>
      <c r="Q27" s="13">
        <v>300.2</v>
      </c>
      <c r="R27" s="13">
        <v>186.6</v>
      </c>
      <c r="S27" s="13">
        <v>192.9</v>
      </c>
      <c r="T27" s="16">
        <v>1133</v>
      </c>
      <c r="U27" s="13">
        <v>677.7</v>
      </c>
      <c r="V27" s="13">
        <v>684</v>
      </c>
      <c r="W27" s="13">
        <v>1209.0999999999999</v>
      </c>
      <c r="X27" s="13">
        <v>163.1</v>
      </c>
    </row>
    <row r="28" spans="1:24" ht="18" x14ac:dyDescent="0.35">
      <c r="A28" s="11" t="s">
        <v>34</v>
      </c>
      <c r="B28" s="14">
        <v>379.9</v>
      </c>
      <c r="C28" s="13">
        <v>504.7</v>
      </c>
      <c r="D28" s="13">
        <v>246.4</v>
      </c>
      <c r="E28" s="13">
        <v>174.1</v>
      </c>
      <c r="F28" s="13">
        <v>176.8</v>
      </c>
      <c r="G28" s="13">
        <v>196.8</v>
      </c>
      <c r="H28" s="13">
        <v>486.2</v>
      </c>
      <c r="I28" s="13">
        <v>174.7</v>
      </c>
      <c r="J28" s="13">
        <v>196.1</v>
      </c>
      <c r="K28" s="13">
        <v>151.19999999999999</v>
      </c>
      <c r="L28" s="13">
        <v>390.3</v>
      </c>
      <c r="M28" s="13">
        <v>679.9</v>
      </c>
      <c r="N28" s="16">
        <v>251.5</v>
      </c>
      <c r="O28" s="13">
        <v>1669.4</v>
      </c>
      <c r="P28" s="13">
        <v>1060.3</v>
      </c>
      <c r="Q28" s="13">
        <v>329.7</v>
      </c>
      <c r="R28" s="13">
        <v>216.9</v>
      </c>
      <c r="S28" s="13">
        <v>160.19999999999999</v>
      </c>
      <c r="T28" s="16">
        <v>1274.0999999999999</v>
      </c>
      <c r="U28" s="13">
        <v>534</v>
      </c>
      <c r="V28" s="13">
        <v>1535.5</v>
      </c>
      <c r="W28" s="13">
        <v>529.79999999999995</v>
      </c>
      <c r="X28" s="13">
        <v>160.30000000000001</v>
      </c>
    </row>
    <row r="29" spans="1:24" ht="18" x14ac:dyDescent="0.35">
      <c r="A29" s="11" t="s">
        <v>35</v>
      </c>
      <c r="B29" s="14">
        <v>295.7</v>
      </c>
      <c r="C29" s="13">
        <v>584.5</v>
      </c>
      <c r="D29" s="13">
        <v>248</v>
      </c>
      <c r="E29" s="13">
        <v>432.2</v>
      </c>
      <c r="F29" s="13">
        <v>369.9</v>
      </c>
      <c r="G29" s="13">
        <v>174.7</v>
      </c>
      <c r="H29" s="13">
        <v>306.8</v>
      </c>
      <c r="I29" s="13">
        <v>140</v>
      </c>
      <c r="J29" s="13">
        <v>196</v>
      </c>
      <c r="K29" s="13">
        <v>149.4</v>
      </c>
      <c r="L29" s="13">
        <v>374</v>
      </c>
      <c r="M29" s="13">
        <v>812.5</v>
      </c>
      <c r="N29" s="16">
        <v>371.3</v>
      </c>
      <c r="O29" s="13">
        <v>811</v>
      </c>
      <c r="P29" s="13">
        <v>926.2</v>
      </c>
      <c r="Q29" s="13">
        <v>296.3</v>
      </c>
      <c r="R29" s="13">
        <v>190.7</v>
      </c>
      <c r="S29" s="13">
        <v>339.4</v>
      </c>
      <c r="T29" s="16">
        <v>373</v>
      </c>
      <c r="U29" s="13">
        <v>251.6</v>
      </c>
      <c r="V29" s="13">
        <v>1494.3</v>
      </c>
      <c r="W29" s="13">
        <v>2053.3000000000002</v>
      </c>
      <c r="X29" s="13">
        <v>368.4</v>
      </c>
    </row>
    <row r="30" spans="1:24" ht="18" x14ac:dyDescent="0.35">
      <c r="A30" s="11" t="s">
        <v>36</v>
      </c>
      <c r="B30" s="14">
        <v>236</v>
      </c>
      <c r="C30" s="13">
        <v>237.3</v>
      </c>
      <c r="D30" s="13">
        <v>533.1</v>
      </c>
      <c r="E30" s="13">
        <v>462.1</v>
      </c>
      <c r="F30" s="13">
        <v>208.6</v>
      </c>
      <c r="G30" s="13">
        <v>184.9</v>
      </c>
      <c r="H30" s="13">
        <v>242.5</v>
      </c>
      <c r="I30" s="13">
        <v>277</v>
      </c>
      <c r="J30" s="13">
        <v>224.7</v>
      </c>
      <c r="K30" s="13">
        <v>190</v>
      </c>
      <c r="L30" s="13">
        <v>564</v>
      </c>
      <c r="M30" s="13">
        <v>896.3</v>
      </c>
      <c r="N30" s="16">
        <v>1035.5999999999999</v>
      </c>
      <c r="O30" s="13">
        <v>436.3</v>
      </c>
      <c r="P30" s="13">
        <v>773.3</v>
      </c>
      <c r="Q30" s="13">
        <v>268.7</v>
      </c>
      <c r="R30" s="13">
        <v>227.1</v>
      </c>
      <c r="S30" s="13">
        <v>224.2</v>
      </c>
      <c r="T30" s="16">
        <v>478.9</v>
      </c>
      <c r="U30" s="13">
        <v>207.9</v>
      </c>
      <c r="V30" s="13">
        <v>529.70000000000005</v>
      </c>
      <c r="W30" s="13">
        <v>1177.9000000000001</v>
      </c>
      <c r="X30" s="13">
        <v>255.2</v>
      </c>
    </row>
    <row r="31" spans="1:24" ht="18" x14ac:dyDescent="0.35">
      <c r="A31" s="11" t="s">
        <v>17</v>
      </c>
      <c r="B31" s="14">
        <v>194.8</v>
      </c>
      <c r="C31" s="13">
        <v>204.7</v>
      </c>
      <c r="D31" s="13">
        <v>337</v>
      </c>
      <c r="E31" s="13">
        <v>208.9</v>
      </c>
      <c r="F31" s="13">
        <v>188</v>
      </c>
      <c r="G31" s="13">
        <v>154.9</v>
      </c>
      <c r="H31" s="13">
        <v>273.5</v>
      </c>
      <c r="I31" s="13">
        <v>212.7</v>
      </c>
      <c r="J31" s="13">
        <v>254.8</v>
      </c>
      <c r="K31" s="13">
        <v>145.9</v>
      </c>
      <c r="L31" s="13">
        <v>229</v>
      </c>
      <c r="M31" s="13">
        <v>452.2</v>
      </c>
      <c r="N31" s="16">
        <v>598.20000000000005</v>
      </c>
      <c r="O31" s="13">
        <v>995.4</v>
      </c>
      <c r="P31" s="13">
        <v>298.8</v>
      </c>
      <c r="Q31" s="13">
        <v>324.5</v>
      </c>
      <c r="R31" s="13">
        <v>205.9</v>
      </c>
      <c r="S31" s="13">
        <v>143.69999999999999</v>
      </c>
      <c r="T31" s="16">
        <v>386.7</v>
      </c>
      <c r="U31" s="13">
        <v>145.30000000000001</v>
      </c>
      <c r="V31" s="13">
        <v>261.7</v>
      </c>
      <c r="W31" s="13">
        <v>364.2</v>
      </c>
      <c r="X31" s="13">
        <v>334.6</v>
      </c>
    </row>
    <row r="32" spans="1:24" ht="18" x14ac:dyDescent="0.35">
      <c r="A32" s="11" t="s">
        <v>37</v>
      </c>
      <c r="B32" s="14">
        <v>155.5</v>
      </c>
      <c r="C32" s="13">
        <v>174.5</v>
      </c>
      <c r="D32" s="13">
        <v>186.5</v>
      </c>
      <c r="E32" s="13">
        <v>235.7</v>
      </c>
      <c r="F32" s="13">
        <v>173.6</v>
      </c>
      <c r="G32" s="13">
        <v>154.5</v>
      </c>
      <c r="H32" s="13">
        <v>269.60000000000002</v>
      </c>
      <c r="I32" s="13">
        <v>227.6</v>
      </c>
      <c r="J32" s="13">
        <v>149</v>
      </c>
      <c r="K32" s="13">
        <v>90.5</v>
      </c>
      <c r="L32" s="13">
        <v>186</v>
      </c>
      <c r="M32" s="13">
        <v>197.4</v>
      </c>
      <c r="N32" s="16">
        <v>224.4</v>
      </c>
      <c r="O32" s="13">
        <v>370.6</v>
      </c>
      <c r="P32" s="13">
        <v>151</v>
      </c>
      <c r="Q32" s="13">
        <v>164.2</v>
      </c>
      <c r="R32" s="13">
        <v>124.1</v>
      </c>
      <c r="S32" s="13">
        <v>109.1</v>
      </c>
      <c r="T32" s="18"/>
      <c r="U32" s="13">
        <v>288.2</v>
      </c>
      <c r="V32" s="13">
        <v>406.8</v>
      </c>
      <c r="W32" s="13">
        <v>234.7</v>
      </c>
      <c r="X32" s="13">
        <v>424.7</v>
      </c>
    </row>
    <row r="33" spans="1:24" ht="18" x14ac:dyDescent="0.35">
      <c r="A33" s="11" t="s">
        <v>38</v>
      </c>
      <c r="B33" s="14">
        <v>91.8</v>
      </c>
      <c r="C33" s="13">
        <v>172.1</v>
      </c>
      <c r="D33" s="13">
        <v>143.19999999999999</v>
      </c>
      <c r="E33" s="13">
        <v>179.1</v>
      </c>
      <c r="F33" s="13">
        <v>127.3</v>
      </c>
      <c r="G33" s="13">
        <v>81.3</v>
      </c>
      <c r="H33" s="13">
        <v>195</v>
      </c>
      <c r="I33" s="13">
        <v>170.5</v>
      </c>
      <c r="J33" s="13">
        <v>87.3</v>
      </c>
      <c r="K33" s="13">
        <v>77.400000000000006</v>
      </c>
      <c r="L33" s="13">
        <v>136.5</v>
      </c>
      <c r="M33" s="13">
        <v>103.9</v>
      </c>
      <c r="N33" s="16">
        <v>121.1</v>
      </c>
      <c r="O33" s="13">
        <v>120.9</v>
      </c>
      <c r="P33" s="13">
        <v>126.1</v>
      </c>
      <c r="Q33" s="13">
        <v>73.599999999999994</v>
      </c>
      <c r="R33" s="13">
        <v>95.9</v>
      </c>
      <c r="S33" s="13">
        <v>112.3</v>
      </c>
      <c r="T33" s="16">
        <v>149.9</v>
      </c>
      <c r="U33" s="13">
        <v>144.1</v>
      </c>
      <c r="V33" s="13">
        <v>407.6</v>
      </c>
      <c r="W33" s="13">
        <v>218.8</v>
      </c>
      <c r="X33" s="13">
        <v>74.2</v>
      </c>
    </row>
    <row r="34" spans="1:24" ht="18" x14ac:dyDescent="0.35">
      <c r="A34" s="11" t="s">
        <v>39</v>
      </c>
      <c r="B34" s="14">
        <v>69.7</v>
      </c>
      <c r="C34" s="13">
        <v>122.4</v>
      </c>
      <c r="D34" s="13">
        <v>126</v>
      </c>
      <c r="E34" s="13">
        <v>150.19999999999999</v>
      </c>
      <c r="F34" s="13">
        <v>136.4</v>
      </c>
      <c r="G34" s="13">
        <v>63.5</v>
      </c>
      <c r="H34" s="13">
        <v>161.5</v>
      </c>
      <c r="I34" s="13">
        <v>106.1</v>
      </c>
      <c r="J34" s="13">
        <v>90.6</v>
      </c>
      <c r="K34" s="13">
        <v>62.7</v>
      </c>
      <c r="L34" s="13">
        <v>97.2</v>
      </c>
      <c r="M34" s="13">
        <v>112.9</v>
      </c>
      <c r="N34" s="17"/>
      <c r="O34" s="13">
        <v>70.5</v>
      </c>
      <c r="P34" s="13">
        <v>123.7</v>
      </c>
      <c r="Q34" s="13">
        <v>87.5</v>
      </c>
      <c r="R34" s="13">
        <v>89.2</v>
      </c>
      <c r="S34" s="13">
        <v>168.1</v>
      </c>
      <c r="T34" s="16">
        <v>114.3</v>
      </c>
      <c r="U34" s="13">
        <v>122.7</v>
      </c>
      <c r="V34" s="13">
        <v>607.5</v>
      </c>
      <c r="W34" s="13">
        <v>135.19999999999999</v>
      </c>
      <c r="X34" s="13">
        <v>131.80000000000001</v>
      </c>
    </row>
    <row r="35" spans="1:24" ht="18" x14ac:dyDescent="0.35">
      <c r="A35" s="11" t="s">
        <v>40</v>
      </c>
      <c r="B35" s="14">
        <v>108.1</v>
      </c>
      <c r="C35" s="13">
        <v>146.9</v>
      </c>
      <c r="D35" s="13">
        <v>151.80000000000001</v>
      </c>
      <c r="E35" s="13">
        <v>137.69999999999999</v>
      </c>
      <c r="F35" s="13">
        <v>173.7</v>
      </c>
      <c r="G35" s="13">
        <v>90.7</v>
      </c>
      <c r="H35" s="13">
        <v>150</v>
      </c>
      <c r="I35" s="13">
        <v>131.69999999999999</v>
      </c>
      <c r="J35" s="13">
        <v>132.1</v>
      </c>
      <c r="K35" s="13">
        <v>68.599999999999994</v>
      </c>
      <c r="L35" s="13">
        <v>113</v>
      </c>
      <c r="M35" s="13">
        <v>154.80000000000001</v>
      </c>
      <c r="N35" s="17"/>
      <c r="O35" s="13">
        <v>97</v>
      </c>
      <c r="P35" s="13">
        <v>161.9</v>
      </c>
      <c r="Q35" s="13">
        <v>137.5</v>
      </c>
      <c r="R35" s="13">
        <v>105.2</v>
      </c>
      <c r="S35" s="13">
        <v>201.7</v>
      </c>
      <c r="T35" s="16">
        <v>129.6</v>
      </c>
      <c r="U35" s="13">
        <v>155.30000000000001</v>
      </c>
      <c r="V35" s="13">
        <v>337.5</v>
      </c>
      <c r="W35" s="13">
        <v>152</v>
      </c>
      <c r="X35" s="13">
        <v>133.1</v>
      </c>
    </row>
    <row r="36" spans="1:24" ht="18" x14ac:dyDescent="0.35">
      <c r="A36" s="11" t="s">
        <v>41</v>
      </c>
      <c r="B36" s="14">
        <v>114.4</v>
      </c>
      <c r="C36" s="13">
        <v>200.8</v>
      </c>
      <c r="D36" s="13">
        <v>188.6</v>
      </c>
      <c r="E36" s="13">
        <v>152.5</v>
      </c>
      <c r="F36" s="13">
        <v>226.6</v>
      </c>
      <c r="G36" s="13">
        <v>117.1</v>
      </c>
      <c r="H36" s="13">
        <v>188</v>
      </c>
      <c r="I36" s="13">
        <v>177.2</v>
      </c>
      <c r="J36" s="13">
        <v>110.6</v>
      </c>
      <c r="K36" s="13">
        <v>127.7</v>
      </c>
      <c r="L36" s="13">
        <v>135</v>
      </c>
      <c r="M36" s="13">
        <v>164.4</v>
      </c>
      <c r="N36" s="16">
        <v>158.9</v>
      </c>
      <c r="O36" s="13">
        <v>151.4</v>
      </c>
      <c r="P36" s="13">
        <v>177.7</v>
      </c>
      <c r="Q36" s="13">
        <v>170.3</v>
      </c>
      <c r="R36" s="13">
        <v>136.5</v>
      </c>
      <c r="S36" s="13">
        <v>310.39999999999998</v>
      </c>
      <c r="T36" s="16">
        <v>133.1</v>
      </c>
      <c r="U36" s="13">
        <v>152.30000000000001</v>
      </c>
      <c r="V36" s="13">
        <v>309.39999999999998</v>
      </c>
      <c r="W36" s="13">
        <v>164</v>
      </c>
      <c r="X36" s="13">
        <v>141.6</v>
      </c>
    </row>
    <row r="37" spans="1:24" ht="18" x14ac:dyDescent="0.35">
      <c r="A37" s="11" t="s">
        <v>42</v>
      </c>
      <c r="B37" s="14">
        <v>154.1</v>
      </c>
      <c r="C37" s="13">
        <v>211.7</v>
      </c>
      <c r="D37" s="13">
        <v>226.9</v>
      </c>
      <c r="E37" s="13">
        <v>209.3</v>
      </c>
      <c r="F37" s="13">
        <v>206.8</v>
      </c>
      <c r="G37" s="13">
        <v>128.6</v>
      </c>
      <c r="H37" s="13">
        <v>229.7</v>
      </c>
      <c r="I37" s="13">
        <v>159.80000000000001</v>
      </c>
      <c r="J37" s="13">
        <v>216.7</v>
      </c>
      <c r="K37" s="13">
        <v>162.80000000000001</v>
      </c>
      <c r="L37" s="13">
        <v>260.60000000000002</v>
      </c>
      <c r="M37" s="13">
        <v>148.4</v>
      </c>
      <c r="N37" s="16">
        <v>263.8</v>
      </c>
      <c r="O37" s="13">
        <v>448.6</v>
      </c>
      <c r="P37" s="13">
        <v>213.5</v>
      </c>
      <c r="Q37" s="13">
        <v>172.6</v>
      </c>
      <c r="R37" s="13">
        <v>139</v>
      </c>
      <c r="S37" s="13">
        <v>333.2</v>
      </c>
      <c r="T37" s="16">
        <v>129.6</v>
      </c>
      <c r="U37" s="13">
        <v>202.2</v>
      </c>
      <c r="V37" s="13">
        <v>290.3</v>
      </c>
      <c r="W37" s="13">
        <v>242.4</v>
      </c>
      <c r="X37" s="13">
        <v>940.8</v>
      </c>
    </row>
    <row r="38" spans="1:24" ht="18" x14ac:dyDescent="0.35">
      <c r="A38" s="11" t="s">
        <v>43</v>
      </c>
      <c r="B38" s="14">
        <v>159.9</v>
      </c>
      <c r="C38" s="13">
        <v>190.8</v>
      </c>
      <c r="D38" s="13">
        <v>264.8</v>
      </c>
      <c r="E38" s="13">
        <v>270.3</v>
      </c>
      <c r="F38" s="13">
        <v>254.8</v>
      </c>
      <c r="G38" s="13">
        <v>257.7</v>
      </c>
      <c r="H38" s="13">
        <v>235.9</v>
      </c>
      <c r="I38" s="13">
        <v>197.5</v>
      </c>
      <c r="J38" s="13">
        <v>180.1</v>
      </c>
      <c r="K38" s="13">
        <v>234.6</v>
      </c>
      <c r="L38" s="13">
        <v>261.8</v>
      </c>
      <c r="M38" s="13">
        <v>950.7</v>
      </c>
      <c r="N38" s="16">
        <v>613.79999999999995</v>
      </c>
      <c r="O38" s="13">
        <v>878.7</v>
      </c>
      <c r="P38" s="13">
        <v>236.4</v>
      </c>
      <c r="Q38" s="13">
        <v>173.6</v>
      </c>
      <c r="R38" s="13">
        <v>174.8</v>
      </c>
      <c r="S38" s="13">
        <v>613.79999999999995</v>
      </c>
      <c r="T38" s="16">
        <v>353.1</v>
      </c>
      <c r="U38" s="13">
        <v>217.6</v>
      </c>
      <c r="V38" s="13">
        <v>489</v>
      </c>
      <c r="W38" s="13">
        <v>174.4</v>
      </c>
      <c r="X38" s="13">
        <v>839.4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 sizeWithCells="1">
              <from>
                <xdr:col>0</xdr:col>
                <xdr:colOff>53340</xdr:colOff>
                <xdr:row>13</xdr:row>
                <xdr:rowOff>15240</xdr:rowOff>
              </from>
              <to>
                <xdr:col>2</xdr:col>
                <xdr:colOff>327660</xdr:colOff>
                <xdr:row>16</xdr:row>
                <xdr:rowOff>144780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 sizeWithCells="1">
              <from>
                <xdr:col>3</xdr:col>
                <xdr:colOff>220980</xdr:colOff>
                <xdr:row>13</xdr:row>
                <xdr:rowOff>91440</xdr:rowOff>
              </from>
              <to>
                <xdr:col>6</xdr:col>
                <xdr:colOff>335280</xdr:colOff>
                <xdr:row>16</xdr:row>
                <xdr:rowOff>83820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7">
          <objectPr defaultSize="0" autoPict="0" r:id="rId8">
            <anchor moveWithCells="1">
              <from>
                <xdr:col>2</xdr:col>
                <xdr:colOff>198120</xdr:colOff>
                <xdr:row>17</xdr:row>
                <xdr:rowOff>15240</xdr:rowOff>
              </from>
              <to>
                <xdr:col>2</xdr:col>
                <xdr:colOff>403860</xdr:colOff>
                <xdr:row>17</xdr:row>
                <xdr:rowOff>213360</xdr:rowOff>
              </to>
            </anchor>
          </objectPr>
        </oleObject>
      </mc:Choice>
      <mc:Fallback>
        <oleObject progId="Equation.DSMT4" shapeId="1027" r:id="rId7"/>
      </mc:Fallback>
    </mc:AlternateContent>
    <mc:AlternateContent xmlns:mc="http://schemas.openxmlformats.org/markup-compatibility/2006">
      <mc:Choice Requires="x14">
        <oleObject progId="Equation.DSMT4" shapeId="1028" r:id="rId9">
          <objectPr defaultSize="0" autoPict="0" r:id="rId10">
            <anchor moveWithCells="1">
              <from>
                <xdr:col>1</xdr:col>
                <xdr:colOff>106680</xdr:colOff>
                <xdr:row>17</xdr:row>
                <xdr:rowOff>7620</xdr:rowOff>
              </from>
              <to>
                <xdr:col>1</xdr:col>
                <xdr:colOff>320040</xdr:colOff>
                <xdr:row>17</xdr:row>
                <xdr:rowOff>213360</xdr:rowOff>
              </to>
            </anchor>
          </objectPr>
        </oleObject>
      </mc:Choice>
      <mc:Fallback>
        <oleObject progId="Equation.DSMT4" shapeId="1028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</dc:creator>
  <cp:lastModifiedBy>χ</cp:lastModifiedBy>
  <dcterms:created xsi:type="dcterms:W3CDTF">2021-10-21T06:17:49Z</dcterms:created>
  <dcterms:modified xsi:type="dcterms:W3CDTF">2021-10-21T09:22:37Z</dcterms:modified>
</cp:coreProperties>
</file>