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6" tabRatio="500"/>
  </bookViews>
  <sheets>
    <sheet name="Φύλλο1" sheetId="1" r:id="rId1"/>
    <sheet name="Φύλλο2" sheetId="2" r:id="rId2"/>
    <sheet name="Φύλλο3" sheetId="3" r:id="rId3"/>
  </sheet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2" i="1" l="1"/>
  <c r="E13" i="1"/>
  <c r="E14" i="1"/>
  <c r="E15" i="1"/>
  <c r="E16" i="1"/>
  <c r="O282" i="1"/>
  <c r="O281" i="1"/>
  <c r="O287" i="1"/>
  <c r="O291" i="1"/>
  <c r="O56" i="1"/>
  <c r="O295" i="1"/>
  <c r="O29" i="1"/>
  <c r="O292" i="1"/>
  <c r="O65" i="1"/>
  <c r="O294" i="1"/>
  <c r="O199" i="1"/>
  <c r="O71" i="1"/>
  <c r="O288" i="1"/>
  <c r="O220" i="1"/>
  <c r="O259" i="1"/>
  <c r="O80" i="1"/>
  <c r="O213" i="1"/>
  <c r="O94" i="1"/>
  <c r="O261" i="1"/>
  <c r="O194" i="1"/>
  <c r="O112" i="1"/>
  <c r="O79" i="1"/>
  <c r="O174" i="1"/>
  <c r="O60" i="1"/>
  <c r="O270" i="1"/>
  <c r="O208" i="1"/>
  <c r="O58" i="1"/>
  <c r="O24" i="1"/>
  <c r="O99" i="1"/>
  <c r="O43" i="1"/>
  <c r="O234" i="1"/>
  <c r="O276" i="1"/>
  <c r="O28" i="1"/>
  <c r="O52" i="1"/>
  <c r="O246" i="1"/>
  <c r="O290" i="1"/>
  <c r="O221" i="1"/>
  <c r="O196" i="1"/>
  <c r="O179" i="1"/>
  <c r="O296" i="1"/>
  <c r="O61" i="1"/>
  <c r="O247" i="1"/>
  <c r="O251" i="1"/>
  <c r="O140" i="1"/>
  <c r="O146" i="1"/>
  <c r="O30" i="1"/>
  <c r="O309" i="1"/>
  <c r="O83" i="1"/>
  <c r="O113" i="1"/>
  <c r="O219" i="1"/>
  <c r="O260" i="1"/>
  <c r="O25" i="1"/>
  <c r="O214" i="1"/>
  <c r="O230" i="1"/>
  <c r="O193" i="1"/>
  <c r="O143" i="1"/>
  <c r="O72" i="1"/>
  <c r="O148" i="1"/>
  <c r="O252" i="1"/>
  <c r="O285" i="1"/>
  <c r="O304" i="1"/>
  <c r="O59" i="1"/>
  <c r="O15" i="1"/>
  <c r="O67" i="1"/>
  <c r="O186" i="1"/>
  <c r="O88" i="1"/>
  <c r="O102" i="1"/>
  <c r="O175" i="1"/>
  <c r="O277" i="1"/>
  <c r="O212" i="1"/>
  <c r="O75" i="1"/>
  <c r="O159" i="1"/>
  <c r="O237" i="1"/>
  <c r="O312" i="1"/>
  <c r="O280" i="1"/>
  <c r="O163" i="1"/>
  <c r="O229" i="1"/>
  <c r="O236" i="1"/>
  <c r="O123" i="1"/>
  <c r="O20" i="1"/>
  <c r="O256" i="1"/>
  <c r="O78" i="1"/>
  <c r="O55" i="1"/>
  <c r="O195" i="1"/>
  <c r="O74" i="1"/>
  <c r="O205" i="1"/>
  <c r="O69" i="1"/>
  <c r="O114" i="1"/>
  <c r="O235" i="1"/>
  <c r="O223" i="1"/>
  <c r="O302" i="1"/>
  <c r="O50" i="1"/>
  <c r="O242" i="1"/>
  <c r="O66" i="1"/>
  <c r="O73" i="1"/>
  <c r="O27" i="1"/>
  <c r="O76" i="1"/>
  <c r="O155" i="1"/>
  <c r="O244" i="1"/>
  <c r="O271" i="1"/>
  <c r="O204" i="1"/>
  <c r="O129" i="1"/>
  <c r="O216" i="1"/>
  <c r="O218" i="1"/>
  <c r="O152" i="1"/>
  <c r="O232" i="1"/>
  <c r="O217" i="1"/>
  <c r="O62" i="1"/>
  <c r="O156" i="1"/>
  <c r="O133" i="1"/>
  <c r="O13" i="1"/>
  <c r="O203" i="1"/>
  <c r="O142" i="1"/>
  <c r="O206" i="1"/>
  <c r="O274" i="1"/>
  <c r="O82" i="1"/>
  <c r="O269" i="1"/>
  <c r="O41" i="1"/>
  <c r="O150" i="1"/>
  <c r="O19" i="1"/>
  <c r="O176" i="1"/>
  <c r="O264" i="1"/>
  <c r="O241" i="1"/>
  <c r="O77" i="1"/>
  <c r="O183" i="1"/>
  <c r="O42" i="1"/>
  <c r="O86" i="1"/>
  <c r="O118" i="1"/>
  <c r="O168" i="1"/>
  <c r="O141" i="1"/>
  <c r="O189" i="1"/>
  <c r="O192" i="1"/>
  <c r="O40" i="1"/>
  <c r="O128" i="1"/>
  <c r="O70" i="1"/>
  <c r="O91" i="1"/>
  <c r="O90" i="1"/>
  <c r="O100" i="1"/>
  <c r="O54" i="1"/>
  <c r="O157" i="1"/>
  <c r="O127" i="1"/>
  <c r="O286" i="1"/>
  <c r="O110" i="1"/>
  <c r="O130" i="1"/>
  <c r="O106" i="1"/>
  <c r="O37" i="1"/>
  <c r="O45" i="1"/>
  <c r="O240" i="1"/>
  <c r="O39" i="1"/>
  <c r="O111" i="1"/>
  <c r="O31" i="1"/>
  <c r="O108" i="1"/>
  <c r="O202" i="1"/>
  <c r="O233" i="1"/>
  <c r="O210" i="1"/>
  <c r="O262" i="1"/>
  <c r="O310" i="1"/>
  <c r="O138" i="1"/>
  <c r="O48" i="1"/>
  <c r="O266" i="1"/>
  <c r="O122" i="1"/>
  <c r="O63" i="1"/>
  <c r="O248" i="1"/>
  <c r="O103" i="1"/>
  <c r="O32" i="1"/>
  <c r="O68" i="1"/>
  <c r="O151" i="1"/>
  <c r="O267" i="1"/>
  <c r="O239" i="1"/>
  <c r="O162" i="1"/>
  <c r="O190" i="1"/>
  <c r="O301" i="1"/>
  <c r="O245" i="1"/>
  <c r="O158" i="1"/>
  <c r="O297" i="1"/>
  <c r="O132" i="1"/>
  <c r="O289" i="1"/>
  <c r="O149" i="1"/>
  <c r="O26" i="1"/>
  <c r="O164" i="1"/>
  <c r="O14" i="1"/>
  <c r="O117" i="1"/>
  <c r="O182" i="1"/>
  <c r="O191" i="1"/>
  <c r="O231" i="1"/>
  <c r="O44" i="1"/>
  <c r="O18" i="1"/>
  <c r="O81" i="1"/>
  <c r="O224" i="1"/>
  <c r="O22" i="1"/>
  <c r="O184" i="1"/>
  <c r="O257" i="1"/>
  <c r="O105" i="1"/>
  <c r="O188" i="1"/>
  <c r="O275" i="1"/>
  <c r="O134" i="1"/>
  <c r="O255" i="1"/>
  <c r="O121" i="1"/>
  <c r="O57" i="1"/>
  <c r="O254" i="1"/>
  <c r="O53" i="1"/>
  <c r="O36" i="1"/>
  <c r="O89" i="1"/>
  <c r="O181" i="1"/>
  <c r="O171" i="1"/>
  <c r="O47" i="1"/>
  <c r="O64" i="1"/>
  <c r="O85" i="1"/>
  <c r="O120" i="1"/>
  <c r="O228" i="1"/>
  <c r="O258" i="1"/>
  <c r="O153" i="1"/>
  <c r="O177" i="1"/>
  <c r="O307" i="1"/>
  <c r="O51" i="1"/>
  <c r="O207" i="1"/>
  <c r="O137" i="1"/>
  <c r="O115" i="1"/>
  <c r="O139" i="1"/>
  <c r="O154" i="1"/>
  <c r="O49" i="1"/>
  <c r="O305" i="1"/>
  <c r="O23" i="1"/>
  <c r="O166" i="1"/>
  <c r="O93" i="1"/>
  <c r="O201" i="1"/>
  <c r="O160" i="1"/>
  <c r="O16" i="1"/>
  <c r="O308" i="1"/>
  <c r="O200" i="1"/>
  <c r="O173" i="1"/>
  <c r="O17" i="1"/>
  <c r="O136" i="1"/>
  <c r="O98" i="1"/>
  <c r="O293" i="1"/>
  <c r="O116" i="1"/>
  <c r="O34" i="1"/>
  <c r="O303" i="1"/>
  <c r="O38" i="1"/>
  <c r="O169" i="1"/>
  <c r="O268" i="1"/>
  <c r="O124" i="1"/>
  <c r="O167" i="1"/>
  <c r="O225" i="1"/>
  <c r="O298" i="1"/>
  <c r="O35" i="1"/>
  <c r="O135" i="1"/>
  <c r="O126" i="1"/>
  <c r="O96" i="1"/>
  <c r="O263" i="1"/>
  <c r="O284" i="1"/>
  <c r="O215" i="1"/>
  <c r="O272" i="1"/>
  <c r="O84" i="1"/>
  <c r="O165" i="1"/>
  <c r="O161" i="1"/>
  <c r="J135" i="1"/>
  <c r="E135" i="1"/>
  <c r="J35" i="1"/>
  <c r="E35" i="1"/>
  <c r="J144" i="1"/>
  <c r="E144" i="1"/>
  <c r="J298" i="1"/>
  <c r="E298" i="1"/>
  <c r="J225" i="1"/>
  <c r="E225" i="1"/>
  <c r="J167" i="1"/>
  <c r="E167" i="1"/>
  <c r="J124" i="1"/>
  <c r="E124" i="1"/>
  <c r="J268" i="1"/>
  <c r="E268" i="1"/>
  <c r="J169" i="1"/>
  <c r="E169" i="1"/>
  <c r="J38" i="1"/>
  <c r="E38" i="1"/>
  <c r="J303" i="1"/>
  <c r="E303" i="1"/>
  <c r="J34" i="1"/>
  <c r="E34" i="1"/>
  <c r="J116" i="1"/>
  <c r="E116" i="1"/>
  <c r="J293" i="1"/>
  <c r="E293" i="1"/>
  <c r="J98" i="1"/>
  <c r="E98" i="1"/>
  <c r="J136" i="1"/>
  <c r="E136" i="1"/>
  <c r="J17" i="1"/>
  <c r="E17" i="1"/>
  <c r="J173" i="1"/>
  <c r="E173" i="1"/>
  <c r="J253" i="1"/>
  <c r="E253" i="1"/>
  <c r="J97" i="1"/>
  <c r="E97" i="1"/>
  <c r="J200" i="1"/>
  <c r="E200" i="1"/>
  <c r="J273" i="1"/>
  <c r="E273" i="1"/>
  <c r="J308" i="1"/>
  <c r="K308" i="1" s="1"/>
  <c r="E308" i="1"/>
  <c r="J104" i="1"/>
  <c r="E104" i="1"/>
  <c r="J16" i="1"/>
  <c r="K16" i="1" s="1"/>
  <c r="L16" i="1" s="1"/>
  <c r="M16" i="1" s="1"/>
  <c r="N16" i="1" s="1"/>
  <c r="J160" i="1"/>
  <c r="E160" i="1"/>
  <c r="J201" i="1"/>
  <c r="E201" i="1"/>
  <c r="J93" i="1"/>
  <c r="E93" i="1"/>
  <c r="J166" i="1"/>
  <c r="E166" i="1"/>
  <c r="J222" i="1"/>
  <c r="E222" i="1"/>
  <c r="J23" i="1"/>
  <c r="E23" i="1"/>
  <c r="J305" i="1"/>
  <c r="E305" i="1"/>
  <c r="J49" i="1"/>
  <c r="J154" i="1"/>
  <c r="E154" i="1"/>
  <c r="J139" i="1"/>
  <c r="E139" i="1"/>
  <c r="J115" i="1"/>
  <c r="K115" i="1" s="1"/>
  <c r="E115" i="1"/>
  <c r="J137" i="1"/>
  <c r="E137" i="1"/>
  <c r="J211" i="1"/>
  <c r="E211" i="1"/>
  <c r="J207" i="1"/>
  <c r="E207" i="1"/>
  <c r="J51" i="1"/>
  <c r="E51" i="1"/>
  <c r="J33" i="1"/>
  <c r="E33" i="1"/>
  <c r="J307" i="1"/>
  <c r="E307" i="1"/>
  <c r="J177" i="1"/>
  <c r="E177" i="1"/>
  <c r="J153" i="1"/>
  <c r="E153" i="1"/>
  <c r="J172" i="1"/>
  <c r="E172" i="1"/>
  <c r="J258" i="1"/>
  <c r="E258" i="1"/>
  <c r="J228" i="1"/>
  <c r="E228" i="1"/>
  <c r="J120" i="1"/>
  <c r="E120" i="1"/>
  <c r="J85" i="1"/>
  <c r="E85" i="1"/>
  <c r="J64" i="1"/>
  <c r="E64" i="1"/>
  <c r="J47" i="1"/>
  <c r="E47" i="1"/>
  <c r="J283" i="1"/>
  <c r="E283" i="1"/>
  <c r="J171" i="1"/>
  <c r="E171" i="1"/>
  <c r="J181" i="1"/>
  <c r="E181" i="1"/>
  <c r="J89" i="1"/>
  <c r="E89" i="1"/>
  <c r="J36" i="1"/>
  <c r="E36" i="1"/>
  <c r="J53" i="1"/>
  <c r="E53" i="1"/>
  <c r="J254" i="1"/>
  <c r="E254" i="1"/>
  <c r="J57" i="1"/>
  <c r="E57" i="1"/>
  <c r="J121" i="1"/>
  <c r="E121" i="1"/>
  <c r="J255" i="1"/>
  <c r="E255" i="1"/>
  <c r="J134" i="1"/>
  <c r="E134" i="1"/>
  <c r="J275" i="1"/>
  <c r="E275" i="1"/>
  <c r="J188" i="1"/>
  <c r="E188" i="1"/>
  <c r="J105" i="1"/>
  <c r="E105" i="1"/>
  <c r="J257" i="1"/>
  <c r="E257" i="1"/>
  <c r="J184" i="1"/>
  <c r="E184" i="1"/>
  <c r="J22" i="1"/>
  <c r="E22" i="1"/>
  <c r="J299" i="1"/>
  <c r="E299" i="1"/>
  <c r="J147" i="1"/>
  <c r="E147" i="1"/>
  <c r="J224" i="1"/>
  <c r="E224" i="1"/>
  <c r="J187" i="1"/>
  <c r="E187" i="1"/>
  <c r="J238" i="1"/>
  <c r="E238" i="1"/>
  <c r="J81" i="1"/>
  <c r="E81" i="1"/>
  <c r="J18" i="1"/>
  <c r="E18" i="1"/>
  <c r="J44" i="1"/>
  <c r="E44" i="1"/>
  <c r="J231" i="1"/>
  <c r="E231" i="1"/>
  <c r="J191" i="1"/>
  <c r="E191" i="1"/>
  <c r="J182" i="1"/>
  <c r="E182" i="1"/>
  <c r="J131" i="1"/>
  <c r="E131" i="1"/>
  <c r="J117" i="1"/>
  <c r="E117" i="1"/>
  <c r="J14" i="1"/>
  <c r="J164" i="1"/>
  <c r="E164" i="1"/>
  <c r="J26" i="1"/>
  <c r="E26" i="1"/>
  <c r="J149" i="1"/>
  <c r="E149" i="1"/>
  <c r="J289" i="1"/>
  <c r="E289" i="1"/>
  <c r="J132" i="1"/>
  <c r="E132" i="1"/>
  <c r="J297" i="1"/>
  <c r="E297" i="1"/>
  <c r="J158" i="1"/>
  <c r="E158" i="1"/>
  <c r="J245" i="1"/>
  <c r="E245" i="1"/>
  <c r="J301" i="1"/>
  <c r="E301" i="1"/>
  <c r="J190" i="1"/>
  <c r="E190" i="1"/>
  <c r="J162" i="1"/>
  <c r="E162" i="1"/>
  <c r="J239" i="1"/>
  <c r="E239" i="1"/>
  <c r="J267" i="1"/>
  <c r="E267" i="1"/>
  <c r="J197" i="1"/>
  <c r="E197" i="1"/>
  <c r="J151" i="1"/>
  <c r="E151" i="1"/>
  <c r="J68" i="1"/>
  <c r="E68" i="1"/>
  <c r="J32" i="1"/>
  <c r="E32" i="1"/>
  <c r="J103" i="1"/>
  <c r="E103" i="1"/>
  <c r="J248" i="1"/>
  <c r="E248" i="1"/>
  <c r="J63" i="1"/>
  <c r="E63" i="1"/>
  <c r="J122" i="1"/>
  <c r="E122" i="1"/>
  <c r="J266" i="1"/>
  <c r="E266" i="1"/>
  <c r="J48" i="1"/>
  <c r="E48" i="1"/>
  <c r="J138" i="1"/>
  <c r="E138" i="1"/>
  <c r="J310" i="1"/>
  <c r="E310" i="1"/>
  <c r="J262" i="1"/>
  <c r="E262" i="1"/>
  <c r="J210" i="1"/>
  <c r="E210" i="1"/>
  <c r="J233" i="1"/>
  <c r="E233" i="1"/>
  <c r="J202" i="1"/>
  <c r="E202" i="1"/>
  <c r="J250" i="1"/>
  <c r="E250" i="1"/>
  <c r="J108" i="1"/>
  <c r="E108" i="1"/>
  <c r="J31" i="1"/>
  <c r="E31" i="1"/>
  <c r="J111" i="1"/>
  <c r="E111" i="1"/>
  <c r="J39" i="1"/>
  <c r="E39" i="1"/>
  <c r="J240" i="1"/>
  <c r="E240" i="1"/>
  <c r="J45" i="1"/>
  <c r="E45" i="1"/>
  <c r="J37" i="1"/>
  <c r="E37" i="1"/>
  <c r="J106" i="1"/>
  <c r="E106" i="1"/>
  <c r="J130" i="1"/>
  <c r="E130" i="1"/>
  <c r="J110" i="1"/>
  <c r="E110" i="1"/>
  <c r="J286" i="1"/>
  <c r="E286" i="1"/>
  <c r="J127" i="1"/>
  <c r="E127" i="1"/>
  <c r="J157" i="1"/>
  <c r="E157" i="1"/>
  <c r="J54" i="1"/>
  <c r="E54" i="1"/>
  <c r="J100" i="1"/>
  <c r="E100" i="1"/>
  <c r="J90" i="1"/>
  <c r="E90" i="1"/>
  <c r="J91" i="1"/>
  <c r="E91" i="1"/>
  <c r="J70" i="1"/>
  <c r="E70" i="1"/>
  <c r="J128" i="1"/>
  <c r="E128" i="1"/>
  <c r="J40" i="1"/>
  <c r="E40" i="1"/>
  <c r="J192" i="1"/>
  <c r="E192" i="1"/>
  <c r="J189" i="1"/>
  <c r="E189" i="1"/>
  <c r="J141" i="1"/>
  <c r="E141" i="1"/>
  <c r="J168" i="1"/>
  <c r="E168" i="1"/>
  <c r="J118" i="1"/>
  <c r="E118" i="1"/>
  <c r="J86" i="1"/>
  <c r="E86" i="1"/>
  <c r="J42" i="1"/>
  <c r="E42" i="1"/>
  <c r="J125" i="1"/>
  <c r="E125" i="1"/>
  <c r="J183" i="1"/>
  <c r="E183" i="1"/>
  <c r="J77" i="1"/>
  <c r="E77" i="1"/>
  <c r="J170" i="1"/>
  <c r="E170" i="1"/>
  <c r="J241" i="1"/>
  <c r="E241" i="1"/>
  <c r="J264" i="1"/>
  <c r="E264" i="1"/>
  <c r="J176" i="1"/>
  <c r="E176" i="1"/>
  <c r="J19" i="1"/>
  <c r="E19" i="1"/>
  <c r="J150" i="1"/>
  <c r="E150" i="1"/>
  <c r="J41" i="1"/>
  <c r="E41" i="1"/>
  <c r="J269" i="1"/>
  <c r="E269" i="1"/>
  <c r="J82" i="1"/>
  <c r="E82" i="1"/>
  <c r="J274" i="1"/>
  <c r="E274" i="1"/>
  <c r="J206" i="1"/>
  <c r="E206" i="1"/>
  <c r="J142" i="1"/>
  <c r="E142" i="1"/>
  <c r="J203" i="1"/>
  <c r="E203" i="1"/>
  <c r="J13" i="1"/>
  <c r="J133" i="1"/>
  <c r="E133" i="1"/>
  <c r="J156" i="1"/>
  <c r="E156" i="1"/>
  <c r="J62" i="1"/>
  <c r="E62" i="1"/>
  <c r="J217" i="1"/>
  <c r="E217" i="1"/>
  <c r="J232" i="1"/>
  <c r="E232" i="1"/>
  <c r="J178" i="1"/>
  <c r="E178" i="1"/>
  <c r="J152" i="1"/>
  <c r="E152" i="1"/>
  <c r="J218" i="1"/>
  <c r="E218" i="1"/>
  <c r="J216" i="1"/>
  <c r="E216" i="1"/>
  <c r="J129" i="1"/>
  <c r="E129" i="1"/>
  <c r="J12" i="1"/>
  <c r="K12" i="1" s="1"/>
  <c r="L12" i="1" s="1"/>
  <c r="M12" i="1" s="1"/>
  <c r="N12" i="1" s="1"/>
  <c r="O12" i="1" s="1"/>
  <c r="J204" i="1"/>
  <c r="E204" i="1"/>
  <c r="J271" i="1"/>
  <c r="E271" i="1"/>
  <c r="J249" i="1"/>
  <c r="E249" i="1"/>
  <c r="J101" i="1"/>
  <c r="E101" i="1"/>
  <c r="K101" i="1" s="1"/>
  <c r="L101" i="1" s="1"/>
  <c r="M101" i="1" s="1"/>
  <c r="N101" i="1" s="1"/>
  <c r="O101" i="1" s="1"/>
  <c r="J244" i="1"/>
  <c r="E244" i="1"/>
  <c r="J155" i="1"/>
  <c r="E155" i="1"/>
  <c r="K155" i="1" s="1"/>
  <c r="J76" i="1"/>
  <c r="E76" i="1"/>
  <c r="J27" i="1"/>
  <c r="E27" i="1"/>
  <c r="J73" i="1"/>
  <c r="E73" i="1"/>
  <c r="J66" i="1"/>
  <c r="E66" i="1"/>
  <c r="K66" i="1" s="1"/>
  <c r="L66" i="1" s="1"/>
  <c r="M66" i="1" s="1"/>
  <c r="N66" i="1" s="1"/>
  <c r="J242" i="1"/>
  <c r="E242" i="1"/>
  <c r="J50" i="1"/>
  <c r="E50" i="1"/>
  <c r="J302" i="1"/>
  <c r="E302" i="1"/>
  <c r="J223" i="1"/>
  <c r="E223" i="1"/>
  <c r="K223" i="1" s="1"/>
  <c r="L223" i="1" s="1"/>
  <c r="M223" i="1" s="1"/>
  <c r="N223" i="1" s="1"/>
  <c r="J278" i="1"/>
  <c r="E278" i="1"/>
  <c r="J185" i="1"/>
  <c r="E185" i="1"/>
  <c r="J235" i="1"/>
  <c r="E235" i="1"/>
  <c r="J114" i="1"/>
  <c r="E114" i="1"/>
  <c r="J69" i="1"/>
  <c r="E69" i="1"/>
  <c r="J205" i="1"/>
  <c r="E205" i="1"/>
  <c r="J74" i="1"/>
  <c r="E74" i="1"/>
  <c r="J195" i="1"/>
  <c r="E195" i="1"/>
  <c r="J55" i="1"/>
  <c r="J78" i="1"/>
  <c r="E78" i="1"/>
  <c r="J256" i="1"/>
  <c r="E256" i="1"/>
  <c r="J20" i="1"/>
  <c r="E20" i="1"/>
  <c r="J123" i="1"/>
  <c r="E123" i="1"/>
  <c r="J236" i="1"/>
  <c r="E236" i="1"/>
  <c r="J229" i="1"/>
  <c r="E229" i="1"/>
  <c r="J163" i="1"/>
  <c r="E163" i="1"/>
  <c r="J280" i="1"/>
  <c r="E280" i="1"/>
  <c r="J312" i="1"/>
  <c r="E312" i="1"/>
  <c r="J209" i="1"/>
  <c r="E209" i="1"/>
  <c r="J237" i="1"/>
  <c r="E237" i="1"/>
  <c r="J159" i="1"/>
  <c r="E159" i="1"/>
  <c r="J75" i="1"/>
  <c r="E75" i="1"/>
  <c r="J212" i="1"/>
  <c r="E212" i="1"/>
  <c r="J277" i="1"/>
  <c r="E277" i="1"/>
  <c r="J175" i="1"/>
  <c r="E175" i="1"/>
  <c r="J102" i="1"/>
  <c r="E102" i="1"/>
  <c r="J88" i="1"/>
  <c r="E88" i="1"/>
  <c r="J186" i="1"/>
  <c r="E186" i="1"/>
  <c r="J67" i="1"/>
  <c r="E67" i="1"/>
  <c r="J15" i="1"/>
  <c r="J59" i="1"/>
  <c r="E59" i="1"/>
  <c r="J304" i="1"/>
  <c r="E304" i="1"/>
  <c r="J285" i="1"/>
  <c r="E285" i="1"/>
  <c r="J252" i="1"/>
  <c r="E252" i="1"/>
  <c r="J148" i="1"/>
  <c r="E148" i="1"/>
  <c r="J72" i="1"/>
  <c r="E72" i="1"/>
  <c r="J143" i="1"/>
  <c r="E143" i="1"/>
  <c r="J193" i="1"/>
  <c r="E193" i="1"/>
  <c r="J107" i="1"/>
  <c r="E107" i="1"/>
  <c r="J230" i="1"/>
  <c r="E230" i="1"/>
  <c r="J214" i="1"/>
  <c r="E214" i="1"/>
  <c r="J25" i="1"/>
  <c r="E25" i="1"/>
  <c r="J92" i="1"/>
  <c r="E92" i="1"/>
  <c r="J260" i="1"/>
  <c r="E260" i="1"/>
  <c r="J219" i="1"/>
  <c r="E219" i="1"/>
  <c r="J300" i="1"/>
  <c r="E300" i="1"/>
  <c r="J113" i="1"/>
  <c r="E113" i="1"/>
  <c r="J83" i="1"/>
  <c r="E83" i="1"/>
  <c r="J309" i="1"/>
  <c r="E309" i="1"/>
  <c r="J145" i="1"/>
  <c r="E145" i="1"/>
  <c r="J30" i="1"/>
  <c r="E30" i="1"/>
  <c r="J146" i="1"/>
  <c r="E146" i="1"/>
  <c r="J279" i="1"/>
  <c r="E279" i="1"/>
  <c r="J140" i="1"/>
  <c r="E140" i="1"/>
  <c r="J251" i="1"/>
  <c r="E251" i="1"/>
  <c r="J247" i="1"/>
  <c r="E247" i="1"/>
  <c r="J61" i="1"/>
  <c r="E61" i="1"/>
  <c r="J296" i="1"/>
  <c r="E296" i="1"/>
  <c r="J179" i="1"/>
  <c r="E179" i="1"/>
  <c r="J196" i="1"/>
  <c r="E196" i="1"/>
  <c r="J221" i="1"/>
  <c r="E221" i="1"/>
  <c r="J290" i="1"/>
  <c r="E290" i="1"/>
  <c r="J246" i="1"/>
  <c r="E246" i="1"/>
  <c r="J52" i="1"/>
  <c r="E52" i="1"/>
  <c r="J28" i="1"/>
  <c r="E28" i="1"/>
  <c r="J119" i="1"/>
  <c r="E119" i="1"/>
  <c r="J276" i="1"/>
  <c r="E276" i="1"/>
  <c r="J234" i="1"/>
  <c r="E234" i="1"/>
  <c r="J43" i="1"/>
  <c r="E43" i="1"/>
  <c r="J99" i="1"/>
  <c r="E99" i="1"/>
  <c r="J24" i="1"/>
  <c r="E24" i="1"/>
  <c r="J11" i="1"/>
  <c r="E11" i="1"/>
  <c r="J58" i="1"/>
  <c r="E58" i="1"/>
  <c r="J208" i="1"/>
  <c r="E208" i="1"/>
  <c r="J311" i="1"/>
  <c r="E311" i="1"/>
  <c r="J198" i="1"/>
  <c r="E198" i="1"/>
  <c r="J270" i="1"/>
  <c r="E270" i="1"/>
  <c r="J60" i="1"/>
  <c r="E60" i="1"/>
  <c r="J174" i="1"/>
  <c r="E174" i="1"/>
  <c r="J79" i="1"/>
  <c r="E79" i="1"/>
  <c r="J112" i="1"/>
  <c r="E112" i="1"/>
  <c r="J194" i="1"/>
  <c r="E194" i="1"/>
  <c r="J261" i="1"/>
  <c r="E261" i="1"/>
  <c r="J109" i="1"/>
  <c r="E109" i="1"/>
  <c r="J94" i="1"/>
  <c r="E94" i="1"/>
  <c r="J213" i="1"/>
  <c r="E213" i="1"/>
  <c r="J80" i="1"/>
  <c r="E80" i="1"/>
  <c r="J265" i="1"/>
  <c r="E265" i="1"/>
  <c r="J259" i="1"/>
  <c r="E259" i="1"/>
  <c r="J306" i="1"/>
  <c r="E306" i="1"/>
  <c r="J220" i="1"/>
  <c r="E220" i="1"/>
  <c r="J288" i="1"/>
  <c r="E288" i="1"/>
  <c r="J95" i="1"/>
  <c r="E95" i="1"/>
  <c r="J71" i="1"/>
  <c r="E71" i="1"/>
  <c r="J199" i="1"/>
  <c r="E199" i="1"/>
  <c r="J294" i="1"/>
  <c r="E294" i="1"/>
  <c r="J65" i="1"/>
  <c r="E65" i="1"/>
  <c r="J292" i="1"/>
  <c r="E292" i="1"/>
  <c r="J29" i="1"/>
  <c r="E29" i="1"/>
  <c r="J295" i="1"/>
  <c r="E295" i="1"/>
  <c r="J180" i="1"/>
  <c r="E180" i="1"/>
  <c r="J21" i="1"/>
  <c r="E21" i="1"/>
  <c r="J46" i="1"/>
  <c r="E46" i="1"/>
  <c r="J87" i="1"/>
  <c r="E87" i="1"/>
  <c r="J226" i="1"/>
  <c r="E226" i="1"/>
  <c r="J161" i="1"/>
  <c r="E161" i="1"/>
  <c r="J165" i="1"/>
  <c r="E165" i="1"/>
  <c r="J84" i="1"/>
  <c r="E84" i="1"/>
  <c r="J243" i="1"/>
  <c r="E243" i="1"/>
  <c r="J272" i="1"/>
  <c r="E272" i="1"/>
  <c r="J215" i="1"/>
  <c r="E215" i="1"/>
  <c r="J284" i="1"/>
  <c r="E284" i="1"/>
  <c r="J263" i="1"/>
  <c r="E263" i="1"/>
  <c r="J96" i="1"/>
  <c r="E96" i="1"/>
  <c r="J126" i="1"/>
  <c r="E126" i="1"/>
  <c r="K126" i="1" s="1"/>
  <c r="J227" i="1"/>
  <c r="E227" i="1"/>
  <c r="J56" i="1"/>
  <c r="E56" i="1"/>
  <c r="J291" i="1"/>
  <c r="E291" i="1"/>
  <c r="J287" i="1"/>
  <c r="E287" i="1"/>
  <c r="K287" i="1" s="1"/>
  <c r="J281" i="1"/>
  <c r="E281" i="1"/>
  <c r="J282" i="1"/>
  <c r="E282" i="1"/>
  <c r="K149" i="1" l="1"/>
  <c r="K29" i="1"/>
  <c r="L29" i="1" s="1"/>
  <c r="M29" i="1" s="1"/>
  <c r="N29" i="1" s="1"/>
  <c r="K301" i="1"/>
  <c r="L301" i="1" s="1"/>
  <c r="M301" i="1" s="1"/>
  <c r="N301" i="1" s="1"/>
  <c r="K299" i="1"/>
  <c r="K281" i="1"/>
  <c r="K72" i="1"/>
  <c r="L72" i="1" s="1"/>
  <c r="M72" i="1" s="1"/>
  <c r="N72" i="1" s="1"/>
  <c r="K201" i="1"/>
  <c r="K246" i="1"/>
  <c r="L246" i="1" s="1"/>
  <c r="M246" i="1" s="1"/>
  <c r="N246" i="1" s="1"/>
  <c r="K113" i="1"/>
  <c r="L113" i="1" s="1"/>
  <c r="M113" i="1" s="1"/>
  <c r="N113" i="1" s="1"/>
  <c r="K107" i="1"/>
  <c r="L107" i="1" s="1"/>
  <c r="M107" i="1" s="1"/>
  <c r="N107" i="1" s="1"/>
  <c r="O107" i="1" s="1"/>
  <c r="K67" i="1"/>
  <c r="L67" i="1" s="1"/>
  <c r="M67" i="1" s="1"/>
  <c r="N67" i="1" s="1"/>
  <c r="K256" i="1"/>
  <c r="L256" i="1" s="1"/>
  <c r="M256" i="1" s="1"/>
  <c r="N256" i="1" s="1"/>
  <c r="K278" i="1"/>
  <c r="L278" i="1" s="1"/>
  <c r="M278" i="1" s="1"/>
  <c r="N278" i="1" s="1"/>
  <c r="O278" i="1" s="1"/>
  <c r="K216" i="1"/>
  <c r="L216" i="1" s="1"/>
  <c r="M216" i="1" s="1"/>
  <c r="N216" i="1" s="1"/>
  <c r="K232" i="1"/>
  <c r="L232" i="1" s="1"/>
  <c r="M232" i="1" s="1"/>
  <c r="N232" i="1" s="1"/>
  <c r="K133" i="1"/>
  <c r="L133" i="1" s="1"/>
  <c r="M133" i="1" s="1"/>
  <c r="N133" i="1" s="1"/>
  <c r="K206" i="1"/>
  <c r="L206" i="1" s="1"/>
  <c r="M206" i="1" s="1"/>
  <c r="N206" i="1" s="1"/>
  <c r="K108" i="1"/>
  <c r="L108" i="1" s="1"/>
  <c r="M108" i="1" s="1"/>
  <c r="N108" i="1" s="1"/>
  <c r="K48" i="1"/>
  <c r="L48" i="1" s="1"/>
  <c r="M48" i="1" s="1"/>
  <c r="N48" i="1" s="1"/>
  <c r="K275" i="1"/>
  <c r="L275" i="1" s="1"/>
  <c r="M275" i="1" s="1"/>
  <c r="N275" i="1" s="1"/>
  <c r="K255" i="1"/>
  <c r="K57" i="1"/>
  <c r="L57" i="1" s="1"/>
  <c r="M57" i="1" s="1"/>
  <c r="N57" i="1" s="1"/>
  <c r="K89" i="1"/>
  <c r="L89" i="1" s="1"/>
  <c r="M89" i="1" s="1"/>
  <c r="N89" i="1" s="1"/>
  <c r="K171" i="1"/>
  <c r="L171" i="1" s="1"/>
  <c r="M171" i="1" s="1"/>
  <c r="N171" i="1" s="1"/>
  <c r="K172" i="1"/>
  <c r="K177" i="1"/>
  <c r="L177" i="1" s="1"/>
  <c r="M177" i="1" s="1"/>
  <c r="N177" i="1" s="1"/>
  <c r="K33" i="1"/>
  <c r="L33" i="1" s="1"/>
  <c r="M33" i="1" s="1"/>
  <c r="N33" i="1" s="1"/>
  <c r="O33" i="1" s="1"/>
  <c r="K294" i="1"/>
  <c r="L294" i="1" s="1"/>
  <c r="M294" i="1" s="1"/>
  <c r="N294" i="1" s="1"/>
  <c r="K265" i="1"/>
  <c r="K60" i="1"/>
  <c r="L60" i="1" s="1"/>
  <c r="M60" i="1" s="1"/>
  <c r="N60" i="1" s="1"/>
  <c r="K99" i="1"/>
  <c r="L99" i="1" s="1"/>
  <c r="M99" i="1" s="1"/>
  <c r="N99" i="1" s="1"/>
  <c r="K234" i="1"/>
  <c r="L234" i="1" s="1"/>
  <c r="M234" i="1" s="1"/>
  <c r="N234" i="1" s="1"/>
  <c r="K119" i="1"/>
  <c r="K52" i="1"/>
  <c r="L52" i="1" s="1"/>
  <c r="M52" i="1" s="1"/>
  <c r="N52" i="1" s="1"/>
  <c r="K290" i="1"/>
  <c r="L290" i="1" s="1"/>
  <c r="M290" i="1" s="1"/>
  <c r="N290" i="1" s="1"/>
  <c r="K196" i="1"/>
  <c r="L196" i="1" s="1"/>
  <c r="M196" i="1" s="1"/>
  <c r="N196" i="1" s="1"/>
  <c r="K25" i="1"/>
  <c r="K230" i="1"/>
  <c r="L230" i="1" s="1"/>
  <c r="M230" i="1" s="1"/>
  <c r="N230" i="1" s="1"/>
  <c r="K236" i="1"/>
  <c r="L236" i="1" s="1"/>
  <c r="M236" i="1" s="1"/>
  <c r="N236" i="1" s="1"/>
  <c r="K77" i="1"/>
  <c r="L77" i="1" s="1"/>
  <c r="M77" i="1" s="1"/>
  <c r="N77" i="1" s="1"/>
  <c r="K262" i="1"/>
  <c r="K138" i="1"/>
  <c r="L138" i="1" s="1"/>
  <c r="M138" i="1" s="1"/>
  <c r="N138" i="1" s="1"/>
  <c r="K63" i="1"/>
  <c r="L63" i="1" s="1"/>
  <c r="M63" i="1" s="1"/>
  <c r="N63" i="1" s="1"/>
  <c r="K26" i="1"/>
  <c r="L26" i="1" s="1"/>
  <c r="M26" i="1" s="1"/>
  <c r="N26" i="1" s="1"/>
  <c r="K187" i="1"/>
  <c r="K147" i="1"/>
  <c r="L147" i="1" s="1"/>
  <c r="M147" i="1" s="1"/>
  <c r="N147" i="1" s="1"/>
  <c r="O147" i="1" s="1"/>
  <c r="K254" i="1"/>
  <c r="L254" i="1" s="1"/>
  <c r="M254" i="1" s="1"/>
  <c r="N254" i="1" s="1"/>
  <c r="K181" i="1"/>
  <c r="K258" i="1"/>
  <c r="K174" i="1"/>
  <c r="L174" i="1" s="1"/>
  <c r="M174" i="1" s="1"/>
  <c r="N174" i="1" s="1"/>
  <c r="K159" i="1"/>
  <c r="L159" i="1" s="1"/>
  <c r="M159" i="1" s="1"/>
  <c r="N159" i="1" s="1"/>
  <c r="K31" i="1"/>
  <c r="L31" i="1" s="1"/>
  <c r="M31" i="1" s="1"/>
  <c r="N31" i="1" s="1"/>
  <c r="K228" i="1"/>
  <c r="L228" i="1" s="1"/>
  <c r="M228" i="1" s="1"/>
  <c r="N228" i="1" s="1"/>
  <c r="K114" i="1"/>
  <c r="L114" i="1" s="1"/>
  <c r="M114" i="1" s="1"/>
  <c r="N114" i="1" s="1"/>
  <c r="K239" i="1"/>
  <c r="L239" i="1" s="1"/>
  <c r="M239" i="1" s="1"/>
  <c r="N239" i="1" s="1"/>
  <c r="K297" i="1"/>
  <c r="L297" i="1" s="1"/>
  <c r="M297" i="1" s="1"/>
  <c r="N297" i="1" s="1"/>
  <c r="K222" i="1"/>
  <c r="L222" i="1" s="1"/>
  <c r="M222" i="1" s="1"/>
  <c r="N222" i="1" s="1"/>
  <c r="O222" i="1" s="1"/>
  <c r="K93" i="1"/>
  <c r="L93" i="1" s="1"/>
  <c r="M93" i="1" s="1"/>
  <c r="N93" i="1" s="1"/>
  <c r="K229" i="1"/>
  <c r="L229" i="1" s="1"/>
  <c r="M229" i="1" s="1"/>
  <c r="N229" i="1" s="1"/>
  <c r="K178" i="1"/>
  <c r="L178" i="1" s="1"/>
  <c r="M178" i="1" s="1"/>
  <c r="N178" i="1" s="1"/>
  <c r="O178" i="1" s="1"/>
  <c r="K269" i="1"/>
  <c r="K110" i="1"/>
  <c r="K284" i="1"/>
  <c r="L284" i="1" s="1"/>
  <c r="M284" i="1" s="1"/>
  <c r="N284" i="1" s="1"/>
  <c r="K295" i="1"/>
  <c r="K215" i="1"/>
  <c r="L215" i="1" s="1"/>
  <c r="M215" i="1" s="1"/>
  <c r="N215" i="1" s="1"/>
  <c r="K165" i="1"/>
  <c r="L165" i="1" s="1"/>
  <c r="M165" i="1" s="1"/>
  <c r="N165" i="1" s="1"/>
  <c r="K226" i="1"/>
  <c r="L226" i="1" s="1"/>
  <c r="M226" i="1" s="1"/>
  <c r="N226" i="1" s="1"/>
  <c r="O226" i="1" s="1"/>
  <c r="K46" i="1"/>
  <c r="L46" i="1" s="1"/>
  <c r="M46" i="1" s="1"/>
  <c r="N46" i="1" s="1"/>
  <c r="O46" i="1" s="1"/>
  <c r="K220" i="1"/>
  <c r="L220" i="1" s="1"/>
  <c r="M220" i="1" s="1"/>
  <c r="N220" i="1" s="1"/>
  <c r="K247" i="1"/>
  <c r="L247" i="1" s="1"/>
  <c r="M247" i="1" s="1"/>
  <c r="N247" i="1" s="1"/>
  <c r="K83" i="1"/>
  <c r="L83" i="1" s="1"/>
  <c r="M83" i="1" s="1"/>
  <c r="N83" i="1" s="1"/>
  <c r="K264" i="1"/>
  <c r="L264" i="1" s="1"/>
  <c r="M264" i="1" s="1"/>
  <c r="N264" i="1" s="1"/>
  <c r="K238" i="1"/>
  <c r="K224" i="1"/>
  <c r="L224" i="1" s="1"/>
  <c r="M224" i="1" s="1"/>
  <c r="N224" i="1" s="1"/>
  <c r="K253" i="1"/>
  <c r="L253" i="1" s="1"/>
  <c r="M253" i="1" s="1"/>
  <c r="N253" i="1" s="1"/>
  <c r="O253" i="1" s="1"/>
  <c r="K17" i="1"/>
  <c r="L17" i="1" s="1"/>
  <c r="M17" i="1" s="1"/>
  <c r="N17" i="1" s="1"/>
  <c r="K98" i="1"/>
  <c r="K116" i="1"/>
  <c r="K144" i="1"/>
  <c r="K135" i="1"/>
  <c r="L135" i="1" s="1"/>
  <c r="M135" i="1" s="1"/>
  <c r="N135" i="1" s="1"/>
  <c r="K180" i="1"/>
  <c r="K71" i="1"/>
  <c r="L71" i="1" s="1"/>
  <c r="M71" i="1" s="1"/>
  <c r="N71" i="1" s="1"/>
  <c r="K80" i="1"/>
  <c r="L80" i="1" s="1"/>
  <c r="M80" i="1" s="1"/>
  <c r="N80" i="1" s="1"/>
  <c r="K261" i="1"/>
  <c r="L261" i="1" s="1"/>
  <c r="M261" i="1" s="1"/>
  <c r="N261" i="1" s="1"/>
  <c r="K140" i="1"/>
  <c r="L140" i="1" s="1"/>
  <c r="M140" i="1" s="1"/>
  <c r="N140" i="1" s="1"/>
  <c r="K146" i="1"/>
  <c r="L146" i="1" s="1"/>
  <c r="M146" i="1" s="1"/>
  <c r="N146" i="1" s="1"/>
  <c r="K145" i="1"/>
  <c r="K148" i="1"/>
  <c r="L148" i="1" s="1"/>
  <c r="M148" i="1" s="1"/>
  <c r="N148" i="1" s="1"/>
  <c r="K88" i="1"/>
  <c r="K175" i="1"/>
  <c r="L175" i="1" s="1"/>
  <c r="M175" i="1" s="1"/>
  <c r="N175" i="1" s="1"/>
  <c r="K209" i="1"/>
  <c r="L209" i="1" s="1"/>
  <c r="M209" i="1" s="1"/>
  <c r="N209" i="1" s="1"/>
  <c r="O209" i="1" s="1"/>
  <c r="K280" i="1"/>
  <c r="L280" i="1" s="1"/>
  <c r="M280" i="1" s="1"/>
  <c r="N280" i="1" s="1"/>
  <c r="K244" i="1"/>
  <c r="K41" i="1"/>
  <c r="L41" i="1" s="1"/>
  <c r="M41" i="1" s="1"/>
  <c r="N41" i="1" s="1"/>
  <c r="K86" i="1"/>
  <c r="K151" i="1"/>
  <c r="L151" i="1" s="1"/>
  <c r="M151" i="1" s="1"/>
  <c r="N151" i="1" s="1"/>
  <c r="K158" i="1"/>
  <c r="K53" i="1"/>
  <c r="L53" i="1" s="1"/>
  <c r="M53" i="1" s="1"/>
  <c r="N53" i="1" s="1"/>
  <c r="K85" i="1"/>
  <c r="K305" i="1"/>
  <c r="L305" i="1" s="1"/>
  <c r="M305" i="1" s="1"/>
  <c r="N305" i="1" s="1"/>
  <c r="K160" i="1"/>
  <c r="K293" i="1"/>
  <c r="L293" i="1" s="1"/>
  <c r="M293" i="1" s="1"/>
  <c r="N293" i="1" s="1"/>
  <c r="K35" i="1"/>
  <c r="K87" i="1"/>
  <c r="L87" i="1" s="1"/>
  <c r="M87" i="1" s="1"/>
  <c r="N87" i="1" s="1"/>
  <c r="O87" i="1" s="1"/>
  <c r="K199" i="1"/>
  <c r="L199" i="1" s="1"/>
  <c r="M199" i="1" s="1"/>
  <c r="N199" i="1" s="1"/>
  <c r="K213" i="1"/>
  <c r="L213" i="1" s="1"/>
  <c r="M213" i="1" s="1"/>
  <c r="N213" i="1" s="1"/>
  <c r="K179" i="1"/>
  <c r="L179" i="1" s="1"/>
  <c r="M179" i="1" s="1"/>
  <c r="N179" i="1" s="1"/>
  <c r="K251" i="1"/>
  <c r="L251" i="1" s="1"/>
  <c r="M251" i="1" s="1"/>
  <c r="N251" i="1" s="1"/>
  <c r="K277" i="1"/>
  <c r="L277" i="1" s="1"/>
  <c r="M277" i="1" s="1"/>
  <c r="N277" i="1" s="1"/>
  <c r="K123" i="1"/>
  <c r="L123" i="1" s="1"/>
  <c r="M123" i="1" s="1"/>
  <c r="N123" i="1" s="1"/>
  <c r="K302" i="1"/>
  <c r="L302" i="1" s="1"/>
  <c r="M302" i="1" s="1"/>
  <c r="N302" i="1" s="1"/>
  <c r="K242" i="1"/>
  <c r="L242" i="1" s="1"/>
  <c r="M242" i="1" s="1"/>
  <c r="N242" i="1" s="1"/>
  <c r="K183" i="1"/>
  <c r="L183" i="1" s="1"/>
  <c r="M183" i="1" s="1"/>
  <c r="N183" i="1" s="1"/>
  <c r="K42" i="1"/>
  <c r="L42" i="1" s="1"/>
  <c r="M42" i="1" s="1"/>
  <c r="N42" i="1" s="1"/>
  <c r="K128" i="1"/>
  <c r="L128" i="1" s="1"/>
  <c r="M128" i="1" s="1"/>
  <c r="N128" i="1" s="1"/>
  <c r="K286" i="1"/>
  <c r="L286" i="1" s="1"/>
  <c r="M286" i="1" s="1"/>
  <c r="N286" i="1" s="1"/>
  <c r="K233" i="1"/>
  <c r="L233" i="1" s="1"/>
  <c r="M233" i="1" s="1"/>
  <c r="N233" i="1" s="1"/>
  <c r="K103" i="1"/>
  <c r="L103" i="1" s="1"/>
  <c r="M103" i="1" s="1"/>
  <c r="N103" i="1" s="1"/>
  <c r="K68" i="1"/>
  <c r="L68" i="1" s="1"/>
  <c r="M68" i="1" s="1"/>
  <c r="N68" i="1" s="1"/>
  <c r="K289" i="1"/>
  <c r="L289" i="1" s="1"/>
  <c r="M289" i="1" s="1"/>
  <c r="N289" i="1" s="1"/>
  <c r="K182" i="1"/>
  <c r="L182" i="1" s="1"/>
  <c r="M182" i="1" s="1"/>
  <c r="N182" i="1" s="1"/>
  <c r="K105" i="1"/>
  <c r="L105" i="1" s="1"/>
  <c r="M105" i="1" s="1"/>
  <c r="N105" i="1" s="1"/>
  <c r="K137" i="1"/>
  <c r="K139" i="1"/>
  <c r="L139" i="1" s="1"/>
  <c r="M139" i="1" s="1"/>
  <c r="N139" i="1" s="1"/>
  <c r="K104" i="1"/>
  <c r="L116" i="1"/>
  <c r="M116" i="1" s="1"/>
  <c r="N116" i="1" s="1"/>
  <c r="K129" i="1"/>
  <c r="K70" i="1"/>
  <c r="L70" i="1" s="1"/>
  <c r="M70" i="1" s="1"/>
  <c r="N70" i="1" s="1"/>
  <c r="K47" i="1"/>
  <c r="L47" i="1" s="1"/>
  <c r="M47" i="1" s="1"/>
  <c r="N47" i="1" s="1"/>
  <c r="L110" i="1"/>
  <c r="M110" i="1" s="1"/>
  <c r="N110" i="1" s="1"/>
  <c r="L287" i="1"/>
  <c r="M287" i="1" s="1"/>
  <c r="N287" i="1" s="1"/>
  <c r="L126" i="1"/>
  <c r="M126" i="1" s="1"/>
  <c r="N126" i="1" s="1"/>
  <c r="K300" i="1"/>
  <c r="K260" i="1"/>
  <c r="L260" i="1" s="1"/>
  <c r="M260" i="1" s="1"/>
  <c r="N260" i="1" s="1"/>
  <c r="K55" i="1"/>
  <c r="L55" i="1" s="1"/>
  <c r="M55" i="1" s="1"/>
  <c r="N55" i="1" s="1"/>
  <c r="L86" i="1"/>
  <c r="M86" i="1" s="1"/>
  <c r="N86" i="1" s="1"/>
  <c r="K44" i="1"/>
  <c r="L44" i="1" s="1"/>
  <c r="M44" i="1" s="1"/>
  <c r="N44" i="1" s="1"/>
  <c r="L187" i="1"/>
  <c r="M187" i="1" s="1"/>
  <c r="N187" i="1" s="1"/>
  <c r="O187" i="1" s="1"/>
  <c r="K207" i="1"/>
  <c r="L207" i="1" s="1"/>
  <c r="M207" i="1" s="1"/>
  <c r="N207" i="1" s="1"/>
  <c r="K200" i="1"/>
  <c r="L200" i="1" s="1"/>
  <c r="M200" i="1" s="1"/>
  <c r="N200" i="1" s="1"/>
  <c r="K291" i="1"/>
  <c r="L291" i="1" s="1"/>
  <c r="M291" i="1" s="1"/>
  <c r="N291" i="1" s="1"/>
  <c r="K227" i="1"/>
  <c r="L227" i="1" s="1"/>
  <c r="M227" i="1" s="1"/>
  <c r="N227" i="1" s="1"/>
  <c r="O227" i="1" s="1"/>
  <c r="K270" i="1"/>
  <c r="K311" i="1"/>
  <c r="L311" i="1" s="1"/>
  <c r="M311" i="1" s="1"/>
  <c r="N311" i="1" s="1"/>
  <c r="O311" i="1" s="1"/>
  <c r="L300" i="1"/>
  <c r="M300" i="1" s="1"/>
  <c r="N300" i="1" s="1"/>
  <c r="O300" i="1" s="1"/>
  <c r="K252" i="1"/>
  <c r="K304" i="1"/>
  <c r="L304" i="1" s="1"/>
  <c r="M304" i="1" s="1"/>
  <c r="N304" i="1" s="1"/>
  <c r="K195" i="1"/>
  <c r="L195" i="1" s="1"/>
  <c r="M195" i="1" s="1"/>
  <c r="N195" i="1" s="1"/>
  <c r="K69" i="1"/>
  <c r="L69" i="1" s="1"/>
  <c r="M69" i="1" s="1"/>
  <c r="N69" i="1" s="1"/>
  <c r="K73" i="1"/>
  <c r="L73" i="1" s="1"/>
  <c r="M73" i="1" s="1"/>
  <c r="N73" i="1" s="1"/>
  <c r="K76" i="1"/>
  <c r="L76" i="1" s="1"/>
  <c r="M76" i="1" s="1"/>
  <c r="N76" i="1" s="1"/>
  <c r="K176" i="1"/>
  <c r="L176" i="1" s="1"/>
  <c r="M176" i="1" s="1"/>
  <c r="N176" i="1" s="1"/>
  <c r="K118" i="1"/>
  <c r="L118" i="1" s="1"/>
  <c r="M118" i="1" s="1"/>
  <c r="N118" i="1" s="1"/>
  <c r="K141" i="1"/>
  <c r="K189" i="1"/>
  <c r="L189" i="1" s="1"/>
  <c r="M189" i="1" s="1"/>
  <c r="N189" i="1" s="1"/>
  <c r="K100" i="1"/>
  <c r="L100" i="1" s="1"/>
  <c r="M100" i="1" s="1"/>
  <c r="N100" i="1" s="1"/>
  <c r="K54" i="1"/>
  <c r="L54" i="1" s="1"/>
  <c r="M54" i="1" s="1"/>
  <c r="N54" i="1" s="1"/>
  <c r="K37" i="1"/>
  <c r="K45" i="1"/>
  <c r="L45" i="1" s="1"/>
  <c r="M45" i="1" s="1"/>
  <c r="N45" i="1" s="1"/>
  <c r="K164" i="1"/>
  <c r="L164" i="1" s="1"/>
  <c r="M164" i="1" s="1"/>
  <c r="N164" i="1" s="1"/>
  <c r="K117" i="1"/>
  <c r="K131" i="1"/>
  <c r="L131" i="1" s="1"/>
  <c r="M131" i="1" s="1"/>
  <c r="N131" i="1" s="1"/>
  <c r="O131" i="1" s="1"/>
  <c r="K18" i="1"/>
  <c r="L18" i="1" s="1"/>
  <c r="M18" i="1" s="1"/>
  <c r="N18" i="1" s="1"/>
  <c r="K184" i="1"/>
  <c r="L184" i="1" s="1"/>
  <c r="M184" i="1" s="1"/>
  <c r="N184" i="1" s="1"/>
  <c r="K272" i="1"/>
  <c r="L272" i="1" s="1"/>
  <c r="M272" i="1" s="1"/>
  <c r="N272" i="1" s="1"/>
  <c r="K21" i="1"/>
  <c r="L21" i="1" s="1"/>
  <c r="M21" i="1" s="1"/>
  <c r="N21" i="1" s="1"/>
  <c r="O21" i="1" s="1"/>
  <c r="K292" i="1"/>
  <c r="L292" i="1" s="1"/>
  <c r="M292" i="1" s="1"/>
  <c r="N292" i="1" s="1"/>
  <c r="K306" i="1"/>
  <c r="L306" i="1" s="1"/>
  <c r="M306" i="1" s="1"/>
  <c r="N306" i="1" s="1"/>
  <c r="O306" i="1" s="1"/>
  <c r="K112" i="1"/>
  <c r="L112" i="1" s="1"/>
  <c r="M112" i="1" s="1"/>
  <c r="N112" i="1" s="1"/>
  <c r="K58" i="1"/>
  <c r="L58" i="1" s="1"/>
  <c r="M58" i="1" s="1"/>
  <c r="N58" i="1" s="1"/>
  <c r="K24" i="1"/>
  <c r="L24" i="1" s="1"/>
  <c r="M24" i="1" s="1"/>
  <c r="N24" i="1" s="1"/>
  <c r="L25" i="1"/>
  <c r="M25" i="1" s="1"/>
  <c r="N25" i="1" s="1"/>
  <c r="K193" i="1"/>
  <c r="L193" i="1" s="1"/>
  <c r="M193" i="1" s="1"/>
  <c r="N193" i="1" s="1"/>
  <c r="K186" i="1"/>
  <c r="L186" i="1" s="1"/>
  <c r="M186" i="1" s="1"/>
  <c r="N186" i="1" s="1"/>
  <c r="L88" i="1"/>
  <c r="M88" i="1" s="1"/>
  <c r="N88" i="1" s="1"/>
  <c r="K235" i="1"/>
  <c r="L235" i="1" s="1"/>
  <c r="M235" i="1" s="1"/>
  <c r="N235" i="1" s="1"/>
  <c r="K156" i="1"/>
  <c r="L156" i="1" s="1"/>
  <c r="M156" i="1" s="1"/>
  <c r="N156" i="1" s="1"/>
  <c r="K39" i="1"/>
  <c r="L39" i="1" s="1"/>
  <c r="M39" i="1" s="1"/>
  <c r="N39" i="1" s="1"/>
  <c r="K210" i="1"/>
  <c r="L210" i="1" s="1"/>
  <c r="M210" i="1" s="1"/>
  <c r="N210" i="1" s="1"/>
  <c r="K248" i="1"/>
  <c r="L248" i="1" s="1"/>
  <c r="M248" i="1" s="1"/>
  <c r="N248" i="1" s="1"/>
  <c r="K162" i="1"/>
  <c r="L162" i="1" s="1"/>
  <c r="M162" i="1" s="1"/>
  <c r="N162" i="1" s="1"/>
  <c r="K245" i="1"/>
  <c r="L245" i="1" s="1"/>
  <c r="M245" i="1" s="1"/>
  <c r="N245" i="1" s="1"/>
  <c r="K132" i="1"/>
  <c r="L132" i="1" s="1"/>
  <c r="M132" i="1" s="1"/>
  <c r="N132" i="1" s="1"/>
  <c r="K14" i="1"/>
  <c r="L14" i="1" s="1"/>
  <c r="M14" i="1" s="1"/>
  <c r="N14" i="1" s="1"/>
  <c r="K191" i="1"/>
  <c r="L191" i="1" s="1"/>
  <c r="M191" i="1" s="1"/>
  <c r="N191" i="1" s="1"/>
  <c r="K134" i="1"/>
  <c r="L134" i="1" s="1"/>
  <c r="M134" i="1" s="1"/>
  <c r="N134" i="1" s="1"/>
  <c r="K167" i="1"/>
  <c r="L167" i="1" s="1"/>
  <c r="M167" i="1" s="1"/>
  <c r="N167" i="1" s="1"/>
  <c r="K96" i="1"/>
  <c r="L96" i="1" s="1"/>
  <c r="M96" i="1" s="1"/>
  <c r="N96" i="1" s="1"/>
  <c r="K161" i="1"/>
  <c r="L161" i="1" s="1"/>
  <c r="M161" i="1" s="1"/>
  <c r="N161" i="1" s="1"/>
  <c r="K194" i="1"/>
  <c r="L194" i="1" s="1"/>
  <c r="M194" i="1" s="1"/>
  <c r="N194" i="1" s="1"/>
  <c r="K208" i="1"/>
  <c r="L208" i="1" s="1"/>
  <c r="M208" i="1" s="1"/>
  <c r="N208" i="1" s="1"/>
  <c r="K276" i="1"/>
  <c r="L276" i="1" s="1"/>
  <c r="M276" i="1" s="1"/>
  <c r="N276" i="1" s="1"/>
  <c r="K296" i="1"/>
  <c r="L296" i="1" s="1"/>
  <c r="M296" i="1" s="1"/>
  <c r="N296" i="1" s="1"/>
  <c r="K30" i="1"/>
  <c r="L30" i="1" s="1"/>
  <c r="M30" i="1" s="1"/>
  <c r="N30" i="1" s="1"/>
  <c r="K92" i="1"/>
  <c r="L92" i="1" s="1"/>
  <c r="M92" i="1" s="1"/>
  <c r="N92" i="1" s="1"/>
  <c r="O92" i="1" s="1"/>
  <c r="K59" i="1"/>
  <c r="L59" i="1" s="1"/>
  <c r="M59" i="1" s="1"/>
  <c r="N59" i="1" s="1"/>
  <c r="K212" i="1"/>
  <c r="L212" i="1" s="1"/>
  <c r="M212" i="1" s="1"/>
  <c r="N212" i="1" s="1"/>
  <c r="K312" i="1"/>
  <c r="L312" i="1" s="1"/>
  <c r="M312" i="1" s="1"/>
  <c r="N312" i="1" s="1"/>
  <c r="K78" i="1"/>
  <c r="L78" i="1" s="1"/>
  <c r="M78" i="1" s="1"/>
  <c r="N78" i="1" s="1"/>
  <c r="K74" i="1"/>
  <c r="L74" i="1" s="1"/>
  <c r="M74" i="1" s="1"/>
  <c r="N74" i="1" s="1"/>
  <c r="K125" i="1"/>
  <c r="L125" i="1" s="1"/>
  <c r="M125" i="1" s="1"/>
  <c r="N125" i="1" s="1"/>
  <c r="O125" i="1" s="1"/>
  <c r="K192" i="1"/>
  <c r="L192" i="1" s="1"/>
  <c r="M192" i="1" s="1"/>
  <c r="N192" i="1" s="1"/>
  <c r="K91" i="1"/>
  <c r="L91" i="1" s="1"/>
  <c r="M91" i="1" s="1"/>
  <c r="N91" i="1" s="1"/>
  <c r="K157" i="1"/>
  <c r="L157" i="1" s="1"/>
  <c r="M157" i="1" s="1"/>
  <c r="N157" i="1" s="1"/>
  <c r="K130" i="1"/>
  <c r="L130" i="1" s="1"/>
  <c r="M130" i="1" s="1"/>
  <c r="N130" i="1" s="1"/>
  <c r="K240" i="1"/>
  <c r="L240" i="1" s="1"/>
  <c r="M240" i="1" s="1"/>
  <c r="N240" i="1" s="1"/>
  <c r="K250" i="1"/>
  <c r="L250" i="1" s="1"/>
  <c r="M250" i="1" s="1"/>
  <c r="N250" i="1" s="1"/>
  <c r="O250" i="1" s="1"/>
  <c r="K266" i="1"/>
  <c r="K197" i="1"/>
  <c r="L197" i="1" s="1"/>
  <c r="M197" i="1" s="1"/>
  <c r="N197" i="1" s="1"/>
  <c r="O197" i="1" s="1"/>
  <c r="K81" i="1"/>
  <c r="L81" i="1" s="1"/>
  <c r="M81" i="1" s="1"/>
  <c r="N81" i="1" s="1"/>
  <c r="K257" i="1"/>
  <c r="L257" i="1" s="1"/>
  <c r="M257" i="1" s="1"/>
  <c r="N257" i="1" s="1"/>
  <c r="K64" i="1"/>
  <c r="K211" i="1"/>
  <c r="L211" i="1" s="1"/>
  <c r="M211" i="1" s="1"/>
  <c r="N211" i="1" s="1"/>
  <c r="O211" i="1" s="1"/>
  <c r="K97" i="1"/>
  <c r="L97" i="1" s="1"/>
  <c r="M97" i="1" s="1"/>
  <c r="N97" i="1" s="1"/>
  <c r="O97" i="1" s="1"/>
  <c r="K303" i="1"/>
  <c r="L303" i="1" s="1"/>
  <c r="M303" i="1" s="1"/>
  <c r="N303" i="1" s="1"/>
  <c r="K169" i="1"/>
  <c r="L169" i="1" s="1"/>
  <c r="M169" i="1" s="1"/>
  <c r="N169" i="1" s="1"/>
  <c r="K124" i="1"/>
  <c r="L124" i="1" s="1"/>
  <c r="M124" i="1" s="1"/>
  <c r="N124" i="1" s="1"/>
  <c r="K225" i="1"/>
  <c r="L225" i="1" s="1"/>
  <c r="M225" i="1" s="1"/>
  <c r="N225" i="1" s="1"/>
  <c r="K28" i="1"/>
  <c r="L28" i="1" s="1"/>
  <c r="M28" i="1" s="1"/>
  <c r="N28" i="1" s="1"/>
  <c r="K221" i="1"/>
  <c r="L221" i="1" s="1"/>
  <c r="M221" i="1" s="1"/>
  <c r="N221" i="1" s="1"/>
  <c r="K61" i="1"/>
  <c r="L61" i="1" s="1"/>
  <c r="M61" i="1" s="1"/>
  <c r="N61" i="1" s="1"/>
  <c r="K279" i="1"/>
  <c r="L279" i="1" s="1"/>
  <c r="M279" i="1" s="1"/>
  <c r="N279" i="1" s="1"/>
  <c r="O279" i="1" s="1"/>
  <c r="K214" i="1"/>
  <c r="L214" i="1" s="1"/>
  <c r="M214" i="1" s="1"/>
  <c r="N214" i="1" s="1"/>
  <c r="K50" i="1"/>
  <c r="L50" i="1" s="1"/>
  <c r="M50" i="1" s="1"/>
  <c r="N50" i="1" s="1"/>
  <c r="K27" i="1"/>
  <c r="L27" i="1" s="1"/>
  <c r="M27" i="1" s="1"/>
  <c r="N27" i="1" s="1"/>
  <c r="K203" i="1"/>
  <c r="L203" i="1" s="1"/>
  <c r="M203" i="1" s="1"/>
  <c r="N203" i="1" s="1"/>
  <c r="K282" i="1"/>
  <c r="L282" i="1" s="1"/>
  <c r="M282" i="1" s="1"/>
  <c r="N282" i="1" s="1"/>
  <c r="K56" i="1"/>
  <c r="L56" i="1" s="1"/>
  <c r="M56" i="1" s="1"/>
  <c r="N56" i="1" s="1"/>
  <c r="K263" i="1"/>
  <c r="L263" i="1" s="1"/>
  <c r="M263" i="1" s="1"/>
  <c r="N263" i="1" s="1"/>
  <c r="K243" i="1"/>
  <c r="L243" i="1" s="1"/>
  <c r="M243" i="1" s="1"/>
  <c r="N243" i="1" s="1"/>
  <c r="O243" i="1" s="1"/>
  <c r="K65" i="1"/>
  <c r="L65" i="1" s="1"/>
  <c r="M65" i="1" s="1"/>
  <c r="N65" i="1" s="1"/>
  <c r="K95" i="1"/>
  <c r="L95" i="1" s="1"/>
  <c r="M95" i="1" s="1"/>
  <c r="N95" i="1" s="1"/>
  <c r="O95" i="1" s="1"/>
  <c r="L265" i="1"/>
  <c r="M265" i="1" s="1"/>
  <c r="N265" i="1" s="1"/>
  <c r="O265" i="1" s="1"/>
  <c r="K43" i="1"/>
  <c r="L43" i="1" s="1"/>
  <c r="M43" i="1" s="1"/>
  <c r="N43" i="1" s="1"/>
  <c r="L119" i="1"/>
  <c r="M119" i="1" s="1"/>
  <c r="N119" i="1" s="1"/>
  <c r="O119" i="1" s="1"/>
  <c r="K219" i="1"/>
  <c r="L219" i="1" s="1"/>
  <c r="M219" i="1" s="1"/>
  <c r="N219" i="1" s="1"/>
  <c r="K205" i="1"/>
  <c r="L205" i="1" s="1"/>
  <c r="M205" i="1" s="1"/>
  <c r="N205" i="1" s="1"/>
  <c r="K185" i="1"/>
  <c r="L185" i="1" s="1"/>
  <c r="M185" i="1" s="1"/>
  <c r="N185" i="1" s="1"/>
  <c r="O185" i="1" s="1"/>
  <c r="K109" i="1"/>
  <c r="L109" i="1" s="1"/>
  <c r="M109" i="1" s="1"/>
  <c r="N109" i="1" s="1"/>
  <c r="O109" i="1" s="1"/>
  <c r="K11" i="1"/>
  <c r="L11" i="1"/>
  <c r="M11" i="1" s="1"/>
  <c r="N11" i="1" s="1"/>
  <c r="O11" i="1" s="1"/>
  <c r="K309" i="1"/>
  <c r="L309" i="1" s="1"/>
  <c r="M309" i="1" s="1"/>
  <c r="N309" i="1" s="1"/>
  <c r="K15" i="1"/>
  <c r="L15" i="1" s="1"/>
  <c r="M15" i="1" s="1"/>
  <c r="N15" i="1" s="1"/>
  <c r="K102" i="1"/>
  <c r="L102" i="1" s="1"/>
  <c r="M102" i="1" s="1"/>
  <c r="N102" i="1" s="1"/>
  <c r="K75" i="1"/>
  <c r="L75" i="1" s="1"/>
  <c r="M75" i="1" s="1"/>
  <c r="N75" i="1" s="1"/>
  <c r="L281" i="1"/>
  <c r="M281" i="1" s="1"/>
  <c r="N281" i="1" s="1"/>
  <c r="K84" i="1"/>
  <c r="L84" i="1" s="1"/>
  <c r="M84" i="1" s="1"/>
  <c r="N84" i="1" s="1"/>
  <c r="L180" i="1"/>
  <c r="M180" i="1" s="1"/>
  <c r="N180" i="1" s="1"/>
  <c r="O180" i="1" s="1"/>
  <c r="L295" i="1"/>
  <c r="M295" i="1" s="1"/>
  <c r="N295" i="1" s="1"/>
  <c r="K288" i="1"/>
  <c r="L288" i="1" s="1"/>
  <c r="M288" i="1" s="1"/>
  <c r="N288" i="1" s="1"/>
  <c r="K259" i="1"/>
  <c r="L259" i="1" s="1"/>
  <c r="M259" i="1" s="1"/>
  <c r="N259" i="1" s="1"/>
  <c r="K94" i="1"/>
  <c r="L94" i="1" s="1"/>
  <c r="M94" i="1" s="1"/>
  <c r="N94" i="1" s="1"/>
  <c r="K79" i="1"/>
  <c r="L79" i="1" s="1"/>
  <c r="M79" i="1" s="1"/>
  <c r="N79" i="1" s="1"/>
  <c r="L270" i="1"/>
  <c r="M270" i="1" s="1"/>
  <c r="N270" i="1" s="1"/>
  <c r="K198" i="1"/>
  <c r="L198" i="1" s="1"/>
  <c r="M198" i="1" s="1"/>
  <c r="N198" i="1" s="1"/>
  <c r="O198" i="1" s="1"/>
  <c r="L145" i="1"/>
  <c r="M145" i="1" s="1"/>
  <c r="N145" i="1" s="1"/>
  <c r="O145" i="1" s="1"/>
  <c r="K143" i="1"/>
  <c r="L143" i="1" s="1"/>
  <c r="M143" i="1" s="1"/>
  <c r="N143" i="1" s="1"/>
  <c r="L252" i="1"/>
  <c r="M252" i="1" s="1"/>
  <c r="N252" i="1" s="1"/>
  <c r="K285" i="1"/>
  <c r="L285" i="1" s="1"/>
  <c r="M285" i="1" s="1"/>
  <c r="N285" i="1" s="1"/>
  <c r="K142" i="1"/>
  <c r="L142" i="1" s="1"/>
  <c r="M142" i="1" s="1"/>
  <c r="N142" i="1" s="1"/>
  <c r="K111" i="1"/>
  <c r="L111" i="1" s="1"/>
  <c r="M111" i="1" s="1"/>
  <c r="N111" i="1" s="1"/>
  <c r="K82" i="1"/>
  <c r="L82" i="1" s="1"/>
  <c r="M82" i="1" s="1"/>
  <c r="N82" i="1" s="1"/>
  <c r="K237" i="1"/>
  <c r="L237" i="1" s="1"/>
  <c r="M237" i="1" s="1"/>
  <c r="N237" i="1" s="1"/>
  <c r="K163" i="1"/>
  <c r="L163" i="1" s="1"/>
  <c r="M163" i="1" s="1"/>
  <c r="N163" i="1" s="1"/>
  <c r="K20" i="1"/>
  <c r="L20" i="1" s="1"/>
  <c r="M20" i="1" s="1"/>
  <c r="N20" i="1" s="1"/>
  <c r="L244" i="1"/>
  <c r="M244" i="1" s="1"/>
  <c r="N244" i="1" s="1"/>
  <c r="K204" i="1"/>
  <c r="L204" i="1" s="1"/>
  <c r="M204" i="1" s="1"/>
  <c r="N204" i="1" s="1"/>
  <c r="L129" i="1"/>
  <c r="M129" i="1" s="1"/>
  <c r="N129" i="1" s="1"/>
  <c r="K152" i="1"/>
  <c r="L152" i="1" s="1"/>
  <c r="M152" i="1" s="1"/>
  <c r="N152" i="1" s="1"/>
  <c r="L269" i="1"/>
  <c r="M269" i="1" s="1"/>
  <c r="N269" i="1" s="1"/>
  <c r="K19" i="1"/>
  <c r="L19" i="1" s="1"/>
  <c r="M19" i="1" s="1"/>
  <c r="N19" i="1" s="1"/>
  <c r="K249" i="1"/>
  <c r="L249" i="1" s="1"/>
  <c r="M249" i="1" s="1"/>
  <c r="N249" i="1" s="1"/>
  <c r="O249" i="1" s="1"/>
  <c r="K271" i="1"/>
  <c r="L271" i="1" s="1"/>
  <c r="M271" i="1" s="1"/>
  <c r="N271" i="1" s="1"/>
  <c r="K62" i="1"/>
  <c r="L62" i="1" s="1"/>
  <c r="M62" i="1" s="1"/>
  <c r="N62" i="1" s="1"/>
  <c r="K170" i="1"/>
  <c r="L170" i="1" s="1"/>
  <c r="M170" i="1" s="1"/>
  <c r="N170" i="1" s="1"/>
  <c r="O170" i="1" s="1"/>
  <c r="L155" i="1"/>
  <c r="M155" i="1" s="1"/>
  <c r="N155" i="1" s="1"/>
  <c r="L141" i="1"/>
  <c r="M141" i="1" s="1"/>
  <c r="N141" i="1" s="1"/>
  <c r="L37" i="1"/>
  <c r="M37" i="1" s="1"/>
  <c r="N37" i="1" s="1"/>
  <c r="K267" i="1"/>
  <c r="L267" i="1" s="1"/>
  <c r="M267" i="1" s="1"/>
  <c r="N267" i="1" s="1"/>
  <c r="K218" i="1"/>
  <c r="L218" i="1" s="1"/>
  <c r="M218" i="1" s="1"/>
  <c r="N218" i="1" s="1"/>
  <c r="K217" i="1"/>
  <c r="L217" i="1" s="1"/>
  <c r="M217" i="1" s="1"/>
  <c r="N217" i="1" s="1"/>
  <c r="K13" i="1"/>
  <c r="L13" i="1" s="1"/>
  <c r="M13" i="1" s="1"/>
  <c r="N13" i="1" s="1"/>
  <c r="K274" i="1"/>
  <c r="L274" i="1" s="1"/>
  <c r="M274" i="1" s="1"/>
  <c r="N274" i="1" s="1"/>
  <c r="K150" i="1"/>
  <c r="L150" i="1" s="1"/>
  <c r="M150" i="1" s="1"/>
  <c r="N150" i="1" s="1"/>
  <c r="K241" i="1"/>
  <c r="L241" i="1" s="1"/>
  <c r="M241" i="1" s="1"/>
  <c r="N241" i="1" s="1"/>
  <c r="K168" i="1"/>
  <c r="L168" i="1" s="1"/>
  <c r="M168" i="1" s="1"/>
  <c r="N168" i="1" s="1"/>
  <c r="K40" i="1"/>
  <c r="L40" i="1" s="1"/>
  <c r="M40" i="1" s="1"/>
  <c r="N40" i="1" s="1"/>
  <c r="K90" i="1"/>
  <c r="L90" i="1" s="1"/>
  <c r="M90" i="1" s="1"/>
  <c r="N90" i="1" s="1"/>
  <c r="K127" i="1"/>
  <c r="L127" i="1" s="1"/>
  <c r="M127" i="1" s="1"/>
  <c r="N127" i="1" s="1"/>
  <c r="K106" i="1"/>
  <c r="L106" i="1" s="1"/>
  <c r="M106" i="1" s="1"/>
  <c r="N106" i="1" s="1"/>
  <c r="K202" i="1"/>
  <c r="L202" i="1" s="1"/>
  <c r="M202" i="1" s="1"/>
  <c r="N202" i="1" s="1"/>
  <c r="L262" i="1"/>
  <c r="M262" i="1" s="1"/>
  <c r="N262" i="1" s="1"/>
  <c r="K310" i="1"/>
  <c r="L310" i="1" s="1"/>
  <c r="M310" i="1" s="1"/>
  <c r="N310" i="1" s="1"/>
  <c r="L266" i="1"/>
  <c r="M266" i="1" s="1"/>
  <c r="N266" i="1" s="1"/>
  <c r="K122" i="1"/>
  <c r="L122" i="1" s="1"/>
  <c r="M122" i="1" s="1"/>
  <c r="N122" i="1" s="1"/>
  <c r="K32" i="1"/>
  <c r="L32" i="1" s="1"/>
  <c r="M32" i="1" s="1"/>
  <c r="N32" i="1" s="1"/>
  <c r="L238" i="1"/>
  <c r="M238" i="1" s="1"/>
  <c r="N238" i="1" s="1"/>
  <c r="O238" i="1" s="1"/>
  <c r="L181" i="1"/>
  <c r="M181" i="1" s="1"/>
  <c r="N181" i="1" s="1"/>
  <c r="L258" i="1"/>
  <c r="M258" i="1" s="1"/>
  <c r="N258" i="1" s="1"/>
  <c r="K153" i="1"/>
  <c r="L153" i="1" s="1"/>
  <c r="M153" i="1" s="1"/>
  <c r="N153" i="1" s="1"/>
  <c r="K307" i="1"/>
  <c r="L307" i="1" s="1"/>
  <c r="M307" i="1" s="1"/>
  <c r="N307" i="1" s="1"/>
  <c r="L201" i="1"/>
  <c r="M201" i="1" s="1"/>
  <c r="N201" i="1" s="1"/>
  <c r="L104" i="1"/>
  <c r="M104" i="1" s="1"/>
  <c r="N104" i="1" s="1"/>
  <c r="O104" i="1" s="1"/>
  <c r="L35" i="1"/>
  <c r="M35" i="1" s="1"/>
  <c r="N35" i="1" s="1"/>
  <c r="K22" i="1"/>
  <c r="L22" i="1" s="1"/>
  <c r="M22" i="1" s="1"/>
  <c r="N22" i="1" s="1"/>
  <c r="K121" i="1"/>
  <c r="L121" i="1" s="1"/>
  <c r="M121" i="1" s="1"/>
  <c r="N121" i="1" s="1"/>
  <c r="K283" i="1"/>
  <c r="L283" i="1" s="1"/>
  <c r="M283" i="1" s="1"/>
  <c r="N283" i="1" s="1"/>
  <c r="O283" i="1" s="1"/>
  <c r="K51" i="1"/>
  <c r="L51" i="1" s="1"/>
  <c r="M51" i="1" s="1"/>
  <c r="N51" i="1" s="1"/>
  <c r="K273" i="1"/>
  <c r="L273" i="1" s="1"/>
  <c r="M273" i="1" s="1"/>
  <c r="N273" i="1" s="1"/>
  <c r="O273" i="1" s="1"/>
  <c r="K190" i="1"/>
  <c r="L190" i="1" s="1"/>
  <c r="M190" i="1" s="1"/>
  <c r="N190" i="1" s="1"/>
  <c r="K231" i="1"/>
  <c r="L231" i="1" s="1"/>
  <c r="M231" i="1" s="1"/>
  <c r="N231" i="1" s="1"/>
  <c r="L64" i="1"/>
  <c r="M64" i="1" s="1"/>
  <c r="N64" i="1" s="1"/>
  <c r="L115" i="1"/>
  <c r="M115" i="1" s="1"/>
  <c r="N115" i="1" s="1"/>
  <c r="K49" i="1"/>
  <c r="L49" i="1" s="1"/>
  <c r="M49" i="1" s="1"/>
  <c r="N49" i="1" s="1"/>
  <c r="K23" i="1"/>
  <c r="L23" i="1" s="1"/>
  <c r="M23" i="1" s="1"/>
  <c r="N23" i="1" s="1"/>
  <c r="K173" i="1"/>
  <c r="L173" i="1" s="1"/>
  <c r="M173" i="1" s="1"/>
  <c r="N173" i="1" s="1"/>
  <c r="K38" i="1"/>
  <c r="L38" i="1" s="1"/>
  <c r="M38" i="1" s="1"/>
  <c r="N38" i="1" s="1"/>
  <c r="L158" i="1"/>
  <c r="M158" i="1" s="1"/>
  <c r="N158" i="1" s="1"/>
  <c r="L149" i="1"/>
  <c r="M149" i="1" s="1"/>
  <c r="N149" i="1" s="1"/>
  <c r="L117" i="1"/>
  <c r="M117" i="1" s="1"/>
  <c r="N117" i="1" s="1"/>
  <c r="K188" i="1"/>
  <c r="L188" i="1" s="1"/>
  <c r="M188" i="1" s="1"/>
  <c r="N188" i="1" s="1"/>
  <c r="K36" i="1"/>
  <c r="L36" i="1" s="1"/>
  <c r="M36" i="1" s="1"/>
  <c r="N36" i="1" s="1"/>
  <c r="K120" i="1"/>
  <c r="L120" i="1" s="1"/>
  <c r="M120" i="1" s="1"/>
  <c r="N120" i="1" s="1"/>
  <c r="K166" i="1"/>
  <c r="L166" i="1" s="1"/>
  <c r="M166" i="1" s="1"/>
  <c r="N166" i="1" s="1"/>
  <c r="L137" i="1"/>
  <c r="M137" i="1" s="1"/>
  <c r="N137" i="1" s="1"/>
  <c r="L98" i="1"/>
  <c r="M98" i="1" s="1"/>
  <c r="N98" i="1" s="1"/>
  <c r="L144" i="1"/>
  <c r="M144" i="1" s="1"/>
  <c r="N144" i="1" s="1"/>
  <c r="O144" i="1" s="1"/>
  <c r="L299" i="1"/>
  <c r="M299" i="1" s="1"/>
  <c r="N299" i="1" s="1"/>
  <c r="O299" i="1" s="1"/>
  <c r="L255" i="1"/>
  <c r="M255" i="1" s="1"/>
  <c r="N255" i="1" s="1"/>
  <c r="L85" i="1"/>
  <c r="M85" i="1" s="1"/>
  <c r="N85" i="1" s="1"/>
  <c r="L172" i="1"/>
  <c r="M172" i="1" s="1"/>
  <c r="N172" i="1" s="1"/>
  <c r="O172" i="1" s="1"/>
  <c r="K154" i="1"/>
  <c r="L154" i="1" s="1"/>
  <c r="M154" i="1" s="1"/>
  <c r="N154" i="1" s="1"/>
  <c r="L160" i="1"/>
  <c r="M160" i="1" s="1"/>
  <c r="N160" i="1" s="1"/>
  <c r="L308" i="1"/>
  <c r="M308" i="1" s="1"/>
  <c r="N308" i="1" s="1"/>
  <c r="K136" i="1"/>
  <c r="L136" i="1" s="1"/>
  <c r="M136" i="1" s="1"/>
  <c r="N136" i="1" s="1"/>
  <c r="K34" i="1"/>
  <c r="L34" i="1" s="1"/>
  <c r="M34" i="1" s="1"/>
  <c r="N34" i="1" s="1"/>
  <c r="K268" i="1"/>
  <c r="L268" i="1" s="1"/>
  <c r="M268" i="1" s="1"/>
  <c r="N268" i="1" s="1"/>
  <c r="K298" i="1"/>
  <c r="L298" i="1" s="1"/>
  <c r="M298" i="1" s="1"/>
  <c r="N298" i="1" s="1"/>
</calcChain>
</file>

<file path=xl/sharedStrings.xml><?xml version="1.0" encoding="utf-8"?>
<sst xmlns="http://schemas.openxmlformats.org/spreadsheetml/2006/main" count="317" uniqueCount="317">
  <si>
    <t>ΑΚΑΔΗΜΑΪΚΟ ΕΤΟΣ: 2024-2025</t>
  </si>
  <si>
    <t>ΜΑΘΗΜΑ:   Διαφορικές Εξισώσεις και Μετασχηματισμοί</t>
  </si>
  <si>
    <t>ΔΙΔΑΣΚ.: Καθηγ. Χρ. Σχοινάς, Ε.ΔΙ.Π. Επ. Διαμαντόπουλος</t>
  </si>
  <si>
    <t>MO</t>
  </si>
  <si>
    <t>Βαθμ.</t>
  </si>
  <si>
    <t>Τελικ.</t>
  </si>
  <si>
    <t>Α.Μ.</t>
  </si>
  <si>
    <t>Ε1</t>
  </si>
  <si>
    <t>Ε2</t>
  </si>
  <si>
    <t>Ε3</t>
  </si>
  <si>
    <t>εργ.</t>
  </si>
  <si>
    <t>Θ1</t>
  </si>
  <si>
    <t>Θ2</t>
  </si>
  <si>
    <t>Θ3</t>
  </si>
  <si>
    <t>Θ4</t>
  </si>
  <si>
    <t>εξετ.</t>
  </si>
  <si>
    <t>βαθμ.</t>
  </si>
  <si>
    <t>59463</t>
  </si>
  <si>
    <t>59462</t>
  </si>
  <si>
    <t>59470</t>
  </si>
  <si>
    <t>59474</t>
  </si>
  <si>
    <t>58481</t>
  </si>
  <si>
    <t>59379</t>
  </si>
  <si>
    <t>59242</t>
  </si>
  <si>
    <t>59075</t>
  </si>
  <si>
    <t>59433</t>
  </si>
  <si>
    <t>59466</t>
  </si>
  <si>
    <t>59362</t>
  </si>
  <si>
    <t>59444</t>
  </si>
  <si>
    <t>59401</t>
  </si>
  <si>
    <t>58931</t>
  </si>
  <si>
    <t>59291</t>
  </si>
  <si>
    <t>59286</t>
  </si>
  <si>
    <t>59378</t>
  </si>
  <si>
    <t>58967</t>
  </si>
  <si>
    <t>58297</t>
  </si>
  <si>
    <t>57768</t>
  </si>
  <si>
    <t>59311</t>
  </si>
  <si>
    <t>59478</t>
  </si>
  <si>
    <t>58032</t>
  </si>
  <si>
    <t>59475</t>
  </si>
  <si>
    <t>58673</t>
  </si>
  <si>
    <t>59477</t>
  </si>
  <si>
    <t>59335</t>
  </si>
  <si>
    <t>58770</t>
  </si>
  <si>
    <t>59073</t>
  </si>
  <si>
    <t>59471</t>
  </si>
  <si>
    <t>59367</t>
  </si>
  <si>
    <t>59491</t>
  </si>
  <si>
    <t>59425</t>
  </si>
  <si>
    <t>59436</t>
  </si>
  <si>
    <t>58840</t>
  </si>
  <si>
    <t>59360</t>
  </si>
  <si>
    <t>59034</t>
  </si>
  <si>
    <t>59172</t>
  </si>
  <si>
    <t>59427</t>
  </si>
  <si>
    <t>59328</t>
  </si>
  <si>
    <t>59181</t>
  </si>
  <si>
    <t>58804</t>
  </si>
  <si>
    <t>59304</t>
  </si>
  <si>
    <t>58555</t>
  </si>
  <si>
    <t>59442</t>
  </si>
  <si>
    <t>59334</t>
  </si>
  <si>
    <t>59497</t>
  </si>
  <si>
    <t>59351</t>
  </si>
  <si>
    <t>58526</t>
  </si>
  <si>
    <t>Μόνο Μιγαδικές: 5, Μόνο Διαφορικές: 0</t>
  </si>
  <si>
    <t>57823</t>
  </si>
  <si>
    <t>59080</t>
  </si>
  <si>
    <t>58258</t>
  </si>
  <si>
    <t>59387</t>
  </si>
  <si>
    <t>59451</t>
  </si>
  <si>
    <t>59229</t>
  </si>
  <si>
    <t>57974</t>
  </si>
  <si>
    <t>58396</t>
  </si>
  <si>
    <t>59404</t>
  </si>
  <si>
    <t>59473</t>
  </si>
  <si>
    <t>59369</t>
  </si>
  <si>
    <t>59331</t>
  </si>
  <si>
    <t>59309</t>
  </si>
  <si>
    <t>59479</t>
  </si>
  <si>
    <t>58572</t>
  </si>
  <si>
    <t>59405</t>
  </si>
  <si>
    <t>59409</t>
  </si>
  <si>
    <t>59260</t>
  </si>
  <si>
    <t>59459</t>
  </si>
  <si>
    <t>59266</t>
  </si>
  <si>
    <t>58034</t>
  </si>
  <si>
    <t>59265</t>
  </si>
  <si>
    <t>59494</t>
  </si>
  <si>
    <t>58923</t>
  </si>
  <si>
    <t>59183</t>
  </si>
  <si>
    <t>59484</t>
  </si>
  <si>
    <t>59366</t>
  </si>
  <si>
    <t>59426</t>
  </si>
  <si>
    <t>59020</t>
  </si>
  <si>
    <t>57828</t>
  </si>
  <si>
    <t>59361</t>
  </si>
  <si>
    <t>59383</t>
  </si>
  <si>
    <t>59156</t>
  </si>
  <si>
    <t>59327</t>
  </si>
  <si>
    <t>59263</t>
  </si>
  <si>
    <t>58783</t>
  </si>
  <si>
    <t>59268</t>
  </si>
  <si>
    <t>59413</t>
  </si>
  <si>
    <t>59467</t>
  </si>
  <si>
    <t>59488</t>
  </si>
  <si>
    <t>58533</t>
  </si>
  <si>
    <t>57381</t>
  </si>
  <si>
    <t>58690</t>
  </si>
  <si>
    <t>59318</t>
  </si>
  <si>
    <t>58972</t>
  </si>
  <si>
    <t>59135</t>
  </si>
  <si>
    <t>59305</t>
  </si>
  <si>
    <t>59457</t>
  </si>
  <si>
    <t>59359</t>
  </si>
  <si>
    <t>58791</t>
  </si>
  <si>
    <t>59284</t>
  </si>
  <si>
    <t>59392</t>
  </si>
  <si>
    <t>59353</t>
  </si>
  <si>
    <t>59498</t>
  </si>
  <si>
    <t>59460</t>
  </si>
  <si>
    <t>59289</t>
  </si>
  <si>
    <t>59381</t>
  </si>
  <si>
    <t>59389</t>
  </si>
  <si>
    <t>59235</t>
  </si>
  <si>
    <t>57718</t>
  </si>
  <si>
    <t>59418</t>
  </si>
  <si>
    <t>58801</t>
  </si>
  <si>
    <t>58429</t>
  </si>
  <si>
    <t>59330</t>
  </si>
  <si>
    <t>58788</t>
  </si>
  <si>
    <t>59345</t>
  </si>
  <si>
    <t>58722</t>
  </si>
  <si>
    <t>59185</t>
  </si>
  <si>
    <t>59388</t>
  </si>
  <si>
    <t>59316</t>
  </si>
  <si>
    <t>59458</t>
  </si>
  <si>
    <t>59374</t>
  </si>
  <si>
    <t>59486</t>
  </si>
  <si>
    <t>58355</t>
  </si>
  <si>
    <t>59400</t>
  </si>
  <si>
    <t>58684</t>
  </si>
  <si>
    <t>58786</t>
  </si>
  <si>
    <t>57937</t>
  </si>
  <si>
    <t>58793</t>
  </si>
  <si>
    <t>59278</t>
  </si>
  <si>
    <t>59402</t>
  </si>
  <si>
    <t>59124</t>
  </si>
  <si>
    <t>59407</t>
  </si>
  <si>
    <t>59443</t>
  </si>
  <si>
    <t>59344</t>
  </si>
  <si>
    <t>Μόνο Μιγαδικές: 6,5</t>
  </si>
  <si>
    <t>59247</t>
  </si>
  <si>
    <t>59363</t>
  </si>
  <si>
    <t>59365</t>
  </si>
  <si>
    <t>59273</t>
  </si>
  <si>
    <t>59308</t>
  </si>
  <si>
    <t>59385</t>
  </si>
  <si>
    <t>59364</t>
  </si>
  <si>
    <t>58595</t>
  </si>
  <si>
    <t>59280</t>
  </si>
  <si>
    <t>59251</t>
  </si>
  <si>
    <t>59341</t>
  </si>
  <si>
    <t>59262</t>
  </si>
  <si>
    <t>59346</t>
  </si>
  <si>
    <t>59447</t>
  </si>
  <si>
    <t>58882</t>
  </si>
  <si>
    <t>59441</t>
  </si>
  <si>
    <t>58249</t>
  </si>
  <si>
    <t>59270</t>
  </si>
  <si>
    <t>57641</t>
  </si>
  <si>
    <t>59306</t>
  </si>
  <si>
    <t>59435</t>
  </si>
  <si>
    <t>59399</t>
  </si>
  <si>
    <t>59298</t>
  </si>
  <si>
    <t>58799</t>
  </si>
  <si>
    <t>59314</t>
  </si>
  <si>
    <t>59240</t>
  </si>
  <si>
    <t>58257</t>
  </si>
  <si>
    <t>58952</t>
  </si>
  <si>
    <t>59210</t>
  </si>
  <si>
    <t>59295</t>
  </si>
  <si>
    <t>59261</t>
  </si>
  <si>
    <t>59321</t>
  </si>
  <si>
    <t>59326</t>
  </si>
  <si>
    <t>58226</t>
  </si>
  <si>
    <t>59246</t>
  </si>
  <si>
    <t>58744</t>
  </si>
  <si>
    <t>59014</t>
  </si>
  <si>
    <t>58998</t>
  </si>
  <si>
    <t>59110</t>
  </si>
  <si>
    <t>58426</t>
  </si>
  <si>
    <t>59281</t>
  </si>
  <si>
    <t>59245</t>
  </si>
  <si>
    <t>59469</t>
  </si>
  <si>
    <t>59175</t>
  </si>
  <si>
    <t>59248</t>
  </si>
  <si>
    <t>59154</t>
  </si>
  <si>
    <t>58111</t>
  </si>
  <si>
    <t>58287</t>
  </si>
  <si>
    <t>59398</t>
  </si>
  <si>
    <t>58191</t>
  </si>
  <si>
    <t>59176</t>
  </si>
  <si>
    <t>58043</t>
  </si>
  <si>
    <t>59163</t>
  </si>
  <si>
    <t>59408</t>
  </si>
  <si>
    <t>59338</t>
  </si>
  <si>
    <t>59386</t>
  </si>
  <si>
    <t>59354</t>
  </si>
  <si>
    <t>59429</t>
  </si>
  <si>
    <t>59496</t>
  </si>
  <si>
    <t>59258</t>
  </si>
  <si>
    <t>58334</t>
  </si>
  <si>
    <t>59437</t>
  </si>
  <si>
    <t>59233</t>
  </si>
  <si>
    <t>58660</t>
  </si>
  <si>
    <t>59406</t>
  </si>
  <si>
    <t>59138</t>
  </si>
  <si>
    <t>58046</t>
  </si>
  <si>
    <t>58713</t>
  </si>
  <si>
    <t>59271</t>
  </si>
  <si>
    <t>59333</t>
  </si>
  <si>
    <t>59438</t>
  </si>
  <si>
    <t>59397</t>
  </si>
  <si>
    <t>59288</t>
  </si>
  <si>
    <t>59322</t>
  </si>
  <si>
    <t>59485</t>
  </si>
  <si>
    <t>59403</t>
  </si>
  <si>
    <t>59283</t>
  </si>
  <si>
    <t>59480</t>
  </si>
  <si>
    <t>59250</t>
  </si>
  <si>
    <t>59472</t>
  </si>
  <si>
    <t>59269</t>
  </si>
  <si>
    <t>57899</t>
  </si>
  <si>
    <t>59290</t>
  </si>
  <si>
    <t>59205</t>
  </si>
  <si>
    <t>59249</t>
  </si>
  <si>
    <t>59313</t>
  </si>
  <si>
    <t>59323</t>
  </si>
  <si>
    <t>59384</t>
  </si>
  <si>
    <t>58277</t>
  </si>
  <si>
    <t>57524</t>
  </si>
  <si>
    <t>58863</t>
  </si>
  <si>
    <t>59394</t>
  </si>
  <si>
    <t>59319</t>
  </si>
  <si>
    <t>59375</t>
  </si>
  <si>
    <t>59267</t>
  </si>
  <si>
    <t>59483</t>
  </si>
  <si>
    <t>57791</t>
  </si>
  <si>
    <t>59315</t>
  </si>
  <si>
    <t>59419</t>
  </si>
  <si>
    <t>59151</t>
  </si>
  <si>
    <t>59320</t>
  </si>
  <si>
    <t>59448</t>
  </si>
  <si>
    <t>59253</t>
  </si>
  <si>
    <t>59417</t>
  </si>
  <si>
    <t>59231</t>
  </si>
  <si>
    <t>58482</t>
  </si>
  <si>
    <t>59416</t>
  </si>
  <si>
    <t>58407</t>
  </si>
  <si>
    <t>58109</t>
  </si>
  <si>
    <t>58997</t>
  </si>
  <si>
    <t>59312</t>
  </si>
  <si>
    <t>59300</t>
  </si>
  <si>
    <t>59465</t>
  </si>
  <si>
    <t>58311</t>
  </si>
  <si>
    <t>58668</t>
  </si>
  <si>
    <t>58938</t>
  </si>
  <si>
    <t>59230</t>
  </si>
  <si>
    <t>59380</t>
  </si>
  <si>
    <t>59422</t>
  </si>
  <si>
    <t>59301</t>
  </si>
  <si>
    <t>59276</t>
  </si>
  <si>
    <t>59307</t>
  </si>
  <si>
    <t>59492</t>
  </si>
  <si>
    <t>58081</t>
  </si>
  <si>
    <t>58394</t>
  </si>
  <si>
    <t>59347</t>
  </si>
  <si>
    <t>59356</t>
  </si>
  <si>
    <t>59256</t>
  </si>
  <si>
    <t>59186</t>
  </si>
  <si>
    <t>59259</t>
  </si>
  <si>
    <t>59277</t>
  </si>
  <si>
    <t>58345</t>
  </si>
  <si>
    <t>59489</t>
  </si>
  <si>
    <t>57806</t>
  </si>
  <si>
    <t>59370</t>
  </si>
  <si>
    <t>59292</t>
  </si>
  <si>
    <t>59031</t>
  </si>
  <si>
    <t>59337</t>
  </si>
  <si>
    <t>59285</t>
  </si>
  <si>
    <t>57481</t>
  </si>
  <si>
    <t>59145</t>
  </si>
  <si>
    <t>59493</t>
  </si>
  <si>
    <t>59445</t>
  </si>
  <si>
    <t>59336</t>
  </si>
  <si>
    <t>59076</t>
  </si>
  <si>
    <t>59414</t>
  </si>
  <si>
    <t>59302</t>
  </si>
  <si>
    <t>57515</t>
  </si>
  <si>
    <t>59255</t>
  </si>
  <si>
    <t>59079</t>
  </si>
  <si>
    <t>59476</t>
  </si>
  <si>
    <t>59203</t>
  </si>
  <si>
    <t>58096</t>
  </si>
  <si>
    <t>59487</t>
  </si>
  <si>
    <t>58173</t>
  </si>
  <si>
    <t>59296</t>
  </si>
  <si>
    <t>59440</t>
  </si>
  <si>
    <t>59237</t>
  </si>
  <si>
    <t>59293</t>
  </si>
  <si>
    <t>59377</t>
  </si>
  <si>
    <t>59481</t>
  </si>
  <si>
    <t>59264</t>
  </si>
  <si>
    <t>58102</t>
  </si>
  <si>
    <t>59254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</si>
</sst>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rgb="FF000000"/>
      <name val="Calibri"/>
      <family val="2"/>
      <charset val="161"/>
    </font>
    <font>
      <sz val="12"/>
      <color rgb="FF000000"/>
      <name val="Calibri"/>
      <family val="2"/>
      <charset val="161"/>
    </font>
    <font>
      <sz val="12"/>
      <name val="Calibri"/>
      <family val="2"/>
      <charset val="161"/>
    </font>
    <font>
      <b/>
      <sz val="12"/>
      <color rgb="FF000000"/>
      <name val="Calibri"/>
      <family val="2"/>
      <charset val="161"/>
    </font>
    <font>
      <b/>
      <sz val="12"/>
      <name val="Arial"/>
      <family val="2"/>
      <charset val="161"/>
    </font>
    <font>
      <b/>
      <sz val="12"/>
      <name val="Calibri"/>
      <family val="2"/>
      <charset val="161"/>
    </font>
    <font>
      <sz val="12"/>
      <color rgb="FF0000FF"/>
      <name val="Calibri"/>
      <family val="2"/>
      <charset val="161"/>
    </font>
    <font>
      <sz val="12"/>
      <color rgb="FF808080"/>
      <name val="Calibri"/>
      <family val="2"/>
      <charset val="161"/>
    </font>
    <font>
      <b/>
      <sz val="12"/>
      <color rgb="FFFF0000"/>
      <name val="Calibri"/>
      <family val="2"/>
      <charset val="161"/>
    </font>
    <font>
      <sz val="11"/>
      <name val="Calibri"/>
      <family val="2"/>
      <charset val="161"/>
    </font>
    <font>
      <b/>
      <sz val="12"/>
      <color rgb="FF0000FF"/>
      <name val="Calibri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CD5B5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0" fillId="0" borderId="0" xfId="0" applyAlignment="1" applyProtection="1"/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Alignment="1" applyProtection="1"/>
    <xf numFmtId="0" fontId="2" fillId="0" borderId="0" xfId="0" applyFont="1" applyAlignment="1" applyProtection="1">
      <alignment horizontal="center" vertical="center"/>
    </xf>
    <xf numFmtId="2" fontId="2" fillId="0" borderId="0" xfId="0" applyNumberFormat="1" applyFont="1" applyAlignment="1" applyProtection="1">
      <alignment horizontal="left" vertical="center"/>
    </xf>
    <xf numFmtId="2" fontId="2" fillId="2" borderId="2" xfId="0" applyNumberFormat="1" applyFont="1" applyFill="1" applyBorder="1" applyAlignment="1" applyProtection="1">
      <alignment horizontal="center" vertical="center"/>
    </xf>
    <xf numFmtId="2" fontId="2" fillId="0" borderId="0" xfId="0" applyNumberFormat="1" applyFont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</xf>
    <xf numFmtId="2" fontId="2" fillId="2" borderId="1" xfId="0" applyNumberFormat="1" applyFont="1" applyFill="1" applyBorder="1" applyAlignment="1" applyProtection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/>
    </xf>
    <xf numFmtId="2" fontId="2" fillId="2" borderId="4" xfId="0" applyNumberFormat="1" applyFont="1" applyFill="1" applyBorder="1" applyAlignment="1" applyProtection="1">
      <alignment horizontal="center" vertical="center"/>
    </xf>
    <xf numFmtId="2" fontId="2" fillId="3" borderId="5" xfId="0" applyNumberFormat="1" applyFont="1" applyFill="1" applyBorder="1" applyAlignment="1" applyProtection="1">
      <alignment horizontal="center" vertical="center"/>
    </xf>
    <xf numFmtId="2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/>
    </xf>
    <xf numFmtId="0" fontId="6" fillId="6" borderId="1" xfId="0" applyFont="1" applyFill="1" applyBorder="1" applyAlignment="1" applyProtection="1">
      <alignment horizontal="center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/>
    </xf>
    <xf numFmtId="164" fontId="7" fillId="6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vertical="center"/>
    </xf>
    <xf numFmtId="0" fontId="1" fillId="0" borderId="1" xfId="0" applyFont="1" applyBorder="1" applyAlignment="1" applyProtection="1">
      <alignment wrapText="1"/>
    </xf>
    <xf numFmtId="0" fontId="6" fillId="0" borderId="1" xfId="0" applyFon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/>
    </xf>
    <xf numFmtId="164" fontId="6" fillId="0" borderId="0" xfId="0" applyNumberFormat="1" applyFont="1" applyAlignment="1" applyProtection="1">
      <alignment horizontal="center" vertical="center"/>
    </xf>
    <xf numFmtId="164" fontId="7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9" fillId="0" borderId="0" xfId="0" applyFont="1" applyAlignment="1" applyProtection="1"/>
    <xf numFmtId="0" fontId="1" fillId="6" borderId="1" xfId="0" applyFont="1" applyFill="1" applyBorder="1" applyAlignment="1" applyProtection="1">
      <alignment horizontal="left" vertical="center"/>
    </xf>
    <xf numFmtId="164" fontId="6" fillId="6" borderId="1" xfId="0" applyNumberFormat="1" applyFont="1" applyFill="1" applyBorder="1" applyAlignment="1" applyProtection="1">
      <alignment horizontal="center" vertical="center"/>
    </xf>
    <xf numFmtId="0" fontId="8" fillId="6" borderId="0" xfId="0" applyFont="1" applyFill="1" applyAlignment="1" applyProtection="1">
      <alignment vertical="center"/>
    </xf>
    <xf numFmtId="0" fontId="1" fillId="6" borderId="0" xfId="0" applyFont="1" applyFill="1" applyAlignment="1" applyProtection="1">
      <alignment vertical="center"/>
    </xf>
    <xf numFmtId="0" fontId="0" fillId="6" borderId="0" xfId="0" applyFill="1" applyAlignment="1" applyProtection="1"/>
    <xf numFmtId="0" fontId="5" fillId="0" borderId="0" xfId="0" applyFont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/>
    </xf>
    <xf numFmtId="0" fontId="1" fillId="7" borderId="1" xfId="0" applyFont="1" applyFill="1" applyBorder="1" applyAlignment="1" applyProtection="1">
      <alignment horizontal="left" vertical="center"/>
    </xf>
    <xf numFmtId="0" fontId="6" fillId="7" borderId="1" xfId="0" applyFont="1" applyFill="1" applyBorder="1" applyAlignment="1" applyProtection="1">
      <alignment horizontal="center" vertical="center"/>
    </xf>
    <xf numFmtId="164" fontId="2" fillId="7" borderId="1" xfId="0" applyNumberFormat="1" applyFont="1" applyFill="1" applyBorder="1" applyAlignment="1" applyProtection="1">
      <alignment horizontal="center" vertical="center"/>
    </xf>
    <xf numFmtId="164" fontId="6" fillId="7" borderId="1" xfId="0" applyNumberFormat="1" applyFont="1" applyFill="1" applyBorder="1" applyAlignment="1" applyProtection="1">
      <alignment horizontal="center" vertical="center"/>
    </xf>
    <xf numFmtId="0" fontId="2" fillId="7" borderId="1" xfId="0" applyFont="1" applyFill="1" applyBorder="1" applyAlignment="1" applyProtection="1">
      <alignment horizontal="center" vertical="center"/>
    </xf>
    <xf numFmtId="164" fontId="7" fillId="7" borderId="1" xfId="0" applyNumberFormat="1" applyFont="1" applyFill="1" applyBorder="1" applyAlignment="1" applyProtection="1">
      <alignment horizontal="center" vertical="center"/>
    </xf>
    <xf numFmtId="0" fontId="3" fillId="8" borderId="1" xfId="0" applyNumberFormat="1" applyFont="1" applyFill="1" applyBorder="1" applyAlignment="1" applyProtection="1">
      <alignment horizontal="center" vertical="center"/>
    </xf>
    <xf numFmtId="0" fontId="8" fillId="7" borderId="0" xfId="0" applyFont="1" applyFill="1" applyAlignment="1" applyProtection="1">
      <alignment vertical="center"/>
    </xf>
    <xf numFmtId="0" fontId="1" fillId="7" borderId="0" xfId="0" applyFont="1" applyFill="1" applyAlignment="1" applyProtection="1">
      <alignment vertical="center"/>
    </xf>
    <xf numFmtId="0" fontId="0" fillId="7" borderId="0" xfId="0" applyFill="1" applyAlignment="1" applyProtection="1"/>
    <xf numFmtId="0" fontId="2" fillId="9" borderId="1" xfId="0" applyFont="1" applyFill="1" applyBorder="1" applyAlignment="1" applyProtection="1">
      <alignment horizontal="center" vertical="center"/>
    </xf>
    <xf numFmtId="0" fontId="8" fillId="8" borderId="0" xfId="0" applyFont="1" applyFill="1" applyAlignment="1" applyProtection="1">
      <alignment vertical="center"/>
    </xf>
    <xf numFmtId="0" fontId="1" fillId="8" borderId="0" xfId="0" applyFont="1" applyFill="1" applyAlignment="1" applyProtection="1">
      <alignment vertical="center"/>
    </xf>
    <xf numFmtId="0" fontId="0" fillId="8" borderId="0" xfId="0" applyFill="1" applyAlignment="1" applyProtection="1"/>
    <xf numFmtId="0" fontId="0" fillId="8" borderId="0" xfId="0" applyFill="1"/>
    <xf numFmtId="0" fontId="1" fillId="0" borderId="0" xfId="0" applyFont="1" applyBorder="1" applyAlignment="1" applyProtection="1">
      <alignment horizontal="left" vertical="center"/>
    </xf>
    <xf numFmtId="0" fontId="2" fillId="8" borderId="1" xfId="0" applyFont="1" applyFill="1" applyBorder="1" applyAlignment="1" applyProtection="1">
      <alignment horizontal="left" vertical="center"/>
    </xf>
    <xf numFmtId="0" fontId="2" fillId="8" borderId="1" xfId="0" applyFont="1" applyFill="1" applyBorder="1" applyAlignment="1" applyProtection="1">
      <alignment horizontal="center" vertical="center"/>
    </xf>
    <xf numFmtId="164" fontId="2" fillId="8" borderId="1" xfId="0" applyNumberFormat="1" applyFont="1" applyFill="1" applyBorder="1" applyAlignment="1" applyProtection="1">
      <alignment horizontal="center" vertical="center"/>
    </xf>
    <xf numFmtId="0" fontId="5" fillId="8" borderId="0" xfId="0" applyFont="1" applyFill="1" applyAlignment="1" applyProtection="1">
      <alignment vertical="center"/>
    </xf>
    <xf numFmtId="0" fontId="1" fillId="8" borderId="1" xfId="0" applyFont="1" applyFill="1" applyBorder="1" applyAlignment="1" applyProtection="1">
      <alignment horizontal="left" vertical="center"/>
    </xf>
    <xf numFmtId="0" fontId="6" fillId="8" borderId="1" xfId="0" applyFont="1" applyFill="1" applyBorder="1" applyAlignment="1" applyProtection="1">
      <alignment horizontal="center" vertical="center"/>
    </xf>
    <xf numFmtId="164" fontId="6" fillId="8" borderId="1" xfId="0" applyNumberFormat="1" applyFont="1" applyFill="1" applyBorder="1" applyAlignment="1" applyProtection="1">
      <alignment horizontal="center" vertical="center"/>
    </xf>
    <xf numFmtId="164" fontId="7" fillId="8" borderId="1" xfId="0" applyNumberFormat="1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left" vertical="center"/>
    </xf>
    <xf numFmtId="0" fontId="6" fillId="9" borderId="1" xfId="0" applyFont="1" applyFill="1" applyBorder="1" applyAlignment="1" applyProtection="1">
      <alignment horizontal="center" vertical="center"/>
    </xf>
    <xf numFmtId="164" fontId="2" fillId="9" borderId="1" xfId="0" applyNumberFormat="1" applyFont="1" applyFill="1" applyBorder="1" applyAlignment="1" applyProtection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</xf>
    <xf numFmtId="164" fontId="6" fillId="9" borderId="1" xfId="0" applyNumberFormat="1" applyFont="1" applyFill="1" applyBorder="1" applyAlignment="1" applyProtection="1">
      <alignment horizontal="center" vertical="center"/>
    </xf>
    <xf numFmtId="164" fontId="7" fillId="9" borderId="1" xfId="0" applyNumberFormat="1" applyFont="1" applyFill="1" applyBorder="1" applyAlignment="1" applyProtection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6D6D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288000</xdr:colOff>
      <xdr:row>9</xdr:row>
      <xdr:rowOff>116640</xdr:rowOff>
    </xdr:to>
    <xdr:sp macro="" textlink="">
      <xdr:nvSpPr>
        <xdr:cNvPr id="2" name="CustomShape 1"/>
        <xdr:cNvSpPr/>
      </xdr:nvSpPr>
      <xdr:spPr>
        <a:xfrm>
          <a:off x="2186280" y="1523880"/>
          <a:ext cx="288000" cy="307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EW314"/>
  <sheetViews>
    <sheetView tabSelected="1" zoomScaleNormal="100" workbookViewId="0">
      <selection activeCell="Q1" sqref="Q1"/>
    </sheetView>
  </sheetViews>
  <sheetFormatPr defaultColWidth="9.109375" defaultRowHeight="15.6" x14ac:dyDescent="0.3"/>
  <cols>
    <col min="1" max="3" width="6.77734375" style="1" customWidth="1"/>
    <col min="4" max="4" width="6.77734375" style="2" customWidth="1"/>
    <col min="5" max="8" width="6.77734375" style="1" customWidth="1"/>
    <col min="9" max="9" width="6.77734375" style="2" customWidth="1"/>
    <col min="10" max="10" width="6.77734375" style="1" customWidth="1"/>
    <col min="11" max="13" width="6.77734375" style="1" hidden="1" customWidth="1"/>
    <col min="14" max="14" width="6.77734375" style="3" hidden="1" customWidth="1"/>
    <col min="15" max="16" width="6.77734375" style="1" customWidth="1"/>
    <col min="17" max="23" width="4.6640625" style="1" customWidth="1"/>
    <col min="24" max="24" width="9.109375" style="1"/>
    <col min="25" max="25" width="17.5546875" style="1" customWidth="1"/>
    <col min="26" max="1004" width="9.109375" style="1"/>
    <col min="1005" max="1017" width="11.5546875" style="4" customWidth="1"/>
    <col min="16378" max="16384" width="11.5546875" style="4" customWidth="1"/>
  </cols>
  <sheetData>
    <row r="4" spans="1:16377" x14ac:dyDescent="0.3">
      <c r="A4" s="5"/>
    </row>
    <row r="5" spans="1:16377" x14ac:dyDescent="0.3">
      <c r="A5" s="6" t="s">
        <v>0</v>
      </c>
    </row>
    <row r="6" spans="1:16377" x14ac:dyDescent="0.3">
      <c r="A6" s="7" t="s">
        <v>1</v>
      </c>
    </row>
    <row r="7" spans="1:16377" x14ac:dyDescent="0.3">
      <c r="A7" s="7" t="s">
        <v>2</v>
      </c>
    </row>
    <row r="8" spans="1:16377" s="3" customFormat="1" x14ac:dyDescent="0.3">
      <c r="A8" s="8"/>
      <c r="B8" s="9"/>
      <c r="C8" s="9"/>
      <c r="D8" s="9"/>
      <c r="E8" s="10" t="s">
        <v>3</v>
      </c>
      <c r="F8" s="11"/>
      <c r="H8" s="11"/>
      <c r="I8" s="8"/>
      <c r="J8" s="12" t="s">
        <v>4</v>
      </c>
      <c r="K8" s="8"/>
      <c r="O8" s="13" t="s">
        <v>5</v>
      </c>
      <c r="ALR8" s="4"/>
      <c r="ALS8" s="4"/>
      <c r="ALT8" s="4"/>
    </row>
    <row r="9" spans="1:16377" s="3" customFormat="1" x14ac:dyDescent="0.3">
      <c r="A9" s="14" t="s">
        <v>6</v>
      </c>
      <c r="B9" s="15" t="s">
        <v>7</v>
      </c>
      <c r="C9" s="15" t="s">
        <v>8</v>
      </c>
      <c r="D9" s="16" t="s">
        <v>9</v>
      </c>
      <c r="E9" s="17" t="s">
        <v>10</v>
      </c>
      <c r="F9" s="18" t="s">
        <v>11</v>
      </c>
      <c r="G9" s="19" t="s">
        <v>12</v>
      </c>
      <c r="H9" s="20" t="s">
        <v>13</v>
      </c>
      <c r="I9" s="19" t="s">
        <v>14</v>
      </c>
      <c r="J9" s="21" t="s">
        <v>15</v>
      </c>
      <c r="K9" s="11"/>
      <c r="L9" s="11"/>
      <c r="M9" s="8"/>
      <c r="N9" s="8"/>
      <c r="O9" s="22" t="s">
        <v>16</v>
      </c>
      <c r="ALR9" s="4"/>
      <c r="ALS9" s="4"/>
      <c r="ALT9" s="4"/>
    </row>
    <row r="10" spans="1:16377" x14ac:dyDescent="0.3">
      <c r="B10" s="8"/>
      <c r="C10" s="8"/>
      <c r="D10" s="8"/>
      <c r="E10" s="8"/>
      <c r="F10" s="23"/>
      <c r="G10" s="23"/>
      <c r="H10" s="23"/>
      <c r="I10" s="23"/>
      <c r="J10" s="8"/>
      <c r="K10" s="23"/>
      <c r="L10" s="23"/>
      <c r="M10" s="23"/>
      <c r="N10" s="23"/>
      <c r="O10" s="24"/>
      <c r="ALQ10" s="1"/>
      <c r="AMB10"/>
      <c r="AMC10"/>
      <c r="XEV10" s="4"/>
      <c r="XEW10" s="4"/>
    </row>
    <row r="11" spans="1:16377" s="60" customFormat="1" x14ac:dyDescent="0.3">
      <c r="A11" s="47">
        <v>56217</v>
      </c>
      <c r="B11" s="48"/>
      <c r="C11" s="48"/>
      <c r="D11" s="48"/>
      <c r="E11" s="49">
        <f>(B11+C11+D11)/3</f>
        <v>0</v>
      </c>
      <c r="F11" s="50">
        <v>0</v>
      </c>
      <c r="G11" s="50">
        <v>0</v>
      </c>
      <c r="H11" s="50">
        <v>0</v>
      </c>
      <c r="I11" s="50">
        <v>2.5</v>
      </c>
      <c r="J11" s="51">
        <f>F11+G11+H11+I11</f>
        <v>2.5</v>
      </c>
      <c r="K11" s="52">
        <f>0.2*E11+0.8*J11</f>
        <v>2</v>
      </c>
      <c r="L11" s="52">
        <f>MAX(J11,K11)</f>
        <v>2.5</v>
      </c>
      <c r="M11" s="52">
        <f>ROUND(L11*2,0)/2</f>
        <v>2.5</v>
      </c>
      <c r="N11" s="52">
        <f>IF(M11&lt;4.5,ROUND(L11,0),M11)</f>
        <v>3</v>
      </c>
      <c r="O11" s="53">
        <f>IF(AND(F11="",G11="",H11="",I11=""),"",N11)</f>
        <v>3</v>
      </c>
      <c r="P11" s="54" t="s">
        <v>66</v>
      </c>
      <c r="Q11" s="59"/>
      <c r="R11" s="59"/>
      <c r="S11" s="59"/>
      <c r="T11" s="59"/>
      <c r="U11" s="59"/>
      <c r="V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MB11" s="61"/>
      <c r="AMC11" s="61"/>
      <c r="AMD11" s="61"/>
      <c r="AME11" s="61"/>
      <c r="AMF11" s="61"/>
      <c r="AMG11" s="61"/>
      <c r="AMH11" s="61"/>
      <c r="AMI11" s="61"/>
      <c r="AMJ11" s="61"/>
      <c r="AMK11" s="61"/>
      <c r="AML11" s="61"/>
      <c r="AMM11" s="61"/>
      <c r="AMN11" s="61"/>
      <c r="AMO11" s="61"/>
      <c r="AMP11" s="61"/>
      <c r="AMQ11" s="61"/>
      <c r="AMR11" s="61"/>
      <c r="AMS11" s="61"/>
      <c r="AMT11" s="61"/>
      <c r="AMU11" s="61"/>
      <c r="AMV11" s="61"/>
      <c r="AMW11" s="61"/>
      <c r="AMX11" s="61"/>
      <c r="AMY11" s="61"/>
      <c r="AMZ11" s="61"/>
      <c r="ANA11" s="61"/>
      <c r="ANB11" s="61"/>
      <c r="ANC11" s="61"/>
      <c r="AND11" s="61"/>
      <c r="ANE11" s="61"/>
      <c r="ANF11" s="61"/>
      <c r="ANG11" s="61"/>
      <c r="ANH11" s="61"/>
      <c r="ANI11" s="61"/>
      <c r="ANJ11" s="61"/>
      <c r="ANK11" s="61"/>
      <c r="ANL11" s="61"/>
      <c r="ANM11" s="61"/>
      <c r="ANN11" s="61"/>
      <c r="ANO11" s="61"/>
      <c r="ANP11" s="61"/>
      <c r="ANQ11" s="61"/>
      <c r="ANR11" s="61"/>
      <c r="ANS11" s="61"/>
      <c r="ANT11" s="61"/>
      <c r="ANU11" s="61"/>
      <c r="ANV11" s="61"/>
      <c r="ANW11" s="61"/>
      <c r="ANX11" s="61"/>
      <c r="ANY11" s="61"/>
      <c r="ANZ11" s="61"/>
      <c r="AOA11" s="61"/>
      <c r="AOB11" s="61"/>
      <c r="AOC11" s="61"/>
      <c r="AOD11" s="61"/>
      <c r="AOE11" s="61"/>
      <c r="AOF11" s="61"/>
      <c r="AOG11" s="61"/>
      <c r="AOH11" s="61"/>
      <c r="AOI11" s="61"/>
      <c r="AOJ11" s="61"/>
      <c r="AOK11" s="61"/>
      <c r="AOL11" s="61"/>
      <c r="AOM11" s="61"/>
      <c r="AON11" s="61"/>
      <c r="AOO11" s="61"/>
      <c r="AOP11" s="61"/>
      <c r="AOQ11" s="61"/>
      <c r="AOR11" s="61"/>
      <c r="AOS11" s="61"/>
      <c r="AOT11" s="61"/>
      <c r="AOU11" s="61"/>
      <c r="AOV11" s="61"/>
      <c r="AOW11" s="61"/>
      <c r="AOX11" s="61"/>
      <c r="AOY11" s="61"/>
      <c r="AOZ11" s="61"/>
      <c r="APA11" s="61"/>
      <c r="APB11" s="61"/>
      <c r="APC11" s="61"/>
      <c r="APD11" s="61"/>
      <c r="APE11" s="61"/>
      <c r="APF11" s="61"/>
      <c r="APG11" s="61"/>
      <c r="APH11" s="61"/>
      <c r="API11" s="61"/>
      <c r="APJ11" s="61"/>
      <c r="APK11" s="61"/>
      <c r="APL11" s="61"/>
      <c r="APM11" s="61"/>
      <c r="APN11" s="61"/>
      <c r="APO11" s="61"/>
      <c r="APP11" s="61"/>
      <c r="APQ11" s="61"/>
      <c r="APR11" s="61"/>
      <c r="APS11" s="61"/>
      <c r="APT11" s="61"/>
      <c r="APU11" s="61"/>
      <c r="APV11" s="61"/>
      <c r="APW11" s="61"/>
      <c r="APX11" s="61"/>
      <c r="APY11" s="61"/>
      <c r="APZ11" s="61"/>
      <c r="AQA11" s="61"/>
      <c r="AQB11" s="61"/>
      <c r="AQC11" s="61"/>
      <c r="AQD11" s="61"/>
      <c r="AQE11" s="61"/>
      <c r="AQF11" s="61"/>
      <c r="AQG11" s="61"/>
      <c r="AQH11" s="61"/>
      <c r="AQI11" s="61"/>
      <c r="AQJ11" s="61"/>
      <c r="AQK11" s="61"/>
      <c r="AQL11" s="61"/>
      <c r="AQM11" s="61"/>
      <c r="AQN11" s="61"/>
      <c r="AQO11" s="61"/>
      <c r="AQP11" s="61"/>
      <c r="AQQ11" s="61"/>
      <c r="AQR11" s="61"/>
      <c r="AQS11" s="61"/>
      <c r="AQT11" s="61"/>
      <c r="AQU11" s="61"/>
      <c r="AQV11" s="61"/>
      <c r="AQW11" s="61"/>
      <c r="AQX11" s="61"/>
      <c r="AQY11" s="61"/>
      <c r="AQZ11" s="61"/>
      <c r="ARA11" s="61"/>
      <c r="ARB11" s="61"/>
      <c r="ARC11" s="61"/>
      <c r="ARD11" s="61"/>
      <c r="ARE11" s="61"/>
      <c r="ARF11" s="61"/>
      <c r="ARG11" s="61"/>
      <c r="ARH11" s="61"/>
      <c r="ARI11" s="61"/>
      <c r="ARJ11" s="61"/>
      <c r="ARK11" s="61"/>
      <c r="ARL11" s="61"/>
      <c r="ARM11" s="61"/>
      <c r="ARN11" s="61"/>
      <c r="ARO11" s="61"/>
      <c r="ARP11" s="61"/>
      <c r="ARQ11" s="61"/>
      <c r="ARR11" s="61"/>
      <c r="ARS11" s="61"/>
      <c r="ART11" s="61"/>
      <c r="ARU11" s="61"/>
      <c r="ARV11" s="61"/>
      <c r="ARW11" s="61"/>
      <c r="ARX11" s="61"/>
      <c r="ARY11" s="61"/>
      <c r="ARZ11" s="61"/>
      <c r="ASA11" s="61"/>
      <c r="ASB11" s="61"/>
      <c r="ASC11" s="61"/>
      <c r="ASD11" s="61"/>
      <c r="ASE11" s="61"/>
      <c r="ASF11" s="61"/>
      <c r="ASG11" s="61"/>
      <c r="ASH11" s="61"/>
      <c r="ASI11" s="61"/>
      <c r="ASJ11" s="61"/>
      <c r="ASK11" s="61"/>
      <c r="ASL11" s="61"/>
      <c r="ASM11" s="61"/>
      <c r="ASN11" s="61"/>
      <c r="ASO11" s="61"/>
      <c r="ASP11" s="61"/>
      <c r="ASQ11" s="61"/>
      <c r="ASR11" s="61"/>
      <c r="ASS11" s="61"/>
      <c r="AST11" s="61"/>
      <c r="ASU11" s="61"/>
      <c r="ASV11" s="61"/>
      <c r="ASW11" s="61"/>
      <c r="ASX11" s="61"/>
      <c r="ASY11" s="61"/>
      <c r="ASZ11" s="61"/>
      <c r="ATA11" s="61"/>
      <c r="ATB11" s="61"/>
      <c r="ATC11" s="61"/>
      <c r="ATD11" s="61"/>
      <c r="ATE11" s="61"/>
      <c r="ATF11" s="61"/>
      <c r="ATG11" s="61"/>
      <c r="ATH11" s="61"/>
      <c r="ATI11" s="61"/>
      <c r="ATJ11" s="61"/>
      <c r="ATK11" s="61"/>
      <c r="ATL11" s="61"/>
      <c r="ATM11" s="61"/>
      <c r="ATN11" s="61"/>
      <c r="ATO11" s="61"/>
      <c r="ATP11" s="61"/>
      <c r="ATQ11" s="61"/>
      <c r="ATR11" s="61"/>
      <c r="ATS11" s="61"/>
      <c r="ATT11" s="61"/>
      <c r="ATU11" s="61"/>
      <c r="ATV11" s="61"/>
      <c r="ATW11" s="61"/>
      <c r="ATX11" s="61"/>
      <c r="ATY11" s="61"/>
      <c r="ATZ11" s="61"/>
      <c r="AUA11" s="61"/>
      <c r="AUB11" s="61"/>
      <c r="AUC11" s="61"/>
      <c r="AUD11" s="61"/>
      <c r="AUE11" s="61"/>
      <c r="AUF11" s="61"/>
      <c r="AUG11" s="61"/>
      <c r="AUH11" s="61"/>
      <c r="AUI11" s="61"/>
      <c r="AUJ11" s="61"/>
      <c r="AUK11" s="61"/>
      <c r="AUL11" s="61"/>
      <c r="AUM11" s="61"/>
      <c r="AUN11" s="61"/>
      <c r="AUO11" s="61"/>
      <c r="AUP11" s="61"/>
      <c r="AUQ11" s="61"/>
      <c r="AUR11" s="61"/>
      <c r="AUS11" s="61"/>
      <c r="AUT11" s="61"/>
      <c r="AUU11" s="61"/>
      <c r="AUV11" s="61"/>
      <c r="AUW11" s="61"/>
      <c r="AUX11" s="61"/>
      <c r="AUY11" s="61"/>
      <c r="AUZ11" s="61"/>
      <c r="AVA11" s="61"/>
      <c r="AVB11" s="61"/>
      <c r="AVC11" s="61"/>
      <c r="AVD11" s="61"/>
      <c r="AVE11" s="61"/>
      <c r="AVF11" s="61"/>
      <c r="AVG11" s="61"/>
      <c r="AVH11" s="61"/>
      <c r="AVI11" s="61"/>
      <c r="AVJ11" s="61"/>
      <c r="AVK11" s="61"/>
      <c r="AVL11" s="61"/>
      <c r="AVM11" s="61"/>
      <c r="AVN11" s="61"/>
      <c r="AVO11" s="61"/>
      <c r="AVP11" s="61"/>
      <c r="AVQ11" s="61"/>
      <c r="AVR11" s="61"/>
      <c r="AVS11" s="61"/>
      <c r="AVT11" s="61"/>
      <c r="AVU11" s="61"/>
      <c r="AVV11" s="61"/>
      <c r="AVW11" s="61"/>
      <c r="AVX11" s="61"/>
      <c r="AVY11" s="61"/>
      <c r="AVZ11" s="61"/>
      <c r="AWA11" s="61"/>
      <c r="AWB11" s="61"/>
      <c r="AWC11" s="61"/>
      <c r="AWD11" s="61"/>
      <c r="AWE11" s="61"/>
      <c r="AWF11" s="61"/>
      <c r="AWG11" s="61"/>
      <c r="AWH11" s="61"/>
      <c r="AWI11" s="61"/>
      <c r="AWJ11" s="61"/>
      <c r="AWK11" s="61"/>
      <c r="AWL11" s="61"/>
      <c r="AWM11" s="61"/>
      <c r="AWN11" s="61"/>
      <c r="AWO11" s="61"/>
      <c r="AWP11" s="61"/>
      <c r="AWQ11" s="61"/>
      <c r="AWR11" s="61"/>
      <c r="AWS11" s="61"/>
      <c r="AWT11" s="61"/>
      <c r="AWU11" s="61"/>
      <c r="AWV11" s="61"/>
      <c r="AWW11" s="61"/>
      <c r="AWX11" s="61"/>
      <c r="AWY11" s="61"/>
      <c r="AWZ11" s="61"/>
      <c r="AXA11" s="61"/>
      <c r="AXB11" s="61"/>
      <c r="AXC11" s="61"/>
      <c r="AXD11" s="61"/>
      <c r="AXE11" s="61"/>
      <c r="AXF11" s="61"/>
      <c r="AXG11" s="61"/>
      <c r="AXH11" s="61"/>
      <c r="AXI11" s="61"/>
      <c r="AXJ11" s="61"/>
      <c r="AXK11" s="61"/>
      <c r="AXL11" s="61"/>
      <c r="AXM11" s="61"/>
      <c r="AXN11" s="61"/>
      <c r="AXO11" s="61"/>
      <c r="AXP11" s="61"/>
      <c r="AXQ11" s="61"/>
      <c r="AXR11" s="61"/>
      <c r="AXS11" s="61"/>
      <c r="AXT11" s="61"/>
      <c r="AXU11" s="61"/>
      <c r="AXV11" s="61"/>
      <c r="AXW11" s="61"/>
      <c r="AXX11" s="61"/>
      <c r="AXY11" s="61"/>
      <c r="AXZ11" s="61"/>
      <c r="AYA11" s="61"/>
      <c r="AYB11" s="61"/>
      <c r="AYC11" s="61"/>
      <c r="AYD11" s="61"/>
      <c r="AYE11" s="61"/>
      <c r="AYF11" s="61"/>
      <c r="AYG11" s="61"/>
      <c r="AYH11" s="61"/>
      <c r="AYI11" s="61"/>
      <c r="AYJ11" s="61"/>
      <c r="AYK11" s="61"/>
      <c r="AYL11" s="61"/>
      <c r="AYM11" s="61"/>
      <c r="AYN11" s="61"/>
      <c r="AYO11" s="61"/>
      <c r="AYP11" s="61"/>
      <c r="AYQ11" s="61"/>
      <c r="AYR11" s="61"/>
      <c r="AYS11" s="61"/>
      <c r="AYT11" s="61"/>
      <c r="AYU11" s="61"/>
      <c r="AYV11" s="61"/>
      <c r="AYW11" s="61"/>
      <c r="AYX11" s="61"/>
      <c r="AYY11" s="61"/>
      <c r="AYZ11" s="61"/>
      <c r="AZA11" s="61"/>
      <c r="AZB11" s="61"/>
      <c r="AZC11" s="61"/>
      <c r="AZD11" s="61"/>
      <c r="AZE11" s="61"/>
      <c r="AZF11" s="61"/>
      <c r="AZG11" s="61"/>
      <c r="AZH11" s="61"/>
      <c r="AZI11" s="61"/>
      <c r="AZJ11" s="61"/>
      <c r="AZK11" s="61"/>
      <c r="AZL11" s="61"/>
      <c r="AZM11" s="61"/>
      <c r="AZN11" s="61"/>
      <c r="AZO11" s="61"/>
      <c r="AZP11" s="61"/>
      <c r="AZQ11" s="61"/>
      <c r="AZR11" s="61"/>
      <c r="AZS11" s="61"/>
      <c r="AZT11" s="61"/>
      <c r="AZU11" s="61"/>
      <c r="AZV11" s="61"/>
      <c r="AZW11" s="61"/>
      <c r="AZX11" s="61"/>
      <c r="AZY11" s="61"/>
      <c r="AZZ11" s="61"/>
      <c r="BAA11" s="61"/>
      <c r="BAB11" s="61"/>
      <c r="BAC11" s="61"/>
      <c r="BAD11" s="61"/>
      <c r="BAE11" s="61"/>
      <c r="BAF11" s="61"/>
      <c r="BAG11" s="61"/>
      <c r="BAH11" s="61"/>
      <c r="BAI11" s="61"/>
      <c r="BAJ11" s="61"/>
      <c r="BAK11" s="61"/>
      <c r="BAL11" s="61"/>
      <c r="BAM11" s="61"/>
      <c r="BAN11" s="61"/>
      <c r="BAO11" s="61"/>
      <c r="BAP11" s="61"/>
      <c r="BAQ11" s="61"/>
      <c r="BAR11" s="61"/>
      <c r="BAS11" s="61"/>
      <c r="BAT11" s="61"/>
      <c r="BAU11" s="61"/>
      <c r="BAV11" s="61"/>
      <c r="BAW11" s="61"/>
      <c r="BAX11" s="61"/>
      <c r="BAY11" s="61"/>
      <c r="BAZ11" s="61"/>
      <c r="BBA11" s="61"/>
      <c r="BBB11" s="61"/>
      <c r="BBC11" s="61"/>
      <c r="BBD11" s="61"/>
      <c r="BBE11" s="61"/>
      <c r="BBF11" s="61"/>
      <c r="BBG11" s="61"/>
      <c r="BBH11" s="61"/>
      <c r="BBI11" s="61"/>
      <c r="BBJ11" s="61"/>
      <c r="BBK11" s="61"/>
      <c r="BBL11" s="61"/>
      <c r="BBM11" s="61"/>
      <c r="BBN11" s="61"/>
      <c r="BBO11" s="61"/>
      <c r="BBP11" s="61"/>
      <c r="BBQ11" s="61"/>
      <c r="BBR11" s="61"/>
      <c r="BBS11" s="61"/>
      <c r="BBT11" s="61"/>
      <c r="BBU11" s="61"/>
      <c r="BBV11" s="61"/>
      <c r="BBW11" s="61"/>
      <c r="BBX11" s="61"/>
      <c r="BBY11" s="61"/>
      <c r="BBZ11" s="61"/>
      <c r="BCA11" s="61"/>
      <c r="BCB11" s="61"/>
      <c r="BCC11" s="61"/>
      <c r="BCD11" s="61"/>
      <c r="BCE11" s="61"/>
      <c r="BCF11" s="61"/>
      <c r="BCG11" s="61"/>
      <c r="BCH11" s="61"/>
      <c r="BCI11" s="61"/>
      <c r="BCJ11" s="61"/>
      <c r="BCK11" s="61"/>
      <c r="BCL11" s="61"/>
      <c r="BCM11" s="61"/>
      <c r="BCN11" s="61"/>
      <c r="BCO11" s="61"/>
      <c r="BCP11" s="61"/>
      <c r="BCQ11" s="61"/>
      <c r="BCR11" s="61"/>
      <c r="BCS11" s="61"/>
      <c r="BCT11" s="61"/>
      <c r="BCU11" s="61"/>
      <c r="BCV11" s="61"/>
      <c r="BCW11" s="61"/>
      <c r="BCX11" s="61"/>
      <c r="BCY11" s="61"/>
      <c r="BCZ11" s="61"/>
      <c r="BDA11" s="61"/>
      <c r="BDB11" s="61"/>
      <c r="BDC11" s="61"/>
      <c r="BDD11" s="61"/>
      <c r="BDE11" s="61"/>
      <c r="BDF11" s="61"/>
      <c r="BDG11" s="61"/>
      <c r="BDH11" s="61"/>
      <c r="BDI11" s="61"/>
      <c r="BDJ11" s="61"/>
      <c r="BDK11" s="61"/>
      <c r="BDL11" s="61"/>
      <c r="BDM11" s="61"/>
      <c r="BDN11" s="61"/>
      <c r="BDO11" s="61"/>
      <c r="BDP11" s="61"/>
      <c r="BDQ11" s="61"/>
      <c r="BDR11" s="61"/>
      <c r="BDS11" s="61"/>
      <c r="BDT11" s="61"/>
      <c r="BDU11" s="61"/>
      <c r="BDV11" s="61"/>
      <c r="BDW11" s="61"/>
      <c r="BDX11" s="61"/>
      <c r="BDY11" s="61"/>
      <c r="BDZ11" s="61"/>
      <c r="BEA11" s="61"/>
      <c r="BEB11" s="61"/>
      <c r="BEC11" s="61"/>
      <c r="BED11" s="61"/>
      <c r="BEE11" s="61"/>
      <c r="BEF11" s="61"/>
      <c r="BEG11" s="61"/>
      <c r="BEH11" s="61"/>
      <c r="BEI11" s="61"/>
      <c r="BEJ11" s="61"/>
      <c r="BEK11" s="61"/>
      <c r="BEL11" s="61"/>
      <c r="BEM11" s="61"/>
      <c r="BEN11" s="61"/>
      <c r="BEO11" s="61"/>
      <c r="BEP11" s="61"/>
      <c r="BEQ11" s="61"/>
      <c r="BER11" s="61"/>
      <c r="BES11" s="61"/>
      <c r="BET11" s="61"/>
      <c r="BEU11" s="61"/>
      <c r="BEV11" s="61"/>
      <c r="BEW11" s="61"/>
      <c r="BEX11" s="61"/>
      <c r="BEY11" s="61"/>
      <c r="BEZ11" s="61"/>
      <c r="BFA11" s="61"/>
      <c r="BFB11" s="61"/>
      <c r="BFC11" s="61"/>
      <c r="BFD11" s="61"/>
      <c r="BFE11" s="61"/>
      <c r="BFF11" s="61"/>
      <c r="BFG11" s="61"/>
      <c r="BFH11" s="61"/>
      <c r="BFI11" s="61"/>
      <c r="BFJ11" s="61"/>
      <c r="BFK11" s="61"/>
      <c r="BFL11" s="61"/>
      <c r="BFM11" s="61"/>
      <c r="BFN11" s="61"/>
      <c r="BFO11" s="61"/>
      <c r="BFP11" s="61"/>
      <c r="BFQ11" s="61"/>
      <c r="BFR11" s="61"/>
      <c r="BFS11" s="61"/>
      <c r="BFT11" s="61"/>
      <c r="BFU11" s="61"/>
      <c r="BFV11" s="61"/>
      <c r="BFW11" s="61"/>
      <c r="BFX11" s="61"/>
      <c r="BFY11" s="61"/>
      <c r="BFZ11" s="61"/>
      <c r="BGA11" s="61"/>
      <c r="BGB11" s="61"/>
      <c r="BGC11" s="61"/>
      <c r="BGD11" s="61"/>
      <c r="BGE11" s="61"/>
      <c r="BGF11" s="61"/>
      <c r="BGG11" s="61"/>
      <c r="BGH11" s="61"/>
      <c r="BGI11" s="61"/>
      <c r="BGJ11" s="61"/>
      <c r="BGK11" s="61"/>
      <c r="BGL11" s="61"/>
      <c r="BGM11" s="61"/>
      <c r="BGN11" s="61"/>
      <c r="BGO11" s="61"/>
      <c r="BGP11" s="61"/>
      <c r="BGQ11" s="61"/>
      <c r="BGR11" s="61"/>
      <c r="BGS11" s="61"/>
      <c r="BGT11" s="61"/>
      <c r="BGU11" s="61"/>
      <c r="BGV11" s="61"/>
      <c r="BGW11" s="61"/>
      <c r="BGX11" s="61"/>
      <c r="BGY11" s="61"/>
      <c r="BGZ11" s="61"/>
      <c r="BHA11" s="61"/>
      <c r="BHB11" s="61"/>
      <c r="BHC11" s="61"/>
      <c r="BHD11" s="61"/>
      <c r="BHE11" s="61"/>
      <c r="BHF11" s="61"/>
      <c r="BHG11" s="61"/>
      <c r="BHH11" s="61"/>
      <c r="BHI11" s="61"/>
      <c r="BHJ11" s="61"/>
      <c r="BHK11" s="61"/>
      <c r="BHL11" s="61"/>
      <c r="BHM11" s="61"/>
      <c r="BHN11" s="61"/>
      <c r="BHO11" s="61"/>
      <c r="BHP11" s="61"/>
      <c r="BHQ11" s="61"/>
      <c r="BHR11" s="61"/>
      <c r="BHS11" s="61"/>
      <c r="BHT11" s="61"/>
      <c r="BHU11" s="61"/>
      <c r="BHV11" s="61"/>
      <c r="BHW11" s="61"/>
      <c r="BHX11" s="61"/>
      <c r="BHY11" s="61"/>
      <c r="BHZ11" s="61"/>
      <c r="BIA11" s="61"/>
      <c r="BIB11" s="61"/>
      <c r="BIC11" s="61"/>
      <c r="BID11" s="61"/>
      <c r="BIE11" s="61"/>
      <c r="BIF11" s="61"/>
      <c r="BIG11" s="61"/>
      <c r="BIH11" s="61"/>
      <c r="BII11" s="61"/>
      <c r="BIJ11" s="61"/>
      <c r="BIK11" s="61"/>
      <c r="BIL11" s="61"/>
      <c r="BIM11" s="61"/>
      <c r="BIN11" s="61"/>
      <c r="BIO11" s="61"/>
      <c r="BIP11" s="61"/>
      <c r="BIQ11" s="61"/>
      <c r="BIR11" s="61"/>
      <c r="BIS11" s="61"/>
      <c r="BIT11" s="61"/>
      <c r="BIU11" s="61"/>
      <c r="BIV11" s="61"/>
      <c r="BIW11" s="61"/>
      <c r="BIX11" s="61"/>
      <c r="BIY11" s="61"/>
      <c r="BIZ11" s="61"/>
      <c r="BJA11" s="61"/>
      <c r="BJB11" s="61"/>
      <c r="BJC11" s="61"/>
      <c r="BJD11" s="61"/>
      <c r="BJE11" s="61"/>
      <c r="BJF11" s="61"/>
      <c r="BJG11" s="61"/>
      <c r="BJH11" s="61"/>
      <c r="BJI11" s="61"/>
      <c r="BJJ11" s="61"/>
      <c r="BJK11" s="61"/>
      <c r="BJL11" s="61"/>
      <c r="BJM11" s="61"/>
      <c r="BJN11" s="61"/>
      <c r="BJO11" s="61"/>
      <c r="BJP11" s="61"/>
      <c r="BJQ11" s="61"/>
      <c r="BJR11" s="61"/>
      <c r="BJS11" s="61"/>
      <c r="BJT11" s="61"/>
      <c r="BJU11" s="61"/>
      <c r="BJV11" s="61"/>
      <c r="BJW11" s="61"/>
      <c r="BJX11" s="61"/>
      <c r="BJY11" s="61"/>
      <c r="BJZ11" s="61"/>
      <c r="BKA11" s="61"/>
      <c r="BKB11" s="61"/>
      <c r="BKC11" s="61"/>
      <c r="BKD11" s="61"/>
      <c r="BKE11" s="61"/>
      <c r="BKF11" s="61"/>
      <c r="BKG11" s="61"/>
      <c r="BKH11" s="61"/>
      <c r="BKI11" s="61"/>
      <c r="BKJ11" s="61"/>
      <c r="BKK11" s="61"/>
      <c r="BKL11" s="61"/>
      <c r="BKM11" s="61"/>
      <c r="BKN11" s="61"/>
      <c r="BKO11" s="61"/>
      <c r="BKP11" s="61"/>
      <c r="BKQ11" s="61"/>
      <c r="BKR11" s="61"/>
      <c r="BKS11" s="61"/>
      <c r="BKT11" s="61"/>
      <c r="BKU11" s="61"/>
      <c r="BKV11" s="61"/>
      <c r="BKW11" s="61"/>
      <c r="BKX11" s="61"/>
      <c r="BKY11" s="61"/>
      <c r="BKZ11" s="61"/>
      <c r="BLA11" s="61"/>
      <c r="BLB11" s="61"/>
      <c r="BLC11" s="61"/>
      <c r="BLD11" s="61"/>
      <c r="BLE11" s="61"/>
      <c r="BLF11" s="61"/>
      <c r="BLG11" s="61"/>
      <c r="BLH11" s="61"/>
      <c r="BLI11" s="61"/>
      <c r="BLJ11" s="61"/>
      <c r="BLK11" s="61"/>
      <c r="BLL11" s="61"/>
      <c r="BLM11" s="61"/>
      <c r="BLN11" s="61"/>
      <c r="BLO11" s="61"/>
      <c r="BLP11" s="61"/>
      <c r="BLQ11" s="61"/>
      <c r="BLR11" s="61"/>
      <c r="BLS11" s="61"/>
      <c r="BLT11" s="61"/>
      <c r="BLU11" s="61"/>
      <c r="BLV11" s="61"/>
      <c r="BLW11" s="61"/>
      <c r="BLX11" s="61"/>
      <c r="BLY11" s="61"/>
      <c r="BLZ11" s="61"/>
      <c r="BMA11" s="61"/>
      <c r="BMB11" s="61"/>
      <c r="BMC11" s="61"/>
      <c r="BMD11" s="61"/>
      <c r="BME11" s="61"/>
      <c r="BMF11" s="61"/>
      <c r="BMG11" s="61"/>
      <c r="BMH11" s="61"/>
      <c r="BMI11" s="61"/>
      <c r="BMJ11" s="61"/>
      <c r="BMK11" s="61"/>
      <c r="BML11" s="61"/>
      <c r="BMM11" s="61"/>
      <c r="BMN11" s="61"/>
      <c r="BMO11" s="61"/>
      <c r="BMP11" s="61"/>
      <c r="BMQ11" s="61"/>
      <c r="BMR11" s="61"/>
      <c r="BMS11" s="61"/>
      <c r="BMT11" s="61"/>
      <c r="BMU11" s="61"/>
      <c r="BMV11" s="61"/>
      <c r="BMW11" s="61"/>
      <c r="BMX11" s="61"/>
      <c r="BMY11" s="61"/>
      <c r="BMZ11" s="61"/>
      <c r="BNA11" s="61"/>
      <c r="BNB11" s="61"/>
      <c r="BNC11" s="61"/>
      <c r="BND11" s="61"/>
      <c r="BNE11" s="61"/>
      <c r="BNF11" s="61"/>
      <c r="BNG11" s="61"/>
      <c r="BNH11" s="61"/>
      <c r="BNI11" s="61"/>
      <c r="BNJ11" s="61"/>
      <c r="BNK11" s="61"/>
      <c r="BNL11" s="61"/>
      <c r="BNM11" s="61"/>
      <c r="BNN11" s="61"/>
      <c r="BNO11" s="61"/>
      <c r="BNP11" s="61"/>
      <c r="BNQ11" s="61"/>
      <c r="BNR11" s="61"/>
      <c r="BNS11" s="61"/>
      <c r="BNT11" s="61"/>
      <c r="BNU11" s="61"/>
      <c r="BNV11" s="61"/>
      <c r="BNW11" s="61"/>
      <c r="BNX11" s="61"/>
      <c r="BNY11" s="61"/>
      <c r="BNZ11" s="61"/>
      <c r="BOA11" s="61"/>
      <c r="BOB11" s="61"/>
      <c r="BOC11" s="61"/>
      <c r="BOD11" s="61"/>
      <c r="BOE11" s="61"/>
      <c r="BOF11" s="61"/>
      <c r="BOG11" s="61"/>
      <c r="BOH11" s="61"/>
      <c r="BOI11" s="61"/>
      <c r="BOJ11" s="61"/>
      <c r="BOK11" s="61"/>
      <c r="BOL11" s="61"/>
      <c r="BOM11" s="61"/>
      <c r="BON11" s="61"/>
      <c r="BOO11" s="61"/>
      <c r="BOP11" s="61"/>
      <c r="BOQ11" s="61"/>
      <c r="BOR11" s="61"/>
      <c r="BOS11" s="61"/>
      <c r="BOT11" s="61"/>
      <c r="BOU11" s="61"/>
      <c r="BOV11" s="61"/>
      <c r="BOW11" s="61"/>
      <c r="BOX11" s="61"/>
      <c r="BOY11" s="61"/>
      <c r="BOZ11" s="61"/>
      <c r="BPA11" s="61"/>
      <c r="BPB11" s="61"/>
      <c r="BPC11" s="61"/>
      <c r="BPD11" s="61"/>
      <c r="BPE11" s="61"/>
      <c r="BPF11" s="61"/>
      <c r="BPG11" s="61"/>
      <c r="BPH11" s="61"/>
      <c r="BPI11" s="61"/>
      <c r="BPJ11" s="61"/>
      <c r="BPK11" s="61"/>
      <c r="BPL11" s="61"/>
      <c r="BPM11" s="61"/>
      <c r="BPN11" s="61"/>
      <c r="BPO11" s="61"/>
      <c r="BPP11" s="61"/>
      <c r="BPQ11" s="61"/>
      <c r="BPR11" s="61"/>
      <c r="BPS11" s="61"/>
      <c r="BPT11" s="61"/>
      <c r="BPU11" s="61"/>
      <c r="BPV11" s="61"/>
      <c r="BPW11" s="61"/>
      <c r="BPX11" s="61"/>
      <c r="BPY11" s="61"/>
      <c r="BPZ11" s="61"/>
      <c r="BQA11" s="61"/>
      <c r="BQB11" s="61"/>
      <c r="BQC11" s="61"/>
      <c r="BQD11" s="61"/>
      <c r="BQE11" s="61"/>
      <c r="BQF11" s="61"/>
      <c r="BQG11" s="61"/>
      <c r="BQH11" s="61"/>
      <c r="BQI11" s="61"/>
      <c r="BQJ11" s="61"/>
      <c r="BQK11" s="61"/>
      <c r="BQL11" s="61"/>
      <c r="BQM11" s="61"/>
      <c r="BQN11" s="61"/>
      <c r="BQO11" s="61"/>
      <c r="BQP11" s="61"/>
      <c r="BQQ11" s="61"/>
      <c r="BQR11" s="61"/>
      <c r="BQS11" s="61"/>
      <c r="BQT11" s="61"/>
      <c r="BQU11" s="61"/>
      <c r="BQV11" s="61"/>
      <c r="BQW11" s="61"/>
      <c r="BQX11" s="61"/>
      <c r="BQY11" s="61"/>
      <c r="BQZ11" s="61"/>
      <c r="BRA11" s="61"/>
      <c r="BRB11" s="61"/>
      <c r="BRC11" s="61"/>
      <c r="BRD11" s="61"/>
      <c r="BRE11" s="61"/>
      <c r="BRF11" s="61"/>
      <c r="BRG11" s="61"/>
      <c r="BRH11" s="61"/>
      <c r="BRI11" s="61"/>
      <c r="BRJ11" s="61"/>
      <c r="BRK11" s="61"/>
      <c r="BRL11" s="61"/>
      <c r="BRM11" s="61"/>
      <c r="BRN11" s="61"/>
      <c r="BRO11" s="61"/>
      <c r="BRP11" s="61"/>
      <c r="BRQ11" s="61"/>
      <c r="BRR11" s="61"/>
      <c r="BRS11" s="61"/>
      <c r="BRT11" s="61"/>
      <c r="BRU11" s="61"/>
      <c r="BRV11" s="61"/>
      <c r="BRW11" s="61"/>
      <c r="BRX11" s="61"/>
      <c r="BRY11" s="61"/>
      <c r="BRZ11" s="61"/>
      <c r="BSA11" s="61"/>
      <c r="BSB11" s="61"/>
      <c r="BSC11" s="61"/>
      <c r="BSD11" s="61"/>
      <c r="BSE11" s="61"/>
      <c r="BSF11" s="61"/>
      <c r="BSG11" s="61"/>
      <c r="BSH11" s="61"/>
      <c r="BSI11" s="61"/>
      <c r="BSJ11" s="61"/>
      <c r="BSK11" s="61"/>
      <c r="BSL11" s="61"/>
      <c r="BSM11" s="61"/>
      <c r="BSN11" s="61"/>
      <c r="BSO11" s="61"/>
      <c r="BSP11" s="61"/>
      <c r="BSQ11" s="61"/>
      <c r="BSR11" s="61"/>
      <c r="BSS11" s="61"/>
      <c r="BST11" s="61"/>
      <c r="BSU11" s="61"/>
      <c r="BSV11" s="61"/>
      <c r="BSW11" s="61"/>
      <c r="BSX11" s="61"/>
      <c r="BSY11" s="61"/>
      <c r="BSZ11" s="61"/>
      <c r="BTA11" s="61"/>
      <c r="BTB11" s="61"/>
      <c r="BTC11" s="61"/>
      <c r="BTD11" s="61"/>
      <c r="BTE11" s="61"/>
      <c r="BTF11" s="61"/>
      <c r="BTG11" s="61"/>
      <c r="BTH11" s="61"/>
      <c r="BTI11" s="61"/>
      <c r="BTJ11" s="61"/>
      <c r="BTK11" s="61"/>
      <c r="BTL11" s="61"/>
      <c r="BTM11" s="61"/>
      <c r="BTN11" s="61"/>
      <c r="BTO11" s="61"/>
      <c r="BTP11" s="61"/>
      <c r="BTQ11" s="61"/>
      <c r="BTR11" s="61"/>
      <c r="BTS11" s="61"/>
      <c r="BTT11" s="61"/>
      <c r="BTU11" s="61"/>
      <c r="BTV11" s="61"/>
      <c r="BTW11" s="61"/>
      <c r="BTX11" s="61"/>
      <c r="BTY11" s="61"/>
      <c r="BTZ11" s="61"/>
      <c r="BUA11" s="61"/>
      <c r="BUB11" s="61"/>
      <c r="BUC11" s="61"/>
      <c r="BUD11" s="61"/>
      <c r="BUE11" s="61"/>
      <c r="BUF11" s="61"/>
      <c r="BUG11" s="61"/>
      <c r="BUH11" s="61"/>
      <c r="BUI11" s="61"/>
      <c r="BUJ11" s="61"/>
      <c r="BUK11" s="61"/>
      <c r="BUL11" s="61"/>
      <c r="BUM11" s="61"/>
      <c r="BUN11" s="61"/>
      <c r="BUO11" s="61"/>
      <c r="BUP11" s="61"/>
      <c r="BUQ11" s="61"/>
      <c r="BUR11" s="61"/>
      <c r="BUS11" s="61"/>
      <c r="BUT11" s="61"/>
      <c r="BUU11" s="61"/>
      <c r="BUV11" s="61"/>
      <c r="BUW11" s="61"/>
      <c r="BUX11" s="61"/>
      <c r="BUY11" s="61"/>
      <c r="BUZ11" s="61"/>
      <c r="BVA11" s="61"/>
      <c r="BVB11" s="61"/>
      <c r="BVC11" s="61"/>
      <c r="BVD11" s="61"/>
      <c r="BVE11" s="61"/>
      <c r="BVF11" s="61"/>
      <c r="BVG11" s="61"/>
      <c r="BVH11" s="61"/>
      <c r="BVI11" s="61"/>
      <c r="BVJ11" s="61"/>
      <c r="BVK11" s="61"/>
      <c r="BVL11" s="61"/>
      <c r="BVM11" s="61"/>
      <c r="BVN11" s="61"/>
      <c r="BVO11" s="61"/>
      <c r="BVP11" s="61"/>
      <c r="BVQ11" s="61"/>
      <c r="BVR11" s="61"/>
      <c r="BVS11" s="61"/>
      <c r="BVT11" s="61"/>
      <c r="BVU11" s="61"/>
      <c r="BVV11" s="61"/>
      <c r="BVW11" s="61"/>
      <c r="BVX11" s="61"/>
      <c r="BVY11" s="61"/>
      <c r="BVZ11" s="61"/>
      <c r="BWA11" s="61"/>
      <c r="BWB11" s="61"/>
      <c r="BWC11" s="61"/>
      <c r="BWD11" s="61"/>
      <c r="BWE11" s="61"/>
      <c r="BWF11" s="61"/>
      <c r="BWG11" s="61"/>
      <c r="BWH11" s="61"/>
      <c r="BWI11" s="61"/>
      <c r="BWJ11" s="61"/>
      <c r="BWK11" s="61"/>
      <c r="BWL11" s="61"/>
      <c r="BWM11" s="61"/>
      <c r="BWN11" s="61"/>
      <c r="BWO11" s="61"/>
      <c r="BWP11" s="61"/>
      <c r="BWQ11" s="61"/>
      <c r="BWR11" s="61"/>
      <c r="BWS11" s="61"/>
      <c r="BWT11" s="61"/>
      <c r="BWU11" s="61"/>
      <c r="BWV11" s="61"/>
      <c r="BWW11" s="61"/>
      <c r="BWX11" s="61"/>
      <c r="BWY11" s="61"/>
      <c r="BWZ11" s="61"/>
      <c r="BXA11" s="61"/>
      <c r="BXB11" s="61"/>
      <c r="BXC11" s="61"/>
      <c r="BXD11" s="61"/>
      <c r="BXE11" s="61"/>
      <c r="BXF11" s="61"/>
      <c r="BXG11" s="61"/>
      <c r="BXH11" s="61"/>
      <c r="BXI11" s="61"/>
      <c r="BXJ11" s="61"/>
      <c r="BXK11" s="61"/>
      <c r="BXL11" s="61"/>
      <c r="BXM11" s="61"/>
      <c r="BXN11" s="61"/>
      <c r="BXO11" s="61"/>
      <c r="BXP11" s="61"/>
      <c r="BXQ11" s="61"/>
      <c r="BXR11" s="61"/>
      <c r="BXS11" s="61"/>
      <c r="BXT11" s="61"/>
      <c r="BXU11" s="61"/>
      <c r="BXV11" s="61"/>
      <c r="BXW11" s="61"/>
      <c r="BXX11" s="61"/>
      <c r="BXY11" s="61"/>
      <c r="BXZ11" s="61"/>
      <c r="BYA11" s="61"/>
      <c r="BYB11" s="61"/>
      <c r="BYC11" s="61"/>
      <c r="BYD11" s="61"/>
      <c r="BYE11" s="61"/>
      <c r="BYF11" s="61"/>
      <c r="BYG11" s="61"/>
      <c r="BYH11" s="61"/>
      <c r="BYI11" s="61"/>
      <c r="BYJ11" s="61"/>
      <c r="BYK11" s="61"/>
      <c r="BYL11" s="61"/>
      <c r="BYM11" s="61"/>
      <c r="BYN11" s="61"/>
      <c r="BYO11" s="61"/>
      <c r="BYP11" s="61"/>
      <c r="BYQ11" s="61"/>
      <c r="BYR11" s="61"/>
      <c r="BYS11" s="61"/>
      <c r="BYT11" s="61"/>
      <c r="BYU11" s="61"/>
      <c r="BYV11" s="61"/>
      <c r="BYW11" s="61"/>
      <c r="BYX11" s="61"/>
      <c r="BYY11" s="61"/>
      <c r="BYZ11" s="61"/>
      <c r="BZA11" s="61"/>
      <c r="BZB11" s="61"/>
      <c r="BZC11" s="61"/>
      <c r="BZD11" s="61"/>
      <c r="BZE11" s="61"/>
      <c r="BZF11" s="61"/>
      <c r="BZG11" s="61"/>
      <c r="BZH11" s="61"/>
      <c r="BZI11" s="61"/>
      <c r="BZJ11" s="61"/>
      <c r="BZK11" s="61"/>
      <c r="BZL11" s="61"/>
      <c r="BZM11" s="61"/>
      <c r="BZN11" s="61"/>
      <c r="BZO11" s="61"/>
      <c r="BZP11" s="61"/>
      <c r="BZQ11" s="61"/>
      <c r="BZR11" s="61"/>
      <c r="BZS11" s="61"/>
      <c r="BZT11" s="61"/>
      <c r="BZU11" s="61"/>
      <c r="BZV11" s="61"/>
      <c r="BZW11" s="61"/>
      <c r="BZX11" s="61"/>
      <c r="BZY11" s="61"/>
      <c r="BZZ11" s="61"/>
      <c r="CAA11" s="61"/>
      <c r="CAB11" s="61"/>
      <c r="CAC11" s="61"/>
      <c r="CAD11" s="61"/>
      <c r="CAE11" s="61"/>
      <c r="CAF11" s="61"/>
      <c r="CAG11" s="61"/>
      <c r="CAH11" s="61"/>
      <c r="CAI11" s="61"/>
      <c r="CAJ11" s="61"/>
      <c r="CAK11" s="61"/>
      <c r="CAL11" s="61"/>
      <c r="CAM11" s="61"/>
      <c r="CAN11" s="61"/>
      <c r="CAO11" s="61"/>
      <c r="CAP11" s="61"/>
      <c r="CAQ11" s="61"/>
      <c r="CAR11" s="61"/>
      <c r="CAS11" s="61"/>
      <c r="CAT11" s="61"/>
      <c r="CAU11" s="61"/>
      <c r="CAV11" s="61"/>
      <c r="CAW11" s="61"/>
      <c r="CAX11" s="61"/>
      <c r="CAY11" s="61"/>
      <c r="CAZ11" s="61"/>
      <c r="CBA11" s="61"/>
      <c r="CBB11" s="61"/>
      <c r="CBC11" s="61"/>
      <c r="CBD11" s="61"/>
      <c r="CBE11" s="61"/>
      <c r="CBF11" s="61"/>
      <c r="CBG11" s="61"/>
      <c r="CBH11" s="61"/>
      <c r="CBI11" s="61"/>
      <c r="CBJ11" s="61"/>
      <c r="CBK11" s="61"/>
      <c r="CBL11" s="61"/>
      <c r="CBM11" s="61"/>
      <c r="CBN11" s="61"/>
      <c r="CBO11" s="61"/>
      <c r="CBP11" s="61"/>
      <c r="CBQ11" s="61"/>
      <c r="CBR11" s="61"/>
      <c r="CBS11" s="61"/>
      <c r="CBT11" s="61"/>
      <c r="CBU11" s="61"/>
      <c r="CBV11" s="61"/>
      <c r="CBW11" s="61"/>
      <c r="CBX11" s="61"/>
      <c r="CBY11" s="61"/>
      <c r="CBZ11" s="61"/>
      <c r="CCA11" s="61"/>
      <c r="CCB11" s="61"/>
      <c r="CCC11" s="61"/>
      <c r="CCD11" s="61"/>
      <c r="CCE11" s="61"/>
      <c r="CCF11" s="61"/>
      <c r="CCG11" s="61"/>
      <c r="CCH11" s="61"/>
      <c r="CCI11" s="61"/>
      <c r="CCJ11" s="61"/>
      <c r="CCK11" s="61"/>
      <c r="CCL11" s="61"/>
      <c r="CCM11" s="61"/>
      <c r="CCN11" s="61"/>
      <c r="CCO11" s="61"/>
      <c r="CCP11" s="61"/>
      <c r="CCQ11" s="61"/>
      <c r="CCR11" s="61"/>
      <c r="CCS11" s="61"/>
      <c r="CCT11" s="61"/>
      <c r="CCU11" s="61"/>
      <c r="CCV11" s="61"/>
      <c r="CCW11" s="61"/>
      <c r="CCX11" s="61"/>
      <c r="CCY11" s="61"/>
      <c r="CCZ11" s="61"/>
      <c r="CDA11" s="61"/>
      <c r="CDB11" s="61"/>
      <c r="CDC11" s="61"/>
      <c r="CDD11" s="61"/>
      <c r="CDE11" s="61"/>
      <c r="CDF11" s="61"/>
      <c r="CDG11" s="61"/>
      <c r="CDH11" s="61"/>
      <c r="CDI11" s="61"/>
      <c r="CDJ11" s="61"/>
      <c r="CDK11" s="61"/>
      <c r="CDL11" s="61"/>
      <c r="CDM11" s="61"/>
      <c r="CDN11" s="61"/>
      <c r="CDO11" s="61"/>
      <c r="CDP11" s="61"/>
      <c r="CDQ11" s="61"/>
      <c r="CDR11" s="61"/>
      <c r="CDS11" s="61"/>
      <c r="CDT11" s="61"/>
      <c r="CDU11" s="61"/>
      <c r="CDV11" s="61"/>
      <c r="CDW11" s="61"/>
      <c r="CDX11" s="61"/>
      <c r="CDY11" s="61"/>
      <c r="CDZ11" s="61"/>
      <c r="CEA11" s="61"/>
      <c r="CEB11" s="61"/>
      <c r="CEC11" s="61"/>
      <c r="CED11" s="61"/>
      <c r="CEE11" s="61"/>
      <c r="CEF11" s="61"/>
      <c r="CEG11" s="61"/>
      <c r="CEH11" s="61"/>
      <c r="CEI11" s="61"/>
      <c r="CEJ11" s="61"/>
      <c r="CEK11" s="61"/>
      <c r="CEL11" s="61"/>
      <c r="CEM11" s="61"/>
      <c r="CEN11" s="61"/>
      <c r="CEO11" s="61"/>
      <c r="CEP11" s="61"/>
      <c r="CEQ11" s="61"/>
      <c r="CER11" s="61"/>
      <c r="CES11" s="61"/>
      <c r="CET11" s="61"/>
      <c r="CEU11" s="61"/>
      <c r="CEV11" s="61"/>
      <c r="CEW11" s="61"/>
      <c r="CEX11" s="61"/>
      <c r="CEY11" s="61"/>
      <c r="CEZ11" s="61"/>
      <c r="CFA11" s="61"/>
      <c r="CFB11" s="61"/>
      <c r="CFC11" s="61"/>
      <c r="CFD11" s="61"/>
      <c r="CFE11" s="61"/>
      <c r="CFF11" s="61"/>
      <c r="CFG11" s="61"/>
      <c r="CFH11" s="61"/>
      <c r="CFI11" s="61"/>
      <c r="CFJ11" s="61"/>
      <c r="CFK11" s="61"/>
      <c r="CFL11" s="61"/>
      <c r="CFM11" s="61"/>
      <c r="CFN11" s="61"/>
      <c r="CFO11" s="61"/>
      <c r="CFP11" s="61"/>
      <c r="CFQ11" s="61"/>
      <c r="CFR11" s="61"/>
      <c r="CFS11" s="61"/>
      <c r="CFT11" s="61"/>
      <c r="CFU11" s="61"/>
      <c r="CFV11" s="61"/>
      <c r="CFW11" s="61"/>
      <c r="CFX11" s="61"/>
      <c r="CFY11" s="61"/>
      <c r="CFZ11" s="61"/>
      <c r="CGA11" s="61"/>
      <c r="CGB11" s="61"/>
      <c r="CGC11" s="61"/>
      <c r="CGD11" s="61"/>
      <c r="CGE11" s="61"/>
      <c r="CGF11" s="61"/>
      <c r="CGG11" s="61"/>
      <c r="CGH11" s="61"/>
      <c r="CGI11" s="61"/>
      <c r="CGJ11" s="61"/>
      <c r="CGK11" s="61"/>
      <c r="CGL11" s="61"/>
      <c r="CGM11" s="61"/>
      <c r="CGN11" s="61"/>
      <c r="CGO11" s="61"/>
      <c r="CGP11" s="61"/>
      <c r="CGQ11" s="61"/>
      <c r="CGR11" s="61"/>
      <c r="CGS11" s="61"/>
      <c r="CGT11" s="61"/>
      <c r="CGU11" s="61"/>
      <c r="CGV11" s="61"/>
      <c r="CGW11" s="61"/>
      <c r="CGX11" s="61"/>
      <c r="CGY11" s="61"/>
      <c r="CGZ11" s="61"/>
      <c r="CHA11" s="61"/>
      <c r="CHB11" s="61"/>
      <c r="CHC11" s="61"/>
      <c r="CHD11" s="61"/>
      <c r="CHE11" s="61"/>
      <c r="CHF11" s="61"/>
      <c r="CHG11" s="61"/>
      <c r="CHH11" s="61"/>
      <c r="CHI11" s="61"/>
      <c r="CHJ11" s="61"/>
      <c r="CHK11" s="61"/>
      <c r="CHL11" s="61"/>
      <c r="CHM11" s="61"/>
      <c r="CHN11" s="61"/>
      <c r="CHO11" s="61"/>
      <c r="CHP11" s="61"/>
      <c r="CHQ11" s="61"/>
      <c r="CHR11" s="61"/>
      <c r="CHS11" s="61"/>
      <c r="CHT11" s="61"/>
      <c r="CHU11" s="61"/>
      <c r="CHV11" s="61"/>
      <c r="CHW11" s="61"/>
      <c r="CHX11" s="61"/>
      <c r="CHY11" s="61"/>
      <c r="CHZ11" s="61"/>
      <c r="CIA11" s="61"/>
      <c r="CIB11" s="61"/>
      <c r="CIC11" s="61"/>
      <c r="CID11" s="61"/>
      <c r="CIE11" s="61"/>
      <c r="CIF11" s="61"/>
      <c r="CIG11" s="61"/>
      <c r="CIH11" s="61"/>
      <c r="CII11" s="61"/>
      <c r="CIJ11" s="61"/>
      <c r="CIK11" s="61"/>
      <c r="CIL11" s="61"/>
      <c r="CIM11" s="61"/>
      <c r="CIN11" s="61"/>
      <c r="CIO11" s="61"/>
      <c r="CIP11" s="61"/>
      <c r="CIQ11" s="61"/>
      <c r="CIR11" s="61"/>
      <c r="CIS11" s="61"/>
      <c r="CIT11" s="61"/>
      <c r="CIU11" s="61"/>
      <c r="CIV11" s="61"/>
      <c r="CIW11" s="61"/>
      <c r="CIX11" s="61"/>
      <c r="CIY11" s="61"/>
      <c r="CIZ11" s="61"/>
      <c r="CJA11" s="61"/>
      <c r="CJB11" s="61"/>
      <c r="CJC11" s="61"/>
      <c r="CJD11" s="61"/>
      <c r="CJE11" s="61"/>
      <c r="CJF11" s="61"/>
      <c r="CJG11" s="61"/>
      <c r="CJH11" s="61"/>
      <c r="CJI11" s="61"/>
      <c r="CJJ11" s="61"/>
      <c r="CJK11" s="61"/>
      <c r="CJL11" s="61"/>
      <c r="CJM11" s="61"/>
      <c r="CJN11" s="61"/>
      <c r="CJO11" s="61"/>
      <c r="CJP11" s="61"/>
      <c r="CJQ11" s="61"/>
      <c r="CJR11" s="61"/>
      <c r="CJS11" s="61"/>
      <c r="CJT11" s="61"/>
      <c r="CJU11" s="61"/>
      <c r="CJV11" s="61"/>
      <c r="CJW11" s="61"/>
      <c r="CJX11" s="61"/>
      <c r="CJY11" s="61"/>
      <c r="CJZ11" s="61"/>
      <c r="CKA11" s="61"/>
      <c r="CKB11" s="61"/>
      <c r="CKC11" s="61"/>
      <c r="CKD11" s="61"/>
      <c r="CKE11" s="61"/>
      <c r="CKF11" s="61"/>
      <c r="CKG11" s="61"/>
      <c r="CKH11" s="61"/>
      <c r="CKI11" s="61"/>
      <c r="CKJ11" s="61"/>
      <c r="CKK11" s="61"/>
      <c r="CKL11" s="61"/>
      <c r="CKM11" s="61"/>
      <c r="CKN11" s="61"/>
      <c r="CKO11" s="61"/>
      <c r="CKP11" s="61"/>
      <c r="CKQ11" s="61"/>
      <c r="CKR11" s="61"/>
      <c r="CKS11" s="61"/>
      <c r="CKT11" s="61"/>
      <c r="CKU11" s="61"/>
      <c r="CKV11" s="61"/>
      <c r="CKW11" s="61"/>
      <c r="CKX11" s="61"/>
      <c r="CKY11" s="61"/>
      <c r="CKZ11" s="61"/>
      <c r="CLA11" s="61"/>
      <c r="CLB11" s="61"/>
      <c r="CLC11" s="61"/>
      <c r="CLD11" s="61"/>
      <c r="CLE11" s="61"/>
      <c r="CLF11" s="61"/>
      <c r="CLG11" s="61"/>
      <c r="CLH11" s="61"/>
      <c r="CLI11" s="61"/>
      <c r="CLJ11" s="61"/>
      <c r="CLK11" s="61"/>
      <c r="CLL11" s="61"/>
      <c r="CLM11" s="61"/>
      <c r="CLN11" s="61"/>
      <c r="CLO11" s="61"/>
      <c r="CLP11" s="61"/>
      <c r="CLQ11" s="61"/>
      <c r="CLR11" s="61"/>
      <c r="CLS11" s="61"/>
      <c r="CLT11" s="61"/>
      <c r="CLU11" s="61"/>
      <c r="CLV11" s="61"/>
      <c r="CLW11" s="61"/>
      <c r="CLX11" s="61"/>
      <c r="CLY11" s="61"/>
      <c r="CLZ11" s="61"/>
      <c r="CMA11" s="61"/>
      <c r="CMB11" s="61"/>
      <c r="CMC11" s="61"/>
      <c r="CMD11" s="61"/>
      <c r="CME11" s="61"/>
      <c r="CMF11" s="61"/>
      <c r="CMG11" s="61"/>
      <c r="CMH11" s="61"/>
      <c r="CMI11" s="61"/>
      <c r="CMJ11" s="61"/>
      <c r="CMK11" s="61"/>
      <c r="CML11" s="61"/>
      <c r="CMM11" s="61"/>
      <c r="CMN11" s="61"/>
      <c r="CMO11" s="61"/>
      <c r="CMP11" s="61"/>
      <c r="CMQ11" s="61"/>
      <c r="CMR11" s="61"/>
      <c r="CMS11" s="61"/>
      <c r="CMT11" s="61"/>
      <c r="CMU11" s="61"/>
      <c r="CMV11" s="61"/>
      <c r="CMW11" s="61"/>
      <c r="CMX11" s="61"/>
      <c r="CMY11" s="61"/>
      <c r="CMZ11" s="61"/>
      <c r="CNA11" s="61"/>
      <c r="CNB11" s="61"/>
      <c r="CNC11" s="61"/>
      <c r="CND11" s="61"/>
      <c r="CNE11" s="61"/>
      <c r="CNF11" s="61"/>
      <c r="CNG11" s="61"/>
      <c r="CNH11" s="61"/>
      <c r="CNI11" s="61"/>
      <c r="CNJ11" s="61"/>
      <c r="CNK11" s="61"/>
      <c r="CNL11" s="61"/>
      <c r="CNM11" s="61"/>
      <c r="CNN11" s="61"/>
      <c r="CNO11" s="61"/>
      <c r="CNP11" s="61"/>
      <c r="CNQ11" s="61"/>
      <c r="CNR11" s="61"/>
      <c r="CNS11" s="61"/>
      <c r="CNT11" s="61"/>
      <c r="CNU11" s="61"/>
      <c r="CNV11" s="61"/>
      <c r="CNW11" s="61"/>
      <c r="CNX11" s="61"/>
      <c r="CNY11" s="61"/>
      <c r="CNZ11" s="61"/>
      <c r="COA11" s="61"/>
      <c r="COB11" s="61"/>
      <c r="COC11" s="61"/>
      <c r="COD11" s="61"/>
      <c r="COE11" s="61"/>
      <c r="COF11" s="61"/>
      <c r="COG11" s="61"/>
      <c r="COH11" s="61"/>
      <c r="COI11" s="61"/>
      <c r="COJ11" s="61"/>
      <c r="COK11" s="61"/>
      <c r="COL11" s="61"/>
      <c r="COM11" s="61"/>
      <c r="CON11" s="61"/>
      <c r="COO11" s="61"/>
      <c r="COP11" s="61"/>
      <c r="COQ11" s="61"/>
      <c r="COR11" s="61"/>
      <c r="COS11" s="61"/>
      <c r="COT11" s="61"/>
      <c r="COU11" s="61"/>
      <c r="COV11" s="61"/>
      <c r="COW11" s="61"/>
      <c r="COX11" s="61"/>
      <c r="COY11" s="61"/>
      <c r="COZ11" s="61"/>
      <c r="CPA11" s="61"/>
      <c r="CPB11" s="61"/>
      <c r="CPC11" s="61"/>
      <c r="CPD11" s="61"/>
      <c r="CPE11" s="61"/>
      <c r="CPF11" s="61"/>
      <c r="CPG11" s="61"/>
      <c r="CPH11" s="61"/>
      <c r="CPI11" s="61"/>
      <c r="CPJ11" s="61"/>
      <c r="CPK11" s="61"/>
      <c r="CPL11" s="61"/>
      <c r="CPM11" s="61"/>
      <c r="CPN11" s="61"/>
      <c r="CPO11" s="61"/>
      <c r="CPP11" s="61"/>
      <c r="CPQ11" s="61"/>
      <c r="CPR11" s="61"/>
      <c r="CPS11" s="61"/>
      <c r="CPT11" s="61"/>
      <c r="CPU11" s="61"/>
      <c r="CPV11" s="61"/>
      <c r="CPW11" s="61"/>
      <c r="CPX11" s="61"/>
      <c r="CPY11" s="61"/>
      <c r="CPZ11" s="61"/>
      <c r="CQA11" s="61"/>
      <c r="CQB11" s="61"/>
      <c r="CQC11" s="61"/>
      <c r="CQD11" s="61"/>
      <c r="CQE11" s="61"/>
      <c r="CQF11" s="61"/>
      <c r="CQG11" s="61"/>
      <c r="CQH11" s="61"/>
      <c r="CQI11" s="61"/>
      <c r="CQJ11" s="61"/>
      <c r="CQK11" s="61"/>
      <c r="CQL11" s="61"/>
      <c r="CQM11" s="61"/>
      <c r="CQN11" s="61"/>
      <c r="CQO11" s="61"/>
      <c r="CQP11" s="61"/>
      <c r="CQQ11" s="61"/>
      <c r="CQR11" s="61"/>
      <c r="CQS11" s="61"/>
      <c r="CQT11" s="61"/>
      <c r="CQU11" s="61"/>
      <c r="CQV11" s="61"/>
      <c r="CQW11" s="61"/>
      <c r="CQX11" s="61"/>
      <c r="CQY11" s="61"/>
      <c r="CQZ11" s="61"/>
      <c r="CRA11" s="61"/>
      <c r="CRB11" s="61"/>
      <c r="CRC11" s="61"/>
      <c r="CRD11" s="61"/>
      <c r="CRE11" s="61"/>
      <c r="CRF11" s="61"/>
      <c r="CRG11" s="61"/>
      <c r="CRH11" s="61"/>
      <c r="CRI11" s="61"/>
      <c r="CRJ11" s="61"/>
      <c r="CRK11" s="61"/>
      <c r="CRL11" s="61"/>
      <c r="CRM11" s="61"/>
      <c r="CRN11" s="61"/>
      <c r="CRO11" s="61"/>
      <c r="CRP11" s="61"/>
      <c r="CRQ11" s="61"/>
      <c r="CRR11" s="61"/>
      <c r="CRS11" s="61"/>
      <c r="CRT11" s="61"/>
      <c r="CRU11" s="61"/>
      <c r="CRV11" s="61"/>
      <c r="CRW11" s="61"/>
      <c r="CRX11" s="61"/>
      <c r="CRY11" s="61"/>
      <c r="CRZ11" s="61"/>
      <c r="CSA11" s="61"/>
      <c r="CSB11" s="61"/>
      <c r="CSC11" s="61"/>
      <c r="CSD11" s="61"/>
      <c r="CSE11" s="61"/>
      <c r="CSF11" s="61"/>
      <c r="CSG11" s="61"/>
      <c r="CSH11" s="61"/>
      <c r="CSI11" s="61"/>
      <c r="CSJ11" s="61"/>
      <c r="CSK11" s="61"/>
      <c r="CSL11" s="61"/>
      <c r="CSM11" s="61"/>
      <c r="CSN11" s="61"/>
      <c r="CSO11" s="61"/>
      <c r="CSP11" s="61"/>
      <c r="CSQ11" s="61"/>
      <c r="CSR11" s="61"/>
      <c r="CSS11" s="61"/>
      <c r="CST11" s="61"/>
      <c r="CSU11" s="61"/>
      <c r="CSV11" s="61"/>
      <c r="CSW11" s="61"/>
      <c r="CSX11" s="61"/>
      <c r="CSY11" s="61"/>
      <c r="CSZ11" s="61"/>
      <c r="CTA11" s="61"/>
      <c r="CTB11" s="61"/>
      <c r="CTC11" s="61"/>
      <c r="CTD11" s="61"/>
      <c r="CTE11" s="61"/>
      <c r="CTF11" s="61"/>
      <c r="CTG11" s="61"/>
      <c r="CTH11" s="61"/>
      <c r="CTI11" s="61"/>
      <c r="CTJ11" s="61"/>
      <c r="CTK11" s="61"/>
      <c r="CTL11" s="61"/>
      <c r="CTM11" s="61"/>
      <c r="CTN11" s="61"/>
      <c r="CTO11" s="61"/>
      <c r="CTP11" s="61"/>
      <c r="CTQ11" s="61"/>
      <c r="CTR11" s="61"/>
      <c r="CTS11" s="61"/>
      <c r="CTT11" s="61"/>
      <c r="CTU11" s="61"/>
      <c r="CTV11" s="61"/>
      <c r="CTW11" s="61"/>
      <c r="CTX11" s="61"/>
      <c r="CTY11" s="61"/>
      <c r="CTZ11" s="61"/>
      <c r="CUA11" s="61"/>
      <c r="CUB11" s="61"/>
      <c r="CUC11" s="61"/>
      <c r="CUD11" s="61"/>
      <c r="CUE11" s="61"/>
      <c r="CUF11" s="61"/>
      <c r="CUG11" s="61"/>
      <c r="CUH11" s="61"/>
      <c r="CUI11" s="61"/>
      <c r="CUJ11" s="61"/>
      <c r="CUK11" s="61"/>
      <c r="CUL11" s="61"/>
      <c r="CUM11" s="61"/>
      <c r="CUN11" s="61"/>
      <c r="CUO11" s="61"/>
      <c r="CUP11" s="61"/>
      <c r="CUQ11" s="61"/>
      <c r="CUR11" s="61"/>
      <c r="CUS11" s="61"/>
      <c r="CUT11" s="61"/>
      <c r="CUU11" s="61"/>
      <c r="CUV11" s="61"/>
      <c r="CUW11" s="61"/>
      <c r="CUX11" s="61"/>
      <c r="CUY11" s="61"/>
      <c r="CUZ11" s="61"/>
      <c r="CVA11" s="61"/>
      <c r="CVB11" s="61"/>
      <c r="CVC11" s="61"/>
      <c r="CVD11" s="61"/>
      <c r="CVE11" s="61"/>
      <c r="CVF11" s="61"/>
      <c r="CVG11" s="61"/>
      <c r="CVH11" s="61"/>
      <c r="CVI11" s="61"/>
      <c r="CVJ11" s="61"/>
      <c r="CVK11" s="61"/>
      <c r="CVL11" s="61"/>
      <c r="CVM11" s="61"/>
      <c r="CVN11" s="61"/>
      <c r="CVO11" s="61"/>
      <c r="CVP11" s="61"/>
      <c r="CVQ11" s="61"/>
      <c r="CVR11" s="61"/>
      <c r="CVS11" s="61"/>
      <c r="CVT11" s="61"/>
      <c r="CVU11" s="61"/>
      <c r="CVV11" s="61"/>
      <c r="CVW11" s="61"/>
      <c r="CVX11" s="61"/>
      <c r="CVY11" s="61"/>
      <c r="CVZ11" s="61"/>
      <c r="CWA11" s="61"/>
      <c r="CWB11" s="61"/>
      <c r="CWC11" s="61"/>
      <c r="CWD11" s="61"/>
      <c r="CWE11" s="61"/>
      <c r="CWF11" s="61"/>
      <c r="CWG11" s="61"/>
      <c r="CWH11" s="61"/>
      <c r="CWI11" s="61"/>
      <c r="CWJ11" s="61"/>
      <c r="CWK11" s="61"/>
      <c r="CWL11" s="61"/>
      <c r="CWM11" s="61"/>
      <c r="CWN11" s="61"/>
      <c r="CWO11" s="61"/>
      <c r="CWP11" s="61"/>
      <c r="CWQ11" s="61"/>
      <c r="CWR11" s="61"/>
      <c r="CWS11" s="61"/>
      <c r="CWT11" s="61"/>
      <c r="CWU11" s="61"/>
      <c r="CWV11" s="61"/>
      <c r="CWW11" s="61"/>
      <c r="CWX11" s="61"/>
      <c r="CWY11" s="61"/>
      <c r="CWZ11" s="61"/>
      <c r="CXA11" s="61"/>
      <c r="CXB11" s="61"/>
      <c r="CXC11" s="61"/>
      <c r="CXD11" s="61"/>
      <c r="CXE11" s="61"/>
      <c r="CXF11" s="61"/>
      <c r="CXG11" s="61"/>
      <c r="CXH11" s="61"/>
      <c r="CXI11" s="61"/>
      <c r="CXJ11" s="61"/>
      <c r="CXK11" s="61"/>
      <c r="CXL11" s="61"/>
      <c r="CXM11" s="61"/>
      <c r="CXN11" s="61"/>
      <c r="CXO11" s="61"/>
      <c r="CXP11" s="61"/>
      <c r="CXQ11" s="61"/>
      <c r="CXR11" s="61"/>
      <c r="CXS11" s="61"/>
      <c r="CXT11" s="61"/>
      <c r="CXU11" s="61"/>
      <c r="CXV11" s="61"/>
      <c r="CXW11" s="61"/>
      <c r="CXX11" s="61"/>
      <c r="CXY11" s="61"/>
      <c r="CXZ11" s="61"/>
      <c r="CYA11" s="61"/>
      <c r="CYB11" s="61"/>
      <c r="CYC11" s="61"/>
      <c r="CYD11" s="61"/>
      <c r="CYE11" s="61"/>
      <c r="CYF11" s="61"/>
      <c r="CYG11" s="61"/>
      <c r="CYH11" s="61"/>
      <c r="CYI11" s="61"/>
      <c r="CYJ11" s="61"/>
      <c r="CYK11" s="61"/>
      <c r="CYL11" s="61"/>
      <c r="CYM11" s="61"/>
      <c r="CYN11" s="61"/>
      <c r="CYO11" s="61"/>
      <c r="CYP11" s="61"/>
      <c r="CYQ11" s="61"/>
      <c r="CYR11" s="61"/>
      <c r="CYS11" s="61"/>
      <c r="CYT11" s="61"/>
      <c r="CYU11" s="61"/>
      <c r="CYV11" s="61"/>
      <c r="CYW11" s="61"/>
      <c r="CYX11" s="61"/>
      <c r="CYY11" s="61"/>
      <c r="CYZ11" s="61"/>
      <c r="CZA11" s="61"/>
      <c r="CZB11" s="61"/>
      <c r="CZC11" s="61"/>
      <c r="CZD11" s="61"/>
      <c r="CZE11" s="61"/>
      <c r="CZF11" s="61"/>
      <c r="CZG11" s="61"/>
      <c r="CZH11" s="61"/>
      <c r="CZI11" s="61"/>
      <c r="CZJ11" s="61"/>
      <c r="CZK11" s="61"/>
      <c r="CZL11" s="61"/>
      <c r="CZM11" s="61"/>
      <c r="CZN11" s="61"/>
      <c r="CZO11" s="61"/>
      <c r="CZP11" s="61"/>
      <c r="CZQ11" s="61"/>
      <c r="CZR11" s="61"/>
      <c r="CZS11" s="61"/>
      <c r="CZT11" s="61"/>
      <c r="CZU11" s="61"/>
      <c r="CZV11" s="61"/>
      <c r="CZW11" s="61"/>
      <c r="CZX11" s="61"/>
      <c r="CZY11" s="61"/>
      <c r="CZZ11" s="61"/>
      <c r="DAA11" s="61"/>
      <c r="DAB11" s="61"/>
      <c r="DAC11" s="61"/>
      <c r="DAD11" s="61"/>
      <c r="DAE11" s="61"/>
      <c r="DAF11" s="61"/>
      <c r="DAG11" s="61"/>
      <c r="DAH11" s="61"/>
      <c r="DAI11" s="61"/>
      <c r="DAJ11" s="61"/>
      <c r="DAK11" s="61"/>
      <c r="DAL11" s="61"/>
      <c r="DAM11" s="61"/>
      <c r="DAN11" s="61"/>
      <c r="DAO11" s="61"/>
      <c r="DAP11" s="61"/>
      <c r="DAQ11" s="61"/>
      <c r="DAR11" s="61"/>
      <c r="DAS11" s="61"/>
      <c r="DAT11" s="61"/>
      <c r="DAU11" s="61"/>
      <c r="DAV11" s="61"/>
      <c r="DAW11" s="61"/>
      <c r="DAX11" s="61"/>
      <c r="DAY11" s="61"/>
      <c r="DAZ11" s="61"/>
      <c r="DBA11" s="61"/>
      <c r="DBB11" s="61"/>
      <c r="DBC11" s="61"/>
      <c r="DBD11" s="61"/>
      <c r="DBE11" s="61"/>
      <c r="DBF11" s="61"/>
      <c r="DBG11" s="61"/>
      <c r="DBH11" s="61"/>
      <c r="DBI11" s="61"/>
      <c r="DBJ11" s="61"/>
      <c r="DBK11" s="61"/>
      <c r="DBL11" s="61"/>
      <c r="DBM11" s="61"/>
      <c r="DBN11" s="61"/>
      <c r="DBO11" s="61"/>
      <c r="DBP11" s="61"/>
      <c r="DBQ11" s="61"/>
      <c r="DBR11" s="61"/>
      <c r="DBS11" s="61"/>
      <c r="DBT11" s="61"/>
      <c r="DBU11" s="61"/>
      <c r="DBV11" s="61"/>
      <c r="DBW11" s="61"/>
      <c r="DBX11" s="61"/>
      <c r="DBY11" s="61"/>
      <c r="DBZ11" s="61"/>
      <c r="DCA11" s="61"/>
      <c r="DCB11" s="61"/>
      <c r="DCC11" s="61"/>
      <c r="DCD11" s="61"/>
      <c r="DCE11" s="61"/>
      <c r="DCF11" s="61"/>
      <c r="DCG11" s="61"/>
      <c r="DCH11" s="61"/>
      <c r="DCI11" s="61"/>
      <c r="DCJ11" s="61"/>
      <c r="DCK11" s="61"/>
      <c r="DCL11" s="61"/>
      <c r="DCM11" s="61"/>
      <c r="DCN11" s="61"/>
      <c r="DCO11" s="61"/>
      <c r="DCP11" s="61"/>
      <c r="DCQ11" s="61"/>
      <c r="DCR11" s="61"/>
      <c r="DCS11" s="61"/>
      <c r="DCT11" s="61"/>
      <c r="DCU11" s="61"/>
      <c r="DCV11" s="61"/>
      <c r="DCW11" s="61"/>
      <c r="DCX11" s="61"/>
      <c r="DCY11" s="61"/>
      <c r="DCZ11" s="61"/>
      <c r="DDA11" s="61"/>
      <c r="DDB11" s="61"/>
      <c r="DDC11" s="61"/>
      <c r="DDD11" s="61"/>
      <c r="DDE11" s="61"/>
      <c r="DDF11" s="61"/>
      <c r="DDG11" s="61"/>
      <c r="DDH11" s="61"/>
      <c r="DDI11" s="61"/>
      <c r="DDJ11" s="61"/>
      <c r="DDK11" s="61"/>
      <c r="DDL11" s="61"/>
      <c r="DDM11" s="61"/>
      <c r="DDN11" s="61"/>
      <c r="DDO11" s="61"/>
      <c r="DDP11" s="61"/>
      <c r="DDQ11" s="61"/>
      <c r="DDR11" s="61"/>
      <c r="DDS11" s="61"/>
      <c r="DDT11" s="61"/>
      <c r="DDU11" s="61"/>
      <c r="DDV11" s="61"/>
      <c r="DDW11" s="61"/>
      <c r="DDX11" s="61"/>
      <c r="DDY11" s="61"/>
      <c r="DDZ11" s="61"/>
      <c r="DEA11" s="61"/>
      <c r="DEB11" s="61"/>
      <c r="DEC11" s="61"/>
      <c r="DED11" s="61"/>
      <c r="DEE11" s="61"/>
      <c r="DEF11" s="61"/>
      <c r="DEG11" s="61"/>
      <c r="DEH11" s="61"/>
      <c r="DEI11" s="61"/>
      <c r="DEJ11" s="61"/>
      <c r="DEK11" s="61"/>
      <c r="DEL11" s="61"/>
      <c r="DEM11" s="61"/>
      <c r="DEN11" s="61"/>
      <c r="DEO11" s="61"/>
      <c r="DEP11" s="61"/>
      <c r="DEQ11" s="61"/>
      <c r="DER11" s="61"/>
      <c r="DES11" s="61"/>
      <c r="DET11" s="61"/>
      <c r="DEU11" s="61"/>
      <c r="DEV11" s="61"/>
      <c r="DEW11" s="61"/>
      <c r="DEX11" s="61"/>
      <c r="DEY11" s="61"/>
      <c r="DEZ11" s="61"/>
      <c r="DFA11" s="61"/>
      <c r="DFB11" s="61"/>
      <c r="DFC11" s="61"/>
      <c r="DFD11" s="61"/>
      <c r="DFE11" s="61"/>
      <c r="DFF11" s="61"/>
      <c r="DFG11" s="61"/>
      <c r="DFH11" s="61"/>
      <c r="DFI11" s="61"/>
      <c r="DFJ11" s="61"/>
      <c r="DFK11" s="61"/>
      <c r="DFL11" s="61"/>
      <c r="DFM11" s="61"/>
      <c r="DFN11" s="61"/>
      <c r="DFO11" s="61"/>
      <c r="DFP11" s="61"/>
      <c r="DFQ11" s="61"/>
      <c r="DFR11" s="61"/>
      <c r="DFS11" s="61"/>
      <c r="DFT11" s="61"/>
      <c r="DFU11" s="61"/>
      <c r="DFV11" s="61"/>
      <c r="DFW11" s="61"/>
      <c r="DFX11" s="61"/>
      <c r="DFY11" s="61"/>
      <c r="DFZ11" s="61"/>
      <c r="DGA11" s="61"/>
      <c r="DGB11" s="61"/>
      <c r="DGC11" s="61"/>
      <c r="DGD11" s="61"/>
      <c r="DGE11" s="61"/>
      <c r="DGF11" s="61"/>
      <c r="DGG11" s="61"/>
      <c r="DGH11" s="61"/>
      <c r="DGI11" s="61"/>
      <c r="DGJ11" s="61"/>
      <c r="DGK11" s="61"/>
      <c r="DGL11" s="61"/>
      <c r="DGM11" s="61"/>
      <c r="DGN11" s="61"/>
      <c r="DGO11" s="61"/>
      <c r="DGP11" s="61"/>
      <c r="DGQ11" s="61"/>
      <c r="DGR11" s="61"/>
      <c r="DGS11" s="61"/>
      <c r="DGT11" s="61"/>
      <c r="DGU11" s="61"/>
      <c r="DGV11" s="61"/>
      <c r="DGW11" s="61"/>
      <c r="DGX11" s="61"/>
      <c r="DGY11" s="61"/>
      <c r="DGZ11" s="61"/>
      <c r="DHA11" s="61"/>
      <c r="DHB11" s="61"/>
      <c r="DHC11" s="61"/>
      <c r="DHD11" s="61"/>
      <c r="DHE11" s="61"/>
      <c r="DHF11" s="61"/>
      <c r="DHG11" s="61"/>
      <c r="DHH11" s="61"/>
      <c r="DHI11" s="61"/>
      <c r="DHJ11" s="61"/>
      <c r="DHK11" s="61"/>
      <c r="DHL11" s="61"/>
      <c r="DHM11" s="61"/>
      <c r="DHN11" s="61"/>
      <c r="DHO11" s="61"/>
      <c r="DHP11" s="61"/>
      <c r="DHQ11" s="61"/>
      <c r="DHR11" s="61"/>
      <c r="DHS11" s="61"/>
      <c r="DHT11" s="61"/>
      <c r="DHU11" s="61"/>
      <c r="DHV11" s="61"/>
      <c r="DHW11" s="61"/>
      <c r="DHX11" s="61"/>
      <c r="DHY11" s="61"/>
      <c r="DHZ11" s="61"/>
      <c r="DIA11" s="61"/>
      <c r="DIB11" s="61"/>
      <c r="DIC11" s="61"/>
      <c r="DID11" s="61"/>
      <c r="DIE11" s="61"/>
      <c r="DIF11" s="61"/>
      <c r="DIG11" s="61"/>
      <c r="DIH11" s="61"/>
      <c r="DII11" s="61"/>
      <c r="DIJ11" s="61"/>
      <c r="DIK11" s="61"/>
      <c r="DIL11" s="61"/>
      <c r="DIM11" s="61"/>
      <c r="DIN11" s="61"/>
      <c r="DIO11" s="61"/>
      <c r="DIP11" s="61"/>
      <c r="DIQ11" s="61"/>
      <c r="DIR11" s="61"/>
      <c r="DIS11" s="61"/>
      <c r="DIT11" s="61"/>
      <c r="DIU11" s="61"/>
      <c r="DIV11" s="61"/>
      <c r="DIW11" s="61"/>
      <c r="DIX11" s="61"/>
      <c r="DIY11" s="61"/>
      <c r="DIZ11" s="61"/>
      <c r="DJA11" s="61"/>
      <c r="DJB11" s="61"/>
      <c r="DJC11" s="61"/>
      <c r="DJD11" s="61"/>
      <c r="DJE11" s="61"/>
      <c r="DJF11" s="61"/>
      <c r="DJG11" s="61"/>
      <c r="DJH11" s="61"/>
      <c r="DJI11" s="61"/>
      <c r="DJJ11" s="61"/>
      <c r="DJK11" s="61"/>
      <c r="DJL11" s="61"/>
      <c r="DJM11" s="61"/>
      <c r="DJN11" s="61"/>
      <c r="DJO11" s="61"/>
      <c r="DJP11" s="61"/>
      <c r="DJQ11" s="61"/>
      <c r="DJR11" s="61"/>
      <c r="DJS11" s="61"/>
      <c r="DJT11" s="61"/>
      <c r="DJU11" s="61"/>
      <c r="DJV11" s="61"/>
      <c r="DJW11" s="61"/>
      <c r="DJX11" s="61"/>
      <c r="DJY11" s="61"/>
      <c r="DJZ11" s="61"/>
      <c r="DKA11" s="61"/>
      <c r="DKB11" s="61"/>
      <c r="DKC11" s="61"/>
      <c r="DKD11" s="61"/>
      <c r="DKE11" s="61"/>
      <c r="DKF11" s="61"/>
      <c r="DKG11" s="61"/>
      <c r="DKH11" s="61"/>
      <c r="DKI11" s="61"/>
      <c r="DKJ11" s="61"/>
      <c r="DKK11" s="61"/>
      <c r="DKL11" s="61"/>
      <c r="DKM11" s="61"/>
      <c r="DKN11" s="61"/>
      <c r="DKO11" s="61"/>
      <c r="DKP11" s="61"/>
      <c r="DKQ11" s="61"/>
      <c r="DKR11" s="61"/>
      <c r="DKS11" s="61"/>
      <c r="DKT11" s="61"/>
      <c r="DKU11" s="61"/>
      <c r="DKV11" s="61"/>
      <c r="DKW11" s="61"/>
      <c r="DKX11" s="61"/>
      <c r="DKY11" s="61"/>
      <c r="DKZ11" s="61"/>
      <c r="DLA11" s="61"/>
      <c r="DLB11" s="61"/>
      <c r="DLC11" s="61"/>
      <c r="DLD11" s="61"/>
      <c r="DLE11" s="61"/>
      <c r="DLF11" s="61"/>
      <c r="DLG11" s="61"/>
      <c r="DLH11" s="61"/>
      <c r="DLI11" s="61"/>
      <c r="DLJ11" s="61"/>
      <c r="DLK11" s="61"/>
      <c r="DLL11" s="61"/>
      <c r="DLM11" s="61"/>
      <c r="DLN11" s="61"/>
      <c r="DLO11" s="61"/>
      <c r="DLP11" s="61"/>
      <c r="DLQ11" s="61"/>
      <c r="DLR11" s="61"/>
      <c r="DLS11" s="61"/>
      <c r="DLT11" s="61"/>
      <c r="DLU11" s="61"/>
      <c r="DLV11" s="61"/>
      <c r="DLW11" s="61"/>
      <c r="DLX11" s="61"/>
      <c r="DLY11" s="61"/>
      <c r="DLZ11" s="61"/>
      <c r="DMA11" s="61"/>
      <c r="DMB11" s="61"/>
      <c r="DMC11" s="61"/>
      <c r="DMD11" s="61"/>
      <c r="DME11" s="61"/>
      <c r="DMF11" s="61"/>
      <c r="DMG11" s="61"/>
      <c r="DMH11" s="61"/>
      <c r="DMI11" s="61"/>
      <c r="DMJ11" s="61"/>
      <c r="DMK11" s="61"/>
      <c r="DML11" s="61"/>
      <c r="DMM11" s="61"/>
      <c r="DMN11" s="61"/>
      <c r="DMO11" s="61"/>
      <c r="DMP11" s="61"/>
      <c r="DMQ11" s="61"/>
      <c r="DMR11" s="61"/>
      <c r="DMS11" s="61"/>
      <c r="DMT11" s="61"/>
      <c r="DMU11" s="61"/>
      <c r="DMV11" s="61"/>
      <c r="DMW11" s="61"/>
      <c r="DMX11" s="61"/>
      <c r="DMY11" s="61"/>
      <c r="DMZ11" s="61"/>
      <c r="DNA11" s="61"/>
      <c r="DNB11" s="61"/>
      <c r="DNC11" s="61"/>
      <c r="DND11" s="61"/>
      <c r="DNE11" s="61"/>
      <c r="DNF11" s="61"/>
      <c r="DNG11" s="61"/>
      <c r="DNH11" s="61"/>
      <c r="DNI11" s="61"/>
      <c r="DNJ11" s="61"/>
      <c r="DNK11" s="61"/>
      <c r="DNL11" s="61"/>
      <c r="DNM11" s="61"/>
      <c r="DNN11" s="61"/>
      <c r="DNO11" s="61"/>
      <c r="DNP11" s="61"/>
      <c r="DNQ11" s="61"/>
      <c r="DNR11" s="61"/>
      <c r="DNS11" s="61"/>
      <c r="DNT11" s="61"/>
      <c r="DNU11" s="61"/>
      <c r="DNV11" s="61"/>
      <c r="DNW11" s="61"/>
      <c r="DNX11" s="61"/>
      <c r="DNY11" s="61"/>
      <c r="DNZ11" s="61"/>
      <c r="DOA11" s="61"/>
      <c r="DOB11" s="61"/>
      <c r="DOC11" s="61"/>
      <c r="DOD11" s="61"/>
      <c r="DOE11" s="61"/>
      <c r="DOF11" s="61"/>
      <c r="DOG11" s="61"/>
      <c r="DOH11" s="61"/>
      <c r="DOI11" s="61"/>
      <c r="DOJ11" s="61"/>
      <c r="DOK11" s="61"/>
      <c r="DOL11" s="61"/>
      <c r="DOM11" s="61"/>
      <c r="DON11" s="61"/>
      <c r="DOO11" s="61"/>
      <c r="DOP11" s="61"/>
      <c r="DOQ11" s="61"/>
      <c r="DOR11" s="61"/>
      <c r="DOS11" s="61"/>
      <c r="DOT11" s="61"/>
      <c r="DOU11" s="61"/>
      <c r="DOV11" s="61"/>
      <c r="DOW11" s="61"/>
      <c r="DOX11" s="61"/>
      <c r="DOY11" s="61"/>
      <c r="DOZ11" s="61"/>
      <c r="DPA11" s="61"/>
      <c r="DPB11" s="61"/>
      <c r="DPC11" s="61"/>
      <c r="DPD11" s="61"/>
      <c r="DPE11" s="61"/>
      <c r="DPF11" s="61"/>
      <c r="DPG11" s="61"/>
      <c r="DPH11" s="61"/>
      <c r="DPI11" s="61"/>
      <c r="DPJ11" s="61"/>
      <c r="DPK11" s="61"/>
      <c r="DPL11" s="61"/>
      <c r="DPM11" s="61"/>
      <c r="DPN11" s="61"/>
      <c r="DPO11" s="61"/>
      <c r="DPP11" s="61"/>
      <c r="DPQ11" s="61"/>
      <c r="DPR11" s="61"/>
      <c r="DPS11" s="61"/>
      <c r="DPT11" s="61"/>
      <c r="DPU11" s="61"/>
      <c r="DPV11" s="61"/>
      <c r="DPW11" s="61"/>
      <c r="DPX11" s="61"/>
      <c r="DPY11" s="61"/>
      <c r="DPZ11" s="61"/>
      <c r="DQA11" s="61"/>
      <c r="DQB11" s="61"/>
      <c r="DQC11" s="61"/>
      <c r="DQD11" s="61"/>
      <c r="DQE11" s="61"/>
      <c r="DQF11" s="61"/>
      <c r="DQG11" s="61"/>
      <c r="DQH11" s="61"/>
      <c r="DQI11" s="61"/>
      <c r="DQJ11" s="61"/>
      <c r="DQK11" s="61"/>
      <c r="DQL11" s="61"/>
      <c r="DQM11" s="61"/>
      <c r="DQN11" s="61"/>
      <c r="DQO11" s="61"/>
      <c r="DQP11" s="61"/>
      <c r="DQQ11" s="61"/>
      <c r="DQR11" s="61"/>
      <c r="DQS11" s="61"/>
      <c r="DQT11" s="61"/>
      <c r="DQU11" s="61"/>
      <c r="DQV11" s="61"/>
      <c r="DQW11" s="61"/>
      <c r="DQX11" s="61"/>
      <c r="DQY11" s="61"/>
      <c r="DQZ11" s="61"/>
      <c r="DRA11" s="61"/>
      <c r="DRB11" s="61"/>
      <c r="DRC11" s="61"/>
      <c r="DRD11" s="61"/>
      <c r="DRE11" s="61"/>
      <c r="DRF11" s="61"/>
      <c r="DRG11" s="61"/>
      <c r="DRH11" s="61"/>
      <c r="DRI11" s="61"/>
      <c r="DRJ11" s="61"/>
      <c r="DRK11" s="61"/>
      <c r="DRL11" s="61"/>
      <c r="DRM11" s="61"/>
      <c r="DRN11" s="61"/>
      <c r="DRO11" s="61"/>
      <c r="DRP11" s="61"/>
      <c r="DRQ11" s="61"/>
      <c r="DRR11" s="61"/>
      <c r="DRS11" s="61"/>
      <c r="DRT11" s="61"/>
      <c r="DRU11" s="61"/>
      <c r="DRV11" s="61"/>
      <c r="DRW11" s="61"/>
      <c r="DRX11" s="61"/>
      <c r="DRY11" s="61"/>
      <c r="DRZ11" s="61"/>
      <c r="DSA11" s="61"/>
      <c r="DSB11" s="61"/>
      <c r="DSC11" s="61"/>
      <c r="DSD11" s="61"/>
      <c r="DSE11" s="61"/>
      <c r="DSF11" s="61"/>
      <c r="DSG11" s="61"/>
      <c r="DSH11" s="61"/>
      <c r="DSI11" s="61"/>
      <c r="DSJ11" s="61"/>
      <c r="DSK11" s="61"/>
      <c r="DSL11" s="61"/>
      <c r="DSM11" s="61"/>
      <c r="DSN11" s="61"/>
      <c r="DSO11" s="61"/>
      <c r="DSP11" s="61"/>
      <c r="DSQ11" s="61"/>
      <c r="DSR11" s="61"/>
      <c r="DSS11" s="61"/>
      <c r="DST11" s="61"/>
      <c r="DSU11" s="61"/>
      <c r="DSV11" s="61"/>
      <c r="DSW11" s="61"/>
      <c r="DSX11" s="61"/>
      <c r="DSY11" s="61"/>
      <c r="DSZ11" s="61"/>
      <c r="DTA11" s="61"/>
      <c r="DTB11" s="61"/>
      <c r="DTC11" s="61"/>
      <c r="DTD11" s="61"/>
      <c r="DTE11" s="61"/>
      <c r="DTF11" s="61"/>
      <c r="DTG11" s="61"/>
      <c r="DTH11" s="61"/>
      <c r="DTI11" s="61"/>
      <c r="DTJ11" s="61"/>
      <c r="DTK11" s="61"/>
      <c r="DTL11" s="61"/>
      <c r="DTM11" s="61"/>
      <c r="DTN11" s="61"/>
      <c r="DTO11" s="61"/>
      <c r="DTP11" s="61"/>
      <c r="DTQ11" s="61"/>
      <c r="DTR11" s="61"/>
      <c r="DTS11" s="61"/>
      <c r="DTT11" s="61"/>
      <c r="DTU11" s="61"/>
      <c r="DTV11" s="61"/>
      <c r="DTW11" s="61"/>
      <c r="DTX11" s="61"/>
      <c r="DTY11" s="61"/>
      <c r="DTZ11" s="61"/>
      <c r="DUA11" s="61"/>
      <c r="DUB11" s="61"/>
      <c r="DUC11" s="61"/>
      <c r="DUD11" s="61"/>
      <c r="DUE11" s="61"/>
      <c r="DUF11" s="61"/>
      <c r="DUG11" s="61"/>
      <c r="DUH11" s="61"/>
      <c r="DUI11" s="61"/>
      <c r="DUJ11" s="61"/>
      <c r="DUK11" s="61"/>
      <c r="DUL11" s="61"/>
      <c r="DUM11" s="61"/>
      <c r="DUN11" s="61"/>
      <c r="DUO11" s="61"/>
      <c r="DUP11" s="61"/>
      <c r="DUQ11" s="61"/>
      <c r="DUR11" s="61"/>
      <c r="DUS11" s="61"/>
      <c r="DUT11" s="61"/>
      <c r="DUU11" s="61"/>
      <c r="DUV11" s="61"/>
      <c r="DUW11" s="61"/>
      <c r="DUX11" s="61"/>
      <c r="DUY11" s="61"/>
      <c r="DUZ11" s="61"/>
      <c r="DVA11" s="61"/>
      <c r="DVB11" s="61"/>
      <c r="DVC11" s="61"/>
      <c r="DVD11" s="61"/>
      <c r="DVE11" s="61"/>
      <c r="DVF11" s="61"/>
      <c r="DVG11" s="61"/>
      <c r="DVH11" s="61"/>
      <c r="DVI11" s="61"/>
      <c r="DVJ11" s="61"/>
      <c r="DVK11" s="61"/>
      <c r="DVL11" s="61"/>
      <c r="DVM11" s="61"/>
      <c r="DVN11" s="61"/>
      <c r="DVO11" s="61"/>
      <c r="DVP11" s="61"/>
      <c r="DVQ11" s="61"/>
      <c r="DVR11" s="61"/>
      <c r="DVS11" s="61"/>
      <c r="DVT11" s="61"/>
      <c r="DVU11" s="61"/>
      <c r="DVV11" s="61"/>
      <c r="DVW11" s="61"/>
      <c r="DVX11" s="61"/>
      <c r="DVY11" s="61"/>
      <c r="DVZ11" s="61"/>
      <c r="DWA11" s="61"/>
      <c r="DWB11" s="61"/>
      <c r="DWC11" s="61"/>
      <c r="DWD11" s="61"/>
      <c r="DWE11" s="61"/>
      <c r="DWF11" s="61"/>
      <c r="DWG11" s="61"/>
      <c r="DWH11" s="61"/>
      <c r="DWI11" s="61"/>
      <c r="DWJ11" s="61"/>
      <c r="DWK11" s="61"/>
      <c r="DWL11" s="61"/>
      <c r="DWM11" s="61"/>
      <c r="DWN11" s="61"/>
      <c r="DWO11" s="61"/>
      <c r="DWP11" s="61"/>
      <c r="DWQ11" s="61"/>
      <c r="DWR11" s="61"/>
      <c r="DWS11" s="61"/>
      <c r="DWT11" s="61"/>
      <c r="DWU11" s="61"/>
      <c r="DWV11" s="61"/>
      <c r="DWW11" s="61"/>
      <c r="DWX11" s="61"/>
      <c r="DWY11" s="61"/>
      <c r="DWZ11" s="61"/>
      <c r="DXA11" s="61"/>
      <c r="DXB11" s="61"/>
      <c r="DXC11" s="61"/>
      <c r="DXD11" s="61"/>
      <c r="DXE11" s="61"/>
      <c r="DXF11" s="61"/>
      <c r="DXG11" s="61"/>
      <c r="DXH11" s="61"/>
      <c r="DXI11" s="61"/>
      <c r="DXJ11" s="61"/>
      <c r="DXK11" s="61"/>
      <c r="DXL11" s="61"/>
      <c r="DXM11" s="61"/>
      <c r="DXN11" s="61"/>
      <c r="DXO11" s="61"/>
      <c r="DXP11" s="61"/>
      <c r="DXQ11" s="61"/>
      <c r="DXR11" s="61"/>
      <c r="DXS11" s="61"/>
      <c r="DXT11" s="61"/>
      <c r="DXU11" s="61"/>
      <c r="DXV11" s="61"/>
      <c r="DXW11" s="61"/>
      <c r="DXX11" s="61"/>
      <c r="DXY11" s="61"/>
      <c r="DXZ11" s="61"/>
      <c r="DYA11" s="61"/>
      <c r="DYB11" s="61"/>
      <c r="DYC11" s="61"/>
      <c r="DYD11" s="61"/>
      <c r="DYE11" s="61"/>
      <c r="DYF11" s="61"/>
      <c r="DYG11" s="61"/>
      <c r="DYH11" s="61"/>
      <c r="DYI11" s="61"/>
      <c r="DYJ11" s="61"/>
      <c r="DYK11" s="61"/>
      <c r="DYL11" s="61"/>
      <c r="DYM11" s="61"/>
      <c r="DYN11" s="61"/>
      <c r="DYO11" s="61"/>
      <c r="DYP11" s="61"/>
      <c r="DYQ11" s="61"/>
      <c r="DYR11" s="61"/>
      <c r="DYS11" s="61"/>
      <c r="DYT11" s="61"/>
      <c r="DYU11" s="61"/>
      <c r="DYV11" s="61"/>
      <c r="DYW11" s="61"/>
      <c r="DYX11" s="61"/>
      <c r="DYY11" s="61"/>
      <c r="DYZ11" s="61"/>
      <c r="DZA11" s="61"/>
      <c r="DZB11" s="61"/>
      <c r="DZC11" s="61"/>
      <c r="DZD11" s="61"/>
      <c r="DZE11" s="61"/>
      <c r="DZF11" s="61"/>
      <c r="DZG11" s="61"/>
      <c r="DZH11" s="61"/>
      <c r="DZI11" s="61"/>
      <c r="DZJ11" s="61"/>
      <c r="DZK11" s="61"/>
      <c r="DZL11" s="61"/>
      <c r="DZM11" s="61"/>
      <c r="DZN11" s="61"/>
      <c r="DZO11" s="61"/>
      <c r="DZP11" s="61"/>
      <c r="DZQ11" s="61"/>
      <c r="DZR11" s="61"/>
      <c r="DZS11" s="61"/>
      <c r="DZT11" s="61"/>
      <c r="DZU11" s="61"/>
      <c r="DZV11" s="61"/>
      <c r="DZW11" s="61"/>
      <c r="DZX11" s="61"/>
      <c r="DZY11" s="61"/>
      <c r="DZZ11" s="61"/>
      <c r="EAA11" s="61"/>
      <c r="EAB11" s="61"/>
      <c r="EAC11" s="61"/>
      <c r="EAD11" s="61"/>
      <c r="EAE11" s="61"/>
      <c r="EAF11" s="61"/>
      <c r="EAG11" s="61"/>
      <c r="EAH11" s="61"/>
      <c r="EAI11" s="61"/>
      <c r="EAJ11" s="61"/>
      <c r="EAK11" s="61"/>
      <c r="EAL11" s="61"/>
      <c r="EAM11" s="61"/>
      <c r="EAN11" s="61"/>
      <c r="EAO11" s="61"/>
      <c r="EAP11" s="61"/>
      <c r="EAQ11" s="61"/>
      <c r="EAR11" s="61"/>
      <c r="EAS11" s="61"/>
      <c r="EAT11" s="61"/>
      <c r="EAU11" s="61"/>
      <c r="EAV11" s="61"/>
      <c r="EAW11" s="61"/>
      <c r="EAX11" s="61"/>
      <c r="EAY11" s="61"/>
      <c r="EAZ11" s="61"/>
      <c r="EBA11" s="61"/>
      <c r="EBB11" s="61"/>
      <c r="EBC11" s="61"/>
      <c r="EBD11" s="61"/>
      <c r="EBE11" s="61"/>
      <c r="EBF11" s="61"/>
      <c r="EBG11" s="61"/>
      <c r="EBH11" s="61"/>
      <c r="EBI11" s="61"/>
      <c r="EBJ11" s="61"/>
      <c r="EBK11" s="61"/>
      <c r="EBL11" s="61"/>
      <c r="EBM11" s="61"/>
      <c r="EBN11" s="61"/>
      <c r="EBO11" s="61"/>
      <c r="EBP11" s="61"/>
      <c r="EBQ11" s="61"/>
      <c r="EBR11" s="61"/>
      <c r="EBS11" s="61"/>
      <c r="EBT11" s="61"/>
      <c r="EBU11" s="61"/>
      <c r="EBV11" s="61"/>
      <c r="EBW11" s="61"/>
      <c r="EBX11" s="61"/>
      <c r="EBY11" s="61"/>
      <c r="EBZ11" s="61"/>
      <c r="ECA11" s="61"/>
      <c r="ECB11" s="61"/>
      <c r="ECC11" s="61"/>
      <c r="ECD11" s="61"/>
      <c r="ECE11" s="61"/>
      <c r="ECF11" s="61"/>
      <c r="ECG11" s="61"/>
      <c r="ECH11" s="61"/>
      <c r="ECI11" s="61"/>
      <c r="ECJ11" s="61"/>
      <c r="ECK11" s="61"/>
      <c r="ECL11" s="61"/>
      <c r="ECM11" s="61"/>
      <c r="ECN11" s="61"/>
      <c r="ECO11" s="61"/>
      <c r="ECP11" s="61"/>
      <c r="ECQ11" s="61"/>
      <c r="ECR11" s="61"/>
      <c r="ECS11" s="61"/>
      <c r="ECT11" s="61"/>
      <c r="ECU11" s="61"/>
      <c r="ECV11" s="61"/>
      <c r="ECW11" s="61"/>
      <c r="ECX11" s="61"/>
      <c r="ECY11" s="61"/>
      <c r="ECZ11" s="61"/>
      <c r="EDA11" s="61"/>
      <c r="EDB11" s="61"/>
      <c r="EDC11" s="61"/>
      <c r="EDD11" s="61"/>
      <c r="EDE11" s="61"/>
      <c r="EDF11" s="61"/>
      <c r="EDG11" s="61"/>
      <c r="EDH11" s="61"/>
      <c r="EDI11" s="61"/>
      <c r="EDJ11" s="61"/>
      <c r="EDK11" s="61"/>
      <c r="EDL11" s="61"/>
      <c r="EDM11" s="61"/>
      <c r="EDN11" s="61"/>
      <c r="EDO11" s="61"/>
      <c r="EDP11" s="61"/>
      <c r="EDQ11" s="61"/>
      <c r="EDR11" s="61"/>
      <c r="EDS11" s="61"/>
      <c r="EDT11" s="61"/>
      <c r="EDU11" s="61"/>
      <c r="EDV11" s="61"/>
      <c r="EDW11" s="61"/>
      <c r="EDX11" s="61"/>
      <c r="EDY11" s="61"/>
      <c r="EDZ11" s="61"/>
      <c r="EEA11" s="61"/>
      <c r="EEB11" s="61"/>
      <c r="EEC11" s="61"/>
      <c r="EED11" s="61"/>
      <c r="EEE11" s="61"/>
      <c r="EEF11" s="61"/>
      <c r="EEG11" s="61"/>
      <c r="EEH11" s="61"/>
      <c r="EEI11" s="61"/>
      <c r="EEJ11" s="61"/>
      <c r="EEK11" s="61"/>
      <c r="EEL11" s="61"/>
      <c r="EEM11" s="61"/>
      <c r="EEN11" s="61"/>
      <c r="EEO11" s="61"/>
      <c r="EEP11" s="61"/>
      <c r="EEQ11" s="61"/>
      <c r="EER11" s="61"/>
      <c r="EES11" s="61"/>
      <c r="EET11" s="61"/>
      <c r="EEU11" s="61"/>
      <c r="EEV11" s="61"/>
      <c r="EEW11" s="61"/>
      <c r="EEX11" s="61"/>
      <c r="EEY11" s="61"/>
      <c r="EEZ11" s="61"/>
      <c r="EFA11" s="61"/>
      <c r="EFB11" s="61"/>
      <c r="EFC11" s="61"/>
      <c r="EFD11" s="61"/>
      <c r="EFE11" s="61"/>
      <c r="EFF11" s="61"/>
      <c r="EFG11" s="61"/>
      <c r="EFH11" s="61"/>
      <c r="EFI11" s="61"/>
      <c r="EFJ11" s="61"/>
      <c r="EFK11" s="61"/>
      <c r="EFL11" s="61"/>
      <c r="EFM11" s="61"/>
      <c r="EFN11" s="61"/>
      <c r="EFO11" s="61"/>
      <c r="EFP11" s="61"/>
      <c r="EFQ11" s="61"/>
      <c r="EFR11" s="61"/>
      <c r="EFS11" s="61"/>
      <c r="EFT11" s="61"/>
      <c r="EFU11" s="61"/>
      <c r="EFV11" s="61"/>
      <c r="EFW11" s="61"/>
      <c r="EFX11" s="61"/>
      <c r="EFY11" s="61"/>
      <c r="EFZ11" s="61"/>
      <c r="EGA11" s="61"/>
      <c r="EGB11" s="61"/>
      <c r="EGC11" s="61"/>
      <c r="EGD11" s="61"/>
      <c r="EGE11" s="61"/>
      <c r="EGF11" s="61"/>
      <c r="EGG11" s="61"/>
      <c r="EGH11" s="61"/>
      <c r="EGI11" s="61"/>
      <c r="EGJ11" s="61"/>
      <c r="EGK11" s="61"/>
      <c r="EGL11" s="61"/>
      <c r="EGM11" s="61"/>
      <c r="EGN11" s="61"/>
      <c r="EGO11" s="61"/>
      <c r="EGP11" s="61"/>
      <c r="EGQ11" s="61"/>
      <c r="EGR11" s="61"/>
      <c r="EGS11" s="61"/>
      <c r="EGT11" s="61"/>
      <c r="EGU11" s="61"/>
      <c r="EGV11" s="61"/>
      <c r="EGW11" s="61"/>
      <c r="EGX11" s="61"/>
      <c r="EGY11" s="61"/>
      <c r="EGZ11" s="61"/>
      <c r="EHA11" s="61"/>
      <c r="EHB11" s="61"/>
      <c r="EHC11" s="61"/>
      <c r="EHD11" s="61"/>
      <c r="EHE11" s="61"/>
      <c r="EHF11" s="61"/>
      <c r="EHG11" s="61"/>
      <c r="EHH11" s="61"/>
      <c r="EHI11" s="61"/>
      <c r="EHJ11" s="61"/>
      <c r="EHK11" s="61"/>
      <c r="EHL11" s="61"/>
      <c r="EHM11" s="61"/>
      <c r="EHN11" s="61"/>
      <c r="EHO11" s="61"/>
      <c r="EHP11" s="61"/>
      <c r="EHQ11" s="61"/>
      <c r="EHR11" s="61"/>
      <c r="EHS11" s="61"/>
      <c r="EHT11" s="61"/>
      <c r="EHU11" s="61"/>
      <c r="EHV11" s="61"/>
      <c r="EHW11" s="61"/>
      <c r="EHX11" s="61"/>
      <c r="EHY11" s="61"/>
      <c r="EHZ11" s="61"/>
      <c r="EIA11" s="61"/>
      <c r="EIB11" s="61"/>
      <c r="EIC11" s="61"/>
      <c r="EID11" s="61"/>
      <c r="EIE11" s="61"/>
      <c r="EIF11" s="61"/>
      <c r="EIG11" s="61"/>
      <c r="EIH11" s="61"/>
      <c r="EII11" s="61"/>
      <c r="EIJ11" s="61"/>
      <c r="EIK11" s="61"/>
      <c r="EIL11" s="61"/>
      <c r="EIM11" s="61"/>
      <c r="EIN11" s="61"/>
      <c r="EIO11" s="61"/>
      <c r="EIP11" s="61"/>
      <c r="EIQ11" s="61"/>
      <c r="EIR11" s="61"/>
      <c r="EIS11" s="61"/>
      <c r="EIT11" s="61"/>
      <c r="EIU11" s="61"/>
      <c r="EIV11" s="61"/>
      <c r="EIW11" s="61"/>
      <c r="EIX11" s="61"/>
      <c r="EIY11" s="61"/>
      <c r="EIZ11" s="61"/>
      <c r="EJA11" s="61"/>
      <c r="EJB11" s="61"/>
      <c r="EJC11" s="61"/>
      <c r="EJD11" s="61"/>
      <c r="EJE11" s="61"/>
      <c r="EJF11" s="61"/>
      <c r="EJG11" s="61"/>
      <c r="EJH11" s="61"/>
      <c r="EJI11" s="61"/>
      <c r="EJJ11" s="61"/>
      <c r="EJK11" s="61"/>
      <c r="EJL11" s="61"/>
      <c r="EJM11" s="61"/>
      <c r="EJN11" s="61"/>
      <c r="EJO11" s="61"/>
      <c r="EJP11" s="61"/>
      <c r="EJQ11" s="61"/>
      <c r="EJR11" s="61"/>
      <c r="EJS11" s="61"/>
      <c r="EJT11" s="61"/>
      <c r="EJU11" s="61"/>
      <c r="EJV11" s="61"/>
      <c r="EJW11" s="61"/>
      <c r="EJX11" s="61"/>
      <c r="EJY11" s="61"/>
      <c r="EJZ11" s="61"/>
      <c r="EKA11" s="61"/>
      <c r="EKB11" s="61"/>
      <c r="EKC11" s="61"/>
      <c r="EKD11" s="61"/>
      <c r="EKE11" s="61"/>
      <c r="EKF11" s="61"/>
      <c r="EKG11" s="61"/>
      <c r="EKH11" s="61"/>
      <c r="EKI11" s="61"/>
      <c r="EKJ11" s="61"/>
      <c r="EKK11" s="61"/>
      <c r="EKL11" s="61"/>
      <c r="EKM11" s="61"/>
      <c r="EKN11" s="61"/>
      <c r="EKO11" s="61"/>
      <c r="EKP11" s="61"/>
      <c r="EKQ11" s="61"/>
      <c r="EKR11" s="61"/>
      <c r="EKS11" s="61"/>
      <c r="EKT11" s="61"/>
      <c r="EKU11" s="61"/>
      <c r="EKV11" s="61"/>
      <c r="EKW11" s="61"/>
      <c r="EKX11" s="61"/>
      <c r="EKY11" s="61"/>
      <c r="EKZ11" s="61"/>
      <c r="ELA11" s="61"/>
      <c r="ELB11" s="61"/>
      <c r="ELC11" s="61"/>
      <c r="ELD11" s="61"/>
      <c r="ELE11" s="61"/>
      <c r="ELF11" s="61"/>
      <c r="ELG11" s="61"/>
      <c r="ELH11" s="61"/>
      <c r="ELI11" s="61"/>
      <c r="ELJ11" s="61"/>
      <c r="ELK11" s="61"/>
      <c r="ELL11" s="61"/>
      <c r="ELM11" s="61"/>
      <c r="ELN11" s="61"/>
      <c r="ELO11" s="61"/>
      <c r="ELP11" s="61"/>
      <c r="ELQ11" s="61"/>
      <c r="ELR11" s="61"/>
      <c r="ELS11" s="61"/>
      <c r="ELT11" s="61"/>
      <c r="ELU11" s="61"/>
      <c r="ELV11" s="61"/>
      <c r="ELW11" s="61"/>
      <c r="ELX11" s="61"/>
      <c r="ELY11" s="61"/>
      <c r="ELZ11" s="61"/>
      <c r="EMA11" s="61"/>
      <c r="EMB11" s="61"/>
      <c r="EMC11" s="61"/>
      <c r="EMD11" s="61"/>
      <c r="EME11" s="61"/>
      <c r="EMF11" s="61"/>
      <c r="EMG11" s="61"/>
      <c r="EMH11" s="61"/>
      <c r="EMI11" s="61"/>
      <c r="EMJ11" s="61"/>
      <c r="EMK11" s="61"/>
      <c r="EML11" s="61"/>
      <c r="EMM11" s="61"/>
      <c r="EMN11" s="61"/>
      <c r="EMO11" s="61"/>
      <c r="EMP11" s="61"/>
      <c r="EMQ11" s="61"/>
      <c r="EMR11" s="61"/>
      <c r="EMS11" s="61"/>
      <c r="EMT11" s="61"/>
      <c r="EMU11" s="61"/>
      <c r="EMV11" s="61"/>
      <c r="EMW11" s="61"/>
      <c r="EMX11" s="61"/>
      <c r="EMY11" s="61"/>
      <c r="EMZ11" s="61"/>
      <c r="ENA11" s="61"/>
      <c r="ENB11" s="61"/>
      <c r="ENC11" s="61"/>
      <c r="END11" s="61"/>
      <c r="ENE11" s="61"/>
      <c r="ENF11" s="61"/>
      <c r="ENG11" s="61"/>
      <c r="ENH11" s="61"/>
      <c r="ENI11" s="61"/>
      <c r="ENJ11" s="61"/>
      <c r="ENK11" s="61"/>
      <c r="ENL11" s="61"/>
      <c r="ENM11" s="61"/>
      <c r="ENN11" s="61"/>
      <c r="ENO11" s="61"/>
      <c r="ENP11" s="61"/>
      <c r="ENQ11" s="61"/>
      <c r="ENR11" s="61"/>
      <c r="ENS11" s="61"/>
      <c r="ENT11" s="61"/>
      <c r="ENU11" s="61"/>
      <c r="ENV11" s="61"/>
      <c r="ENW11" s="61"/>
      <c r="ENX11" s="61"/>
      <c r="ENY11" s="61"/>
      <c r="ENZ11" s="61"/>
      <c r="EOA11" s="61"/>
      <c r="EOB11" s="61"/>
      <c r="EOC11" s="61"/>
      <c r="EOD11" s="61"/>
      <c r="EOE11" s="61"/>
      <c r="EOF11" s="61"/>
      <c r="EOG11" s="61"/>
      <c r="EOH11" s="61"/>
      <c r="EOI11" s="61"/>
      <c r="EOJ11" s="61"/>
      <c r="EOK11" s="61"/>
      <c r="EOL11" s="61"/>
      <c r="EOM11" s="61"/>
      <c r="EON11" s="61"/>
      <c r="EOO11" s="61"/>
      <c r="EOP11" s="61"/>
      <c r="EOQ11" s="61"/>
      <c r="EOR11" s="61"/>
      <c r="EOS11" s="61"/>
      <c r="EOT11" s="61"/>
      <c r="EOU11" s="61"/>
      <c r="EOV11" s="61"/>
      <c r="EOW11" s="61"/>
      <c r="EOX11" s="61"/>
      <c r="EOY11" s="61"/>
      <c r="EOZ11" s="61"/>
      <c r="EPA11" s="61"/>
      <c r="EPB11" s="61"/>
      <c r="EPC11" s="61"/>
      <c r="EPD11" s="61"/>
      <c r="EPE11" s="61"/>
      <c r="EPF11" s="61"/>
      <c r="EPG11" s="61"/>
      <c r="EPH11" s="61"/>
      <c r="EPI11" s="61"/>
      <c r="EPJ11" s="61"/>
      <c r="EPK11" s="61"/>
      <c r="EPL11" s="61"/>
      <c r="EPM11" s="61"/>
      <c r="EPN11" s="61"/>
      <c r="EPO11" s="61"/>
      <c r="EPP11" s="61"/>
      <c r="EPQ11" s="61"/>
      <c r="EPR11" s="61"/>
      <c r="EPS11" s="61"/>
      <c r="EPT11" s="61"/>
      <c r="EPU11" s="61"/>
      <c r="EPV11" s="61"/>
      <c r="EPW11" s="61"/>
      <c r="EPX11" s="61"/>
      <c r="EPY11" s="61"/>
      <c r="EPZ11" s="61"/>
      <c r="EQA11" s="61"/>
      <c r="EQB11" s="61"/>
      <c r="EQC11" s="61"/>
      <c r="EQD11" s="61"/>
      <c r="EQE11" s="61"/>
      <c r="EQF11" s="61"/>
      <c r="EQG11" s="61"/>
      <c r="EQH11" s="61"/>
      <c r="EQI11" s="61"/>
      <c r="EQJ11" s="61"/>
      <c r="EQK11" s="61"/>
      <c r="EQL11" s="61"/>
      <c r="EQM11" s="61"/>
      <c r="EQN11" s="61"/>
      <c r="EQO11" s="61"/>
      <c r="EQP11" s="61"/>
      <c r="EQQ11" s="61"/>
      <c r="EQR11" s="61"/>
      <c r="EQS11" s="61"/>
      <c r="EQT11" s="61"/>
      <c r="EQU11" s="61"/>
      <c r="EQV11" s="61"/>
      <c r="EQW11" s="61"/>
      <c r="EQX11" s="61"/>
      <c r="EQY11" s="61"/>
      <c r="EQZ11" s="61"/>
      <c r="ERA11" s="61"/>
      <c r="ERB11" s="61"/>
      <c r="ERC11" s="61"/>
      <c r="ERD11" s="61"/>
      <c r="ERE11" s="61"/>
      <c r="ERF11" s="61"/>
      <c r="ERG11" s="61"/>
      <c r="ERH11" s="61"/>
      <c r="ERI11" s="61"/>
      <c r="ERJ11" s="61"/>
      <c r="ERK11" s="61"/>
      <c r="ERL11" s="61"/>
      <c r="ERM11" s="61"/>
      <c r="ERN11" s="61"/>
      <c r="ERO11" s="61"/>
      <c r="ERP11" s="61"/>
      <c r="ERQ11" s="61"/>
      <c r="ERR11" s="61"/>
      <c r="ERS11" s="61"/>
      <c r="ERT11" s="61"/>
      <c r="ERU11" s="61"/>
      <c r="ERV11" s="61"/>
      <c r="ERW11" s="61"/>
      <c r="ERX11" s="61"/>
      <c r="ERY11" s="61"/>
      <c r="ERZ11" s="61"/>
      <c r="ESA11" s="61"/>
      <c r="ESB11" s="61"/>
      <c r="ESC11" s="61"/>
      <c r="ESD11" s="61"/>
      <c r="ESE11" s="61"/>
      <c r="ESF11" s="61"/>
      <c r="ESG11" s="61"/>
      <c r="ESH11" s="61"/>
      <c r="ESI11" s="61"/>
      <c r="ESJ11" s="61"/>
      <c r="ESK11" s="61"/>
      <c r="ESL11" s="61"/>
      <c r="ESM11" s="61"/>
      <c r="ESN11" s="61"/>
      <c r="ESO11" s="61"/>
      <c r="ESP11" s="61"/>
      <c r="ESQ11" s="61"/>
      <c r="ESR11" s="61"/>
      <c r="ESS11" s="61"/>
      <c r="EST11" s="61"/>
      <c r="ESU11" s="61"/>
      <c r="ESV11" s="61"/>
      <c r="ESW11" s="61"/>
      <c r="ESX11" s="61"/>
      <c r="ESY11" s="61"/>
      <c r="ESZ11" s="61"/>
      <c r="ETA11" s="61"/>
      <c r="ETB11" s="61"/>
      <c r="ETC11" s="61"/>
      <c r="ETD11" s="61"/>
      <c r="ETE11" s="61"/>
      <c r="ETF11" s="61"/>
      <c r="ETG11" s="61"/>
      <c r="ETH11" s="61"/>
      <c r="ETI11" s="61"/>
      <c r="ETJ11" s="61"/>
      <c r="ETK11" s="61"/>
      <c r="ETL11" s="61"/>
      <c r="ETM11" s="61"/>
      <c r="ETN11" s="61"/>
      <c r="ETO11" s="61"/>
      <c r="ETP11" s="61"/>
      <c r="ETQ11" s="61"/>
      <c r="ETR11" s="61"/>
      <c r="ETS11" s="61"/>
      <c r="ETT11" s="61"/>
      <c r="ETU11" s="61"/>
      <c r="ETV11" s="61"/>
      <c r="ETW11" s="61"/>
      <c r="ETX11" s="61"/>
      <c r="ETY11" s="61"/>
      <c r="ETZ11" s="61"/>
      <c r="EUA11" s="61"/>
      <c r="EUB11" s="61"/>
      <c r="EUC11" s="61"/>
      <c r="EUD11" s="61"/>
      <c r="EUE11" s="61"/>
      <c r="EUF11" s="61"/>
      <c r="EUG11" s="61"/>
      <c r="EUH11" s="61"/>
      <c r="EUI11" s="61"/>
      <c r="EUJ11" s="61"/>
      <c r="EUK11" s="61"/>
      <c r="EUL11" s="61"/>
      <c r="EUM11" s="61"/>
      <c r="EUN11" s="61"/>
      <c r="EUO11" s="61"/>
      <c r="EUP11" s="61"/>
      <c r="EUQ11" s="61"/>
      <c r="EUR11" s="61"/>
      <c r="EUS11" s="61"/>
      <c r="EUT11" s="61"/>
      <c r="EUU11" s="61"/>
      <c r="EUV11" s="61"/>
      <c r="EUW11" s="61"/>
      <c r="EUX11" s="61"/>
      <c r="EUY11" s="61"/>
      <c r="EUZ11" s="61"/>
      <c r="EVA11" s="61"/>
      <c r="EVB11" s="61"/>
      <c r="EVC11" s="61"/>
      <c r="EVD11" s="61"/>
      <c r="EVE11" s="61"/>
      <c r="EVF11" s="61"/>
      <c r="EVG11" s="61"/>
      <c r="EVH11" s="61"/>
      <c r="EVI11" s="61"/>
      <c r="EVJ11" s="61"/>
      <c r="EVK11" s="61"/>
      <c r="EVL11" s="61"/>
      <c r="EVM11" s="61"/>
      <c r="EVN11" s="61"/>
      <c r="EVO11" s="61"/>
      <c r="EVP11" s="61"/>
      <c r="EVQ11" s="61"/>
      <c r="EVR11" s="61"/>
      <c r="EVS11" s="61"/>
      <c r="EVT11" s="61"/>
      <c r="EVU11" s="61"/>
      <c r="EVV11" s="61"/>
      <c r="EVW11" s="61"/>
      <c r="EVX11" s="61"/>
      <c r="EVY11" s="61"/>
      <c r="EVZ11" s="61"/>
      <c r="EWA11" s="61"/>
      <c r="EWB11" s="61"/>
      <c r="EWC11" s="61"/>
      <c r="EWD11" s="61"/>
      <c r="EWE11" s="61"/>
      <c r="EWF11" s="61"/>
      <c r="EWG11" s="61"/>
      <c r="EWH11" s="61"/>
      <c r="EWI11" s="61"/>
      <c r="EWJ11" s="61"/>
      <c r="EWK11" s="61"/>
      <c r="EWL11" s="61"/>
      <c r="EWM11" s="61"/>
      <c r="EWN11" s="61"/>
      <c r="EWO11" s="61"/>
      <c r="EWP11" s="61"/>
      <c r="EWQ11" s="61"/>
      <c r="EWR11" s="61"/>
      <c r="EWS11" s="61"/>
      <c r="EWT11" s="61"/>
      <c r="EWU11" s="61"/>
      <c r="EWV11" s="61"/>
      <c r="EWW11" s="61"/>
      <c r="EWX11" s="61"/>
      <c r="EWY11" s="61"/>
      <c r="EWZ11" s="61"/>
      <c r="EXA11" s="61"/>
      <c r="EXB11" s="61"/>
      <c r="EXC11" s="61"/>
      <c r="EXD11" s="61"/>
      <c r="EXE11" s="61"/>
      <c r="EXF11" s="61"/>
      <c r="EXG11" s="61"/>
      <c r="EXH11" s="61"/>
      <c r="EXI11" s="61"/>
      <c r="EXJ11" s="61"/>
      <c r="EXK11" s="61"/>
      <c r="EXL11" s="61"/>
      <c r="EXM11" s="61"/>
      <c r="EXN11" s="61"/>
      <c r="EXO11" s="61"/>
      <c r="EXP11" s="61"/>
      <c r="EXQ11" s="61"/>
      <c r="EXR11" s="61"/>
      <c r="EXS11" s="61"/>
      <c r="EXT11" s="61"/>
      <c r="EXU11" s="61"/>
      <c r="EXV11" s="61"/>
      <c r="EXW11" s="61"/>
      <c r="EXX11" s="61"/>
      <c r="EXY11" s="61"/>
      <c r="EXZ11" s="61"/>
      <c r="EYA11" s="61"/>
      <c r="EYB11" s="61"/>
      <c r="EYC11" s="61"/>
      <c r="EYD11" s="61"/>
      <c r="EYE11" s="61"/>
      <c r="EYF11" s="61"/>
      <c r="EYG11" s="61"/>
      <c r="EYH11" s="61"/>
      <c r="EYI11" s="61"/>
      <c r="EYJ11" s="61"/>
      <c r="EYK11" s="61"/>
      <c r="EYL11" s="61"/>
      <c r="EYM11" s="61"/>
      <c r="EYN11" s="61"/>
      <c r="EYO11" s="61"/>
      <c r="EYP11" s="61"/>
      <c r="EYQ11" s="61"/>
      <c r="EYR11" s="61"/>
      <c r="EYS11" s="61"/>
      <c r="EYT11" s="61"/>
      <c r="EYU11" s="61"/>
      <c r="EYV11" s="61"/>
      <c r="EYW11" s="61"/>
      <c r="EYX11" s="61"/>
      <c r="EYY11" s="61"/>
      <c r="EYZ11" s="61"/>
      <c r="EZA11" s="61"/>
      <c r="EZB11" s="61"/>
      <c r="EZC11" s="61"/>
      <c r="EZD11" s="61"/>
      <c r="EZE11" s="61"/>
      <c r="EZF11" s="61"/>
      <c r="EZG11" s="61"/>
      <c r="EZH11" s="61"/>
      <c r="EZI11" s="61"/>
      <c r="EZJ11" s="61"/>
      <c r="EZK11" s="61"/>
      <c r="EZL11" s="61"/>
      <c r="EZM11" s="61"/>
      <c r="EZN11" s="61"/>
      <c r="EZO11" s="61"/>
      <c r="EZP11" s="61"/>
      <c r="EZQ11" s="61"/>
      <c r="EZR11" s="61"/>
      <c r="EZS11" s="61"/>
      <c r="EZT11" s="61"/>
      <c r="EZU11" s="61"/>
      <c r="EZV11" s="61"/>
      <c r="EZW11" s="61"/>
      <c r="EZX11" s="61"/>
      <c r="EZY11" s="61"/>
      <c r="EZZ11" s="61"/>
      <c r="FAA11" s="61"/>
      <c r="FAB11" s="61"/>
      <c r="FAC11" s="61"/>
      <c r="FAD11" s="61"/>
      <c r="FAE11" s="61"/>
      <c r="FAF11" s="61"/>
      <c r="FAG11" s="61"/>
      <c r="FAH11" s="61"/>
      <c r="FAI11" s="61"/>
      <c r="FAJ11" s="61"/>
      <c r="FAK11" s="61"/>
      <c r="FAL11" s="61"/>
      <c r="FAM11" s="61"/>
      <c r="FAN11" s="61"/>
      <c r="FAO11" s="61"/>
      <c r="FAP11" s="61"/>
      <c r="FAQ11" s="61"/>
      <c r="FAR11" s="61"/>
      <c r="FAS11" s="61"/>
      <c r="FAT11" s="61"/>
      <c r="FAU11" s="61"/>
      <c r="FAV11" s="61"/>
      <c r="FAW11" s="61"/>
      <c r="FAX11" s="61"/>
      <c r="FAY11" s="61"/>
      <c r="FAZ11" s="61"/>
      <c r="FBA11" s="61"/>
      <c r="FBB11" s="61"/>
      <c r="FBC11" s="61"/>
      <c r="FBD11" s="61"/>
      <c r="FBE11" s="61"/>
      <c r="FBF11" s="61"/>
      <c r="FBG11" s="61"/>
      <c r="FBH11" s="61"/>
      <c r="FBI11" s="61"/>
      <c r="FBJ11" s="61"/>
      <c r="FBK11" s="61"/>
      <c r="FBL11" s="61"/>
      <c r="FBM11" s="61"/>
      <c r="FBN11" s="61"/>
      <c r="FBO11" s="61"/>
      <c r="FBP11" s="61"/>
      <c r="FBQ11" s="61"/>
      <c r="FBR11" s="61"/>
      <c r="FBS11" s="61"/>
      <c r="FBT11" s="61"/>
      <c r="FBU11" s="61"/>
      <c r="FBV11" s="61"/>
      <c r="FBW11" s="61"/>
      <c r="FBX11" s="61"/>
      <c r="FBY11" s="61"/>
      <c r="FBZ11" s="61"/>
      <c r="FCA11" s="61"/>
      <c r="FCB11" s="61"/>
      <c r="FCC11" s="61"/>
      <c r="FCD11" s="61"/>
      <c r="FCE11" s="61"/>
      <c r="FCF11" s="61"/>
      <c r="FCG11" s="61"/>
      <c r="FCH11" s="61"/>
      <c r="FCI11" s="61"/>
      <c r="FCJ11" s="61"/>
      <c r="FCK11" s="61"/>
      <c r="FCL11" s="61"/>
      <c r="FCM11" s="61"/>
      <c r="FCN11" s="61"/>
      <c r="FCO11" s="61"/>
      <c r="FCP11" s="61"/>
      <c r="FCQ11" s="61"/>
      <c r="FCR11" s="61"/>
      <c r="FCS11" s="61"/>
      <c r="FCT11" s="61"/>
      <c r="FCU11" s="61"/>
      <c r="FCV11" s="61"/>
      <c r="FCW11" s="61"/>
      <c r="FCX11" s="61"/>
      <c r="FCY11" s="61"/>
      <c r="FCZ11" s="61"/>
      <c r="FDA11" s="61"/>
      <c r="FDB11" s="61"/>
      <c r="FDC11" s="61"/>
      <c r="FDD11" s="61"/>
      <c r="FDE11" s="61"/>
      <c r="FDF11" s="61"/>
      <c r="FDG11" s="61"/>
      <c r="FDH11" s="61"/>
      <c r="FDI11" s="61"/>
      <c r="FDJ11" s="61"/>
      <c r="FDK11" s="61"/>
      <c r="FDL11" s="61"/>
      <c r="FDM11" s="61"/>
      <c r="FDN11" s="61"/>
      <c r="FDO11" s="61"/>
      <c r="FDP11" s="61"/>
      <c r="FDQ11" s="61"/>
      <c r="FDR11" s="61"/>
      <c r="FDS11" s="61"/>
      <c r="FDT11" s="61"/>
      <c r="FDU11" s="61"/>
      <c r="FDV11" s="61"/>
      <c r="FDW11" s="61"/>
      <c r="FDX11" s="61"/>
      <c r="FDY11" s="61"/>
      <c r="FDZ11" s="61"/>
      <c r="FEA11" s="61"/>
      <c r="FEB11" s="61"/>
      <c r="FEC11" s="61"/>
      <c r="FED11" s="61"/>
      <c r="FEE11" s="61"/>
      <c r="FEF11" s="61"/>
      <c r="FEG11" s="61"/>
      <c r="FEH11" s="61"/>
      <c r="FEI11" s="61"/>
      <c r="FEJ11" s="61"/>
      <c r="FEK11" s="61"/>
      <c r="FEL11" s="61"/>
      <c r="FEM11" s="61"/>
      <c r="FEN11" s="61"/>
      <c r="FEO11" s="61"/>
      <c r="FEP11" s="61"/>
      <c r="FEQ11" s="61"/>
      <c r="FER11" s="61"/>
      <c r="FES11" s="61"/>
      <c r="FET11" s="61"/>
      <c r="FEU11" s="61"/>
      <c r="FEV11" s="61"/>
      <c r="FEW11" s="61"/>
      <c r="FEX11" s="61"/>
      <c r="FEY11" s="61"/>
      <c r="FEZ11" s="61"/>
      <c r="FFA11" s="61"/>
      <c r="FFB11" s="61"/>
      <c r="FFC11" s="61"/>
      <c r="FFD11" s="61"/>
      <c r="FFE11" s="61"/>
      <c r="FFF11" s="61"/>
      <c r="FFG11" s="61"/>
      <c r="FFH11" s="61"/>
      <c r="FFI11" s="61"/>
      <c r="FFJ11" s="61"/>
      <c r="FFK11" s="61"/>
      <c r="FFL11" s="61"/>
      <c r="FFM11" s="61"/>
      <c r="FFN11" s="61"/>
      <c r="FFO11" s="61"/>
      <c r="FFP11" s="61"/>
      <c r="FFQ11" s="61"/>
      <c r="FFR11" s="61"/>
      <c r="FFS11" s="61"/>
      <c r="FFT11" s="61"/>
      <c r="FFU11" s="61"/>
      <c r="FFV11" s="61"/>
      <c r="FFW11" s="61"/>
      <c r="FFX11" s="61"/>
      <c r="FFY11" s="61"/>
      <c r="FFZ11" s="61"/>
      <c r="FGA11" s="61"/>
      <c r="FGB11" s="61"/>
      <c r="FGC11" s="61"/>
      <c r="FGD11" s="61"/>
      <c r="FGE11" s="61"/>
      <c r="FGF11" s="61"/>
      <c r="FGG11" s="61"/>
      <c r="FGH11" s="61"/>
      <c r="FGI11" s="61"/>
      <c r="FGJ11" s="61"/>
      <c r="FGK11" s="61"/>
      <c r="FGL11" s="61"/>
      <c r="FGM11" s="61"/>
      <c r="FGN11" s="61"/>
      <c r="FGO11" s="61"/>
      <c r="FGP11" s="61"/>
      <c r="FGQ11" s="61"/>
      <c r="FGR11" s="61"/>
      <c r="FGS11" s="61"/>
      <c r="FGT11" s="61"/>
      <c r="FGU11" s="61"/>
      <c r="FGV11" s="61"/>
      <c r="FGW11" s="61"/>
      <c r="FGX11" s="61"/>
      <c r="FGY11" s="61"/>
      <c r="FGZ11" s="61"/>
      <c r="FHA11" s="61"/>
      <c r="FHB11" s="61"/>
      <c r="FHC11" s="61"/>
      <c r="FHD11" s="61"/>
      <c r="FHE11" s="61"/>
      <c r="FHF11" s="61"/>
      <c r="FHG11" s="61"/>
      <c r="FHH11" s="61"/>
      <c r="FHI11" s="61"/>
      <c r="FHJ11" s="61"/>
      <c r="FHK11" s="61"/>
      <c r="FHL11" s="61"/>
      <c r="FHM11" s="61"/>
      <c r="FHN11" s="61"/>
      <c r="FHO11" s="61"/>
      <c r="FHP11" s="61"/>
      <c r="FHQ11" s="61"/>
      <c r="FHR11" s="61"/>
      <c r="FHS11" s="61"/>
      <c r="FHT11" s="61"/>
      <c r="FHU11" s="61"/>
      <c r="FHV11" s="61"/>
      <c r="FHW11" s="61"/>
      <c r="FHX11" s="61"/>
      <c r="FHY11" s="61"/>
      <c r="FHZ11" s="61"/>
      <c r="FIA11" s="61"/>
      <c r="FIB11" s="61"/>
      <c r="FIC11" s="61"/>
      <c r="FID11" s="61"/>
      <c r="FIE11" s="61"/>
      <c r="FIF11" s="61"/>
      <c r="FIG11" s="61"/>
      <c r="FIH11" s="61"/>
      <c r="FII11" s="61"/>
      <c r="FIJ11" s="61"/>
      <c r="FIK11" s="61"/>
      <c r="FIL11" s="61"/>
      <c r="FIM11" s="61"/>
      <c r="FIN11" s="61"/>
      <c r="FIO11" s="61"/>
      <c r="FIP11" s="61"/>
      <c r="FIQ11" s="61"/>
      <c r="FIR11" s="61"/>
      <c r="FIS11" s="61"/>
      <c r="FIT11" s="61"/>
      <c r="FIU11" s="61"/>
      <c r="FIV11" s="61"/>
      <c r="FIW11" s="61"/>
      <c r="FIX11" s="61"/>
      <c r="FIY11" s="61"/>
      <c r="FIZ11" s="61"/>
      <c r="FJA11" s="61"/>
      <c r="FJB11" s="61"/>
      <c r="FJC11" s="61"/>
      <c r="FJD11" s="61"/>
      <c r="FJE11" s="61"/>
      <c r="FJF11" s="61"/>
      <c r="FJG11" s="61"/>
      <c r="FJH11" s="61"/>
      <c r="FJI11" s="61"/>
      <c r="FJJ11" s="61"/>
      <c r="FJK11" s="61"/>
      <c r="FJL11" s="61"/>
      <c r="FJM11" s="61"/>
      <c r="FJN11" s="61"/>
      <c r="FJO11" s="61"/>
      <c r="FJP11" s="61"/>
      <c r="FJQ11" s="61"/>
      <c r="FJR11" s="61"/>
      <c r="FJS11" s="61"/>
      <c r="FJT11" s="61"/>
      <c r="FJU11" s="61"/>
      <c r="FJV11" s="61"/>
      <c r="FJW11" s="61"/>
      <c r="FJX11" s="61"/>
      <c r="FJY11" s="61"/>
      <c r="FJZ11" s="61"/>
      <c r="FKA11" s="61"/>
      <c r="FKB11" s="61"/>
      <c r="FKC11" s="61"/>
      <c r="FKD11" s="61"/>
      <c r="FKE11" s="61"/>
      <c r="FKF11" s="61"/>
      <c r="FKG11" s="61"/>
      <c r="FKH11" s="61"/>
      <c r="FKI11" s="61"/>
      <c r="FKJ11" s="61"/>
      <c r="FKK11" s="61"/>
      <c r="FKL11" s="61"/>
      <c r="FKM11" s="61"/>
      <c r="FKN11" s="61"/>
      <c r="FKO11" s="61"/>
      <c r="FKP11" s="61"/>
      <c r="FKQ11" s="61"/>
      <c r="FKR11" s="61"/>
      <c r="FKS11" s="61"/>
      <c r="FKT11" s="61"/>
      <c r="FKU11" s="61"/>
      <c r="FKV11" s="61"/>
      <c r="FKW11" s="61"/>
      <c r="FKX11" s="61"/>
      <c r="FKY11" s="61"/>
      <c r="FKZ11" s="61"/>
      <c r="FLA11" s="61"/>
      <c r="FLB11" s="61"/>
      <c r="FLC11" s="61"/>
      <c r="FLD11" s="61"/>
      <c r="FLE11" s="61"/>
      <c r="FLF11" s="61"/>
      <c r="FLG11" s="61"/>
      <c r="FLH11" s="61"/>
      <c r="FLI11" s="61"/>
      <c r="FLJ11" s="61"/>
      <c r="FLK11" s="61"/>
      <c r="FLL11" s="61"/>
      <c r="FLM11" s="61"/>
      <c r="FLN11" s="61"/>
      <c r="FLO11" s="61"/>
      <c r="FLP11" s="61"/>
      <c r="FLQ11" s="61"/>
      <c r="FLR11" s="61"/>
      <c r="FLS11" s="61"/>
      <c r="FLT11" s="61"/>
      <c r="FLU11" s="61"/>
      <c r="FLV11" s="61"/>
      <c r="FLW11" s="61"/>
      <c r="FLX11" s="61"/>
      <c r="FLY11" s="61"/>
      <c r="FLZ11" s="61"/>
      <c r="FMA11" s="61"/>
      <c r="FMB11" s="61"/>
      <c r="FMC11" s="61"/>
      <c r="FMD11" s="61"/>
      <c r="FME11" s="61"/>
      <c r="FMF11" s="61"/>
      <c r="FMG11" s="61"/>
      <c r="FMH11" s="61"/>
      <c r="FMI11" s="61"/>
      <c r="FMJ11" s="61"/>
      <c r="FMK11" s="61"/>
      <c r="FML11" s="61"/>
      <c r="FMM11" s="61"/>
      <c r="FMN11" s="61"/>
      <c r="FMO11" s="61"/>
      <c r="FMP11" s="61"/>
      <c r="FMQ11" s="61"/>
      <c r="FMR11" s="61"/>
      <c r="FMS11" s="61"/>
      <c r="FMT11" s="61"/>
      <c r="FMU11" s="61"/>
      <c r="FMV11" s="61"/>
      <c r="FMW11" s="61"/>
      <c r="FMX11" s="61"/>
      <c r="FMY11" s="61"/>
      <c r="FMZ11" s="61"/>
      <c r="FNA11" s="61"/>
      <c r="FNB11" s="61"/>
      <c r="FNC11" s="61"/>
      <c r="FND11" s="61"/>
      <c r="FNE11" s="61"/>
      <c r="FNF11" s="61"/>
      <c r="FNG11" s="61"/>
      <c r="FNH11" s="61"/>
      <c r="FNI11" s="61"/>
      <c r="FNJ11" s="61"/>
      <c r="FNK11" s="61"/>
      <c r="FNL11" s="61"/>
      <c r="FNM11" s="61"/>
      <c r="FNN11" s="61"/>
      <c r="FNO11" s="61"/>
      <c r="FNP11" s="61"/>
      <c r="FNQ11" s="61"/>
      <c r="FNR11" s="61"/>
      <c r="FNS11" s="61"/>
      <c r="FNT11" s="61"/>
      <c r="FNU11" s="61"/>
      <c r="FNV11" s="61"/>
      <c r="FNW11" s="61"/>
      <c r="FNX11" s="61"/>
      <c r="FNY11" s="61"/>
      <c r="FNZ11" s="61"/>
      <c r="FOA11" s="61"/>
      <c r="FOB11" s="61"/>
      <c r="FOC11" s="61"/>
      <c r="FOD11" s="61"/>
      <c r="FOE11" s="61"/>
      <c r="FOF11" s="61"/>
      <c r="FOG11" s="61"/>
      <c r="FOH11" s="61"/>
      <c r="FOI11" s="61"/>
      <c r="FOJ11" s="61"/>
      <c r="FOK11" s="61"/>
      <c r="FOL11" s="61"/>
      <c r="FOM11" s="61"/>
      <c r="FON11" s="61"/>
      <c r="FOO11" s="61"/>
      <c r="FOP11" s="61"/>
      <c r="FOQ11" s="61"/>
      <c r="FOR11" s="61"/>
      <c r="FOS11" s="61"/>
      <c r="FOT11" s="61"/>
      <c r="FOU11" s="61"/>
      <c r="FOV11" s="61"/>
      <c r="FOW11" s="61"/>
      <c r="FOX11" s="61"/>
      <c r="FOY11" s="61"/>
      <c r="FOZ11" s="61"/>
      <c r="FPA11" s="61"/>
      <c r="FPB11" s="61"/>
      <c r="FPC11" s="61"/>
      <c r="FPD11" s="61"/>
      <c r="FPE11" s="61"/>
      <c r="FPF11" s="61"/>
      <c r="FPG11" s="61"/>
      <c r="FPH11" s="61"/>
      <c r="FPI11" s="61"/>
      <c r="FPJ11" s="61"/>
      <c r="FPK11" s="61"/>
      <c r="FPL11" s="61"/>
      <c r="FPM11" s="61"/>
      <c r="FPN11" s="61"/>
      <c r="FPO11" s="61"/>
      <c r="FPP11" s="61"/>
      <c r="FPQ11" s="61"/>
      <c r="FPR11" s="61"/>
      <c r="FPS11" s="61"/>
      <c r="FPT11" s="61"/>
      <c r="FPU11" s="61"/>
      <c r="FPV11" s="61"/>
      <c r="FPW11" s="61"/>
      <c r="FPX11" s="61"/>
      <c r="FPY11" s="61"/>
      <c r="FPZ11" s="61"/>
      <c r="FQA11" s="61"/>
      <c r="FQB11" s="61"/>
      <c r="FQC11" s="61"/>
      <c r="FQD11" s="61"/>
      <c r="FQE11" s="61"/>
      <c r="FQF11" s="61"/>
      <c r="FQG11" s="61"/>
      <c r="FQH11" s="61"/>
      <c r="FQI11" s="61"/>
      <c r="FQJ11" s="61"/>
      <c r="FQK11" s="61"/>
      <c r="FQL11" s="61"/>
      <c r="FQM11" s="61"/>
      <c r="FQN11" s="61"/>
      <c r="FQO11" s="61"/>
      <c r="FQP11" s="61"/>
      <c r="FQQ11" s="61"/>
      <c r="FQR11" s="61"/>
      <c r="FQS11" s="61"/>
      <c r="FQT11" s="61"/>
      <c r="FQU11" s="61"/>
      <c r="FQV11" s="61"/>
      <c r="FQW11" s="61"/>
      <c r="FQX11" s="61"/>
      <c r="FQY11" s="61"/>
      <c r="FQZ11" s="61"/>
      <c r="FRA11" s="61"/>
      <c r="FRB11" s="61"/>
      <c r="FRC11" s="61"/>
      <c r="FRD11" s="61"/>
      <c r="FRE11" s="61"/>
      <c r="FRF11" s="61"/>
      <c r="FRG11" s="61"/>
      <c r="FRH11" s="61"/>
      <c r="FRI11" s="61"/>
      <c r="FRJ11" s="61"/>
      <c r="FRK11" s="61"/>
      <c r="FRL11" s="61"/>
      <c r="FRM11" s="61"/>
      <c r="FRN11" s="61"/>
      <c r="FRO11" s="61"/>
      <c r="FRP11" s="61"/>
      <c r="FRQ11" s="61"/>
      <c r="FRR11" s="61"/>
      <c r="FRS11" s="61"/>
      <c r="FRT11" s="61"/>
      <c r="FRU11" s="61"/>
      <c r="FRV11" s="61"/>
      <c r="FRW11" s="61"/>
      <c r="FRX11" s="61"/>
      <c r="FRY11" s="61"/>
      <c r="FRZ11" s="61"/>
      <c r="FSA11" s="61"/>
      <c r="FSB11" s="61"/>
      <c r="FSC11" s="61"/>
      <c r="FSD11" s="61"/>
      <c r="FSE11" s="61"/>
      <c r="FSF11" s="61"/>
      <c r="FSG11" s="61"/>
      <c r="FSH11" s="61"/>
      <c r="FSI11" s="61"/>
      <c r="FSJ11" s="61"/>
      <c r="FSK11" s="61"/>
      <c r="FSL11" s="61"/>
      <c r="FSM11" s="61"/>
      <c r="FSN11" s="61"/>
      <c r="FSO11" s="61"/>
      <c r="FSP11" s="61"/>
      <c r="FSQ11" s="61"/>
      <c r="FSR11" s="61"/>
      <c r="FSS11" s="61"/>
      <c r="FST11" s="61"/>
      <c r="FSU11" s="61"/>
      <c r="FSV11" s="61"/>
      <c r="FSW11" s="61"/>
      <c r="FSX11" s="61"/>
      <c r="FSY11" s="61"/>
      <c r="FSZ11" s="61"/>
      <c r="FTA11" s="61"/>
      <c r="FTB11" s="61"/>
      <c r="FTC11" s="61"/>
      <c r="FTD11" s="61"/>
      <c r="FTE11" s="61"/>
      <c r="FTF11" s="61"/>
      <c r="FTG11" s="61"/>
      <c r="FTH11" s="61"/>
      <c r="FTI11" s="61"/>
      <c r="FTJ11" s="61"/>
      <c r="FTK11" s="61"/>
      <c r="FTL11" s="61"/>
      <c r="FTM11" s="61"/>
      <c r="FTN11" s="61"/>
      <c r="FTO11" s="61"/>
      <c r="FTP11" s="61"/>
      <c r="FTQ11" s="61"/>
      <c r="FTR11" s="61"/>
      <c r="FTS11" s="61"/>
      <c r="FTT11" s="61"/>
      <c r="FTU11" s="61"/>
      <c r="FTV11" s="61"/>
      <c r="FTW11" s="61"/>
      <c r="FTX11" s="61"/>
      <c r="FTY11" s="61"/>
      <c r="FTZ11" s="61"/>
      <c r="FUA11" s="61"/>
      <c r="FUB11" s="61"/>
      <c r="FUC11" s="61"/>
      <c r="FUD11" s="61"/>
      <c r="FUE11" s="61"/>
      <c r="FUF11" s="61"/>
      <c r="FUG11" s="61"/>
      <c r="FUH11" s="61"/>
      <c r="FUI11" s="61"/>
      <c r="FUJ11" s="61"/>
      <c r="FUK11" s="61"/>
      <c r="FUL11" s="61"/>
      <c r="FUM11" s="61"/>
      <c r="FUN11" s="61"/>
      <c r="FUO11" s="61"/>
      <c r="FUP11" s="61"/>
      <c r="FUQ11" s="61"/>
      <c r="FUR11" s="61"/>
      <c r="FUS11" s="61"/>
      <c r="FUT11" s="61"/>
      <c r="FUU11" s="61"/>
      <c r="FUV11" s="61"/>
      <c r="FUW11" s="61"/>
      <c r="FUX11" s="61"/>
      <c r="FUY11" s="61"/>
      <c r="FUZ11" s="61"/>
      <c r="FVA11" s="61"/>
      <c r="FVB11" s="61"/>
      <c r="FVC11" s="61"/>
      <c r="FVD11" s="61"/>
      <c r="FVE11" s="61"/>
      <c r="FVF11" s="61"/>
      <c r="FVG11" s="61"/>
      <c r="FVH11" s="61"/>
      <c r="FVI11" s="61"/>
      <c r="FVJ11" s="61"/>
      <c r="FVK11" s="61"/>
      <c r="FVL11" s="61"/>
      <c r="FVM11" s="61"/>
      <c r="FVN11" s="61"/>
      <c r="FVO11" s="61"/>
      <c r="FVP11" s="61"/>
      <c r="FVQ11" s="61"/>
      <c r="FVR11" s="61"/>
      <c r="FVS11" s="61"/>
      <c r="FVT11" s="61"/>
      <c r="FVU11" s="61"/>
      <c r="FVV11" s="61"/>
      <c r="FVW11" s="61"/>
      <c r="FVX11" s="61"/>
      <c r="FVY11" s="61"/>
      <c r="FVZ11" s="61"/>
      <c r="FWA11" s="61"/>
      <c r="FWB11" s="61"/>
      <c r="FWC11" s="61"/>
      <c r="FWD11" s="61"/>
      <c r="FWE11" s="61"/>
      <c r="FWF11" s="61"/>
      <c r="FWG11" s="61"/>
      <c r="FWH11" s="61"/>
      <c r="FWI11" s="61"/>
      <c r="FWJ11" s="61"/>
      <c r="FWK11" s="61"/>
      <c r="FWL11" s="61"/>
      <c r="FWM11" s="61"/>
      <c r="FWN11" s="61"/>
      <c r="FWO11" s="61"/>
      <c r="FWP11" s="61"/>
      <c r="FWQ11" s="61"/>
      <c r="FWR11" s="61"/>
      <c r="FWS11" s="61"/>
      <c r="FWT11" s="61"/>
      <c r="FWU11" s="61"/>
      <c r="FWV11" s="61"/>
      <c r="FWW11" s="61"/>
      <c r="FWX11" s="61"/>
      <c r="FWY11" s="61"/>
      <c r="FWZ11" s="61"/>
      <c r="FXA11" s="61"/>
      <c r="FXB11" s="61"/>
      <c r="FXC11" s="61"/>
      <c r="FXD11" s="61"/>
      <c r="FXE11" s="61"/>
      <c r="FXF11" s="61"/>
      <c r="FXG11" s="61"/>
      <c r="FXH11" s="61"/>
      <c r="FXI11" s="61"/>
      <c r="FXJ11" s="61"/>
      <c r="FXK11" s="61"/>
      <c r="FXL11" s="61"/>
      <c r="FXM11" s="61"/>
      <c r="FXN11" s="61"/>
      <c r="FXO11" s="61"/>
      <c r="FXP11" s="61"/>
      <c r="FXQ11" s="61"/>
      <c r="FXR11" s="61"/>
      <c r="FXS11" s="61"/>
      <c r="FXT11" s="61"/>
      <c r="FXU11" s="61"/>
      <c r="FXV11" s="61"/>
      <c r="FXW11" s="61"/>
      <c r="FXX11" s="61"/>
      <c r="FXY11" s="61"/>
      <c r="FXZ11" s="61"/>
      <c r="FYA11" s="61"/>
      <c r="FYB11" s="61"/>
      <c r="FYC11" s="61"/>
      <c r="FYD11" s="61"/>
      <c r="FYE11" s="61"/>
      <c r="FYF11" s="61"/>
      <c r="FYG11" s="61"/>
      <c r="FYH11" s="61"/>
      <c r="FYI11" s="61"/>
      <c r="FYJ11" s="61"/>
      <c r="FYK11" s="61"/>
      <c r="FYL11" s="61"/>
      <c r="FYM11" s="61"/>
      <c r="FYN11" s="61"/>
      <c r="FYO11" s="61"/>
      <c r="FYP11" s="61"/>
      <c r="FYQ11" s="61"/>
      <c r="FYR11" s="61"/>
      <c r="FYS11" s="61"/>
      <c r="FYT11" s="61"/>
      <c r="FYU11" s="61"/>
      <c r="FYV11" s="61"/>
      <c r="FYW11" s="61"/>
      <c r="FYX11" s="61"/>
      <c r="FYY11" s="61"/>
      <c r="FYZ11" s="61"/>
      <c r="FZA11" s="61"/>
      <c r="FZB11" s="61"/>
      <c r="FZC11" s="61"/>
      <c r="FZD11" s="61"/>
      <c r="FZE11" s="61"/>
      <c r="FZF11" s="61"/>
      <c r="FZG11" s="61"/>
      <c r="FZH11" s="61"/>
      <c r="FZI11" s="61"/>
      <c r="FZJ11" s="61"/>
      <c r="FZK11" s="61"/>
      <c r="FZL11" s="61"/>
      <c r="FZM11" s="61"/>
      <c r="FZN11" s="61"/>
      <c r="FZO11" s="61"/>
      <c r="FZP11" s="61"/>
      <c r="FZQ11" s="61"/>
      <c r="FZR11" s="61"/>
      <c r="FZS11" s="61"/>
      <c r="FZT11" s="61"/>
      <c r="FZU11" s="61"/>
      <c r="FZV11" s="61"/>
      <c r="FZW11" s="61"/>
      <c r="FZX11" s="61"/>
      <c r="FZY11" s="61"/>
      <c r="FZZ11" s="61"/>
      <c r="GAA11" s="61"/>
      <c r="GAB11" s="61"/>
      <c r="GAC11" s="61"/>
      <c r="GAD11" s="61"/>
      <c r="GAE11" s="61"/>
      <c r="GAF11" s="61"/>
      <c r="GAG11" s="61"/>
      <c r="GAH11" s="61"/>
      <c r="GAI11" s="61"/>
      <c r="GAJ11" s="61"/>
      <c r="GAK11" s="61"/>
      <c r="GAL11" s="61"/>
      <c r="GAM11" s="61"/>
      <c r="GAN11" s="61"/>
      <c r="GAO11" s="61"/>
      <c r="GAP11" s="61"/>
      <c r="GAQ11" s="61"/>
      <c r="GAR11" s="61"/>
      <c r="GAS11" s="61"/>
      <c r="GAT11" s="61"/>
      <c r="GAU11" s="61"/>
      <c r="GAV11" s="61"/>
      <c r="GAW11" s="61"/>
      <c r="GAX11" s="61"/>
      <c r="GAY11" s="61"/>
      <c r="GAZ11" s="61"/>
      <c r="GBA11" s="61"/>
      <c r="GBB11" s="61"/>
      <c r="GBC11" s="61"/>
      <c r="GBD11" s="61"/>
      <c r="GBE11" s="61"/>
      <c r="GBF11" s="61"/>
      <c r="GBG11" s="61"/>
      <c r="GBH11" s="61"/>
      <c r="GBI11" s="61"/>
      <c r="GBJ11" s="61"/>
      <c r="GBK11" s="61"/>
      <c r="GBL11" s="61"/>
      <c r="GBM11" s="61"/>
      <c r="GBN11" s="61"/>
      <c r="GBO11" s="61"/>
      <c r="GBP11" s="61"/>
      <c r="GBQ11" s="61"/>
      <c r="GBR11" s="61"/>
      <c r="GBS11" s="61"/>
      <c r="GBT11" s="61"/>
      <c r="GBU11" s="61"/>
      <c r="GBV11" s="61"/>
      <c r="GBW11" s="61"/>
      <c r="GBX11" s="61"/>
      <c r="GBY11" s="61"/>
      <c r="GBZ11" s="61"/>
      <c r="GCA11" s="61"/>
      <c r="GCB11" s="61"/>
      <c r="GCC11" s="61"/>
      <c r="GCD11" s="61"/>
      <c r="GCE11" s="61"/>
      <c r="GCF11" s="61"/>
      <c r="GCG11" s="61"/>
      <c r="GCH11" s="61"/>
      <c r="GCI11" s="61"/>
      <c r="GCJ11" s="61"/>
      <c r="GCK11" s="61"/>
      <c r="GCL11" s="61"/>
      <c r="GCM11" s="61"/>
      <c r="GCN11" s="61"/>
      <c r="GCO11" s="61"/>
      <c r="GCP11" s="61"/>
      <c r="GCQ11" s="61"/>
      <c r="GCR11" s="61"/>
      <c r="GCS11" s="61"/>
      <c r="GCT11" s="61"/>
      <c r="GCU11" s="61"/>
      <c r="GCV11" s="61"/>
      <c r="GCW11" s="61"/>
      <c r="GCX11" s="61"/>
      <c r="GCY11" s="61"/>
      <c r="GCZ11" s="61"/>
      <c r="GDA11" s="61"/>
      <c r="GDB11" s="61"/>
      <c r="GDC11" s="61"/>
      <c r="GDD11" s="61"/>
      <c r="GDE11" s="61"/>
      <c r="GDF11" s="61"/>
      <c r="GDG11" s="61"/>
      <c r="GDH11" s="61"/>
      <c r="GDI11" s="61"/>
      <c r="GDJ11" s="61"/>
      <c r="GDK11" s="61"/>
      <c r="GDL11" s="61"/>
      <c r="GDM11" s="61"/>
      <c r="GDN11" s="61"/>
      <c r="GDO11" s="61"/>
      <c r="GDP11" s="61"/>
      <c r="GDQ11" s="61"/>
      <c r="GDR11" s="61"/>
      <c r="GDS11" s="61"/>
      <c r="GDT11" s="61"/>
      <c r="GDU11" s="61"/>
      <c r="GDV11" s="61"/>
      <c r="GDW11" s="61"/>
      <c r="GDX11" s="61"/>
      <c r="GDY11" s="61"/>
      <c r="GDZ11" s="61"/>
      <c r="GEA11" s="61"/>
      <c r="GEB11" s="61"/>
      <c r="GEC11" s="61"/>
      <c r="GED11" s="61"/>
      <c r="GEE11" s="61"/>
      <c r="GEF11" s="61"/>
      <c r="GEG11" s="61"/>
      <c r="GEH11" s="61"/>
      <c r="GEI11" s="61"/>
      <c r="GEJ11" s="61"/>
      <c r="GEK11" s="61"/>
      <c r="GEL11" s="61"/>
      <c r="GEM11" s="61"/>
      <c r="GEN11" s="61"/>
      <c r="GEO11" s="61"/>
      <c r="GEP11" s="61"/>
      <c r="GEQ11" s="61"/>
      <c r="GER11" s="61"/>
      <c r="GES11" s="61"/>
      <c r="GET11" s="61"/>
      <c r="GEU11" s="61"/>
      <c r="GEV11" s="61"/>
      <c r="GEW11" s="61"/>
      <c r="GEX11" s="61"/>
      <c r="GEY11" s="61"/>
      <c r="GEZ11" s="61"/>
      <c r="GFA11" s="61"/>
      <c r="GFB11" s="61"/>
      <c r="GFC11" s="61"/>
      <c r="GFD11" s="61"/>
      <c r="GFE11" s="61"/>
      <c r="GFF11" s="61"/>
      <c r="GFG11" s="61"/>
      <c r="GFH11" s="61"/>
      <c r="GFI11" s="61"/>
      <c r="GFJ11" s="61"/>
      <c r="GFK11" s="61"/>
      <c r="GFL11" s="61"/>
      <c r="GFM11" s="61"/>
      <c r="GFN11" s="61"/>
      <c r="GFO11" s="61"/>
      <c r="GFP11" s="61"/>
      <c r="GFQ11" s="61"/>
      <c r="GFR11" s="61"/>
      <c r="GFS11" s="61"/>
      <c r="GFT11" s="61"/>
      <c r="GFU11" s="61"/>
      <c r="GFV11" s="61"/>
      <c r="GFW11" s="61"/>
      <c r="GFX11" s="61"/>
      <c r="GFY11" s="61"/>
      <c r="GFZ11" s="61"/>
      <c r="GGA11" s="61"/>
      <c r="GGB11" s="61"/>
      <c r="GGC11" s="61"/>
      <c r="GGD11" s="61"/>
      <c r="GGE11" s="61"/>
      <c r="GGF11" s="61"/>
      <c r="GGG11" s="61"/>
      <c r="GGH11" s="61"/>
      <c r="GGI11" s="61"/>
      <c r="GGJ11" s="61"/>
      <c r="GGK11" s="61"/>
      <c r="GGL11" s="61"/>
      <c r="GGM11" s="61"/>
      <c r="GGN11" s="61"/>
      <c r="GGO11" s="61"/>
      <c r="GGP11" s="61"/>
      <c r="GGQ11" s="61"/>
      <c r="GGR11" s="61"/>
      <c r="GGS11" s="61"/>
      <c r="GGT11" s="61"/>
      <c r="GGU11" s="61"/>
      <c r="GGV11" s="61"/>
      <c r="GGW11" s="61"/>
      <c r="GGX11" s="61"/>
      <c r="GGY11" s="61"/>
      <c r="GGZ11" s="61"/>
      <c r="GHA11" s="61"/>
      <c r="GHB11" s="61"/>
      <c r="GHC11" s="61"/>
      <c r="GHD11" s="61"/>
      <c r="GHE11" s="61"/>
      <c r="GHF11" s="61"/>
      <c r="GHG11" s="61"/>
      <c r="GHH11" s="61"/>
      <c r="GHI11" s="61"/>
      <c r="GHJ11" s="61"/>
      <c r="GHK11" s="61"/>
      <c r="GHL11" s="61"/>
      <c r="GHM11" s="61"/>
      <c r="GHN11" s="61"/>
      <c r="GHO11" s="61"/>
      <c r="GHP11" s="61"/>
      <c r="GHQ11" s="61"/>
      <c r="GHR11" s="61"/>
      <c r="GHS11" s="61"/>
      <c r="GHT11" s="61"/>
      <c r="GHU11" s="61"/>
      <c r="GHV11" s="61"/>
      <c r="GHW11" s="61"/>
      <c r="GHX11" s="61"/>
      <c r="GHY11" s="61"/>
      <c r="GHZ11" s="61"/>
      <c r="GIA11" s="61"/>
      <c r="GIB11" s="61"/>
      <c r="GIC11" s="61"/>
      <c r="GID11" s="61"/>
      <c r="GIE11" s="61"/>
      <c r="GIF11" s="61"/>
      <c r="GIG11" s="61"/>
      <c r="GIH11" s="61"/>
      <c r="GII11" s="61"/>
      <c r="GIJ11" s="61"/>
      <c r="GIK11" s="61"/>
      <c r="GIL11" s="61"/>
      <c r="GIM11" s="61"/>
      <c r="GIN11" s="61"/>
      <c r="GIO11" s="61"/>
      <c r="GIP11" s="61"/>
      <c r="GIQ11" s="61"/>
      <c r="GIR11" s="61"/>
      <c r="GIS11" s="61"/>
      <c r="GIT11" s="61"/>
      <c r="GIU11" s="61"/>
      <c r="GIV11" s="61"/>
      <c r="GIW11" s="61"/>
      <c r="GIX11" s="61"/>
      <c r="GIY11" s="61"/>
      <c r="GIZ11" s="61"/>
      <c r="GJA11" s="61"/>
      <c r="GJB11" s="61"/>
      <c r="GJC11" s="61"/>
      <c r="GJD11" s="61"/>
      <c r="GJE11" s="61"/>
      <c r="GJF11" s="61"/>
      <c r="GJG11" s="61"/>
      <c r="GJH11" s="61"/>
      <c r="GJI11" s="61"/>
      <c r="GJJ11" s="61"/>
      <c r="GJK11" s="61"/>
      <c r="GJL11" s="61"/>
      <c r="GJM11" s="61"/>
      <c r="GJN11" s="61"/>
      <c r="GJO11" s="61"/>
      <c r="GJP11" s="61"/>
      <c r="GJQ11" s="61"/>
      <c r="GJR11" s="61"/>
      <c r="GJS11" s="61"/>
      <c r="GJT11" s="61"/>
      <c r="GJU11" s="61"/>
      <c r="GJV11" s="61"/>
      <c r="GJW11" s="61"/>
      <c r="GJX11" s="61"/>
      <c r="GJY11" s="61"/>
      <c r="GJZ11" s="61"/>
      <c r="GKA11" s="61"/>
      <c r="GKB11" s="61"/>
      <c r="GKC11" s="61"/>
      <c r="GKD11" s="61"/>
      <c r="GKE11" s="61"/>
      <c r="GKF11" s="61"/>
      <c r="GKG11" s="61"/>
      <c r="GKH11" s="61"/>
      <c r="GKI11" s="61"/>
      <c r="GKJ11" s="61"/>
      <c r="GKK11" s="61"/>
      <c r="GKL11" s="61"/>
      <c r="GKM11" s="61"/>
      <c r="GKN11" s="61"/>
      <c r="GKO11" s="61"/>
      <c r="GKP11" s="61"/>
      <c r="GKQ11" s="61"/>
      <c r="GKR11" s="61"/>
      <c r="GKS11" s="61"/>
      <c r="GKT11" s="61"/>
      <c r="GKU11" s="61"/>
      <c r="GKV11" s="61"/>
      <c r="GKW11" s="61"/>
      <c r="GKX11" s="61"/>
      <c r="GKY11" s="61"/>
      <c r="GKZ11" s="61"/>
      <c r="GLA11" s="61"/>
      <c r="GLB11" s="61"/>
      <c r="GLC11" s="61"/>
      <c r="GLD11" s="61"/>
      <c r="GLE11" s="61"/>
      <c r="GLF11" s="61"/>
      <c r="GLG11" s="61"/>
      <c r="GLH11" s="61"/>
      <c r="GLI11" s="61"/>
      <c r="GLJ11" s="61"/>
      <c r="GLK11" s="61"/>
      <c r="GLL11" s="61"/>
      <c r="GLM11" s="61"/>
      <c r="GLN11" s="61"/>
      <c r="GLO11" s="61"/>
      <c r="GLP11" s="61"/>
      <c r="GLQ11" s="61"/>
      <c r="GLR11" s="61"/>
      <c r="GLS11" s="61"/>
      <c r="GLT11" s="61"/>
      <c r="GLU11" s="61"/>
      <c r="GLV11" s="61"/>
      <c r="GLW11" s="61"/>
      <c r="GLX11" s="61"/>
      <c r="GLY11" s="61"/>
      <c r="GLZ11" s="61"/>
      <c r="GMA11" s="61"/>
      <c r="GMB11" s="61"/>
      <c r="GMC11" s="61"/>
      <c r="GMD11" s="61"/>
      <c r="GME11" s="61"/>
      <c r="GMF11" s="61"/>
      <c r="GMG11" s="61"/>
      <c r="GMH11" s="61"/>
      <c r="GMI11" s="61"/>
      <c r="GMJ11" s="61"/>
      <c r="GMK11" s="61"/>
      <c r="GML11" s="61"/>
      <c r="GMM11" s="61"/>
      <c r="GMN11" s="61"/>
      <c r="GMO11" s="61"/>
      <c r="GMP11" s="61"/>
      <c r="GMQ11" s="61"/>
      <c r="GMR11" s="61"/>
      <c r="GMS11" s="61"/>
      <c r="GMT11" s="61"/>
      <c r="GMU11" s="61"/>
      <c r="GMV11" s="61"/>
      <c r="GMW11" s="61"/>
      <c r="GMX11" s="61"/>
      <c r="GMY11" s="61"/>
      <c r="GMZ11" s="61"/>
      <c r="GNA11" s="61"/>
      <c r="GNB11" s="61"/>
      <c r="GNC11" s="61"/>
      <c r="GND11" s="61"/>
      <c r="GNE11" s="61"/>
      <c r="GNF11" s="61"/>
      <c r="GNG11" s="61"/>
      <c r="GNH11" s="61"/>
      <c r="GNI11" s="61"/>
      <c r="GNJ11" s="61"/>
      <c r="GNK11" s="61"/>
      <c r="GNL11" s="61"/>
      <c r="GNM11" s="61"/>
      <c r="GNN11" s="61"/>
      <c r="GNO11" s="61"/>
      <c r="GNP11" s="61"/>
      <c r="GNQ11" s="61"/>
      <c r="GNR11" s="61"/>
      <c r="GNS11" s="61"/>
      <c r="GNT11" s="61"/>
      <c r="GNU11" s="61"/>
      <c r="GNV11" s="61"/>
      <c r="GNW11" s="61"/>
      <c r="GNX11" s="61"/>
      <c r="GNY11" s="61"/>
      <c r="GNZ11" s="61"/>
      <c r="GOA11" s="61"/>
      <c r="GOB11" s="61"/>
      <c r="GOC11" s="61"/>
      <c r="GOD11" s="61"/>
      <c r="GOE11" s="61"/>
      <c r="GOF11" s="61"/>
      <c r="GOG11" s="61"/>
      <c r="GOH11" s="61"/>
      <c r="GOI11" s="61"/>
      <c r="GOJ11" s="61"/>
      <c r="GOK11" s="61"/>
      <c r="GOL11" s="61"/>
      <c r="GOM11" s="61"/>
      <c r="GON11" s="61"/>
      <c r="GOO11" s="61"/>
      <c r="GOP11" s="61"/>
      <c r="GOQ11" s="61"/>
      <c r="GOR11" s="61"/>
      <c r="GOS11" s="61"/>
      <c r="GOT11" s="61"/>
      <c r="GOU11" s="61"/>
      <c r="GOV11" s="61"/>
      <c r="GOW11" s="61"/>
      <c r="GOX11" s="61"/>
      <c r="GOY11" s="61"/>
      <c r="GOZ11" s="61"/>
      <c r="GPA11" s="61"/>
      <c r="GPB11" s="61"/>
      <c r="GPC11" s="61"/>
      <c r="GPD11" s="61"/>
      <c r="GPE11" s="61"/>
      <c r="GPF11" s="61"/>
      <c r="GPG11" s="61"/>
      <c r="GPH11" s="61"/>
      <c r="GPI11" s="61"/>
      <c r="GPJ11" s="61"/>
      <c r="GPK11" s="61"/>
      <c r="GPL11" s="61"/>
      <c r="GPM11" s="61"/>
      <c r="GPN11" s="61"/>
      <c r="GPO11" s="61"/>
      <c r="GPP11" s="61"/>
      <c r="GPQ11" s="61"/>
      <c r="GPR11" s="61"/>
      <c r="GPS11" s="61"/>
      <c r="GPT11" s="61"/>
      <c r="GPU11" s="61"/>
      <c r="GPV11" s="61"/>
      <c r="GPW11" s="61"/>
      <c r="GPX11" s="61"/>
      <c r="GPY11" s="61"/>
      <c r="GPZ11" s="61"/>
      <c r="GQA11" s="61"/>
      <c r="GQB11" s="61"/>
      <c r="GQC11" s="61"/>
      <c r="GQD11" s="61"/>
      <c r="GQE11" s="61"/>
      <c r="GQF11" s="61"/>
      <c r="GQG11" s="61"/>
      <c r="GQH11" s="61"/>
      <c r="GQI11" s="61"/>
      <c r="GQJ11" s="61"/>
      <c r="GQK11" s="61"/>
      <c r="GQL11" s="61"/>
      <c r="GQM11" s="61"/>
      <c r="GQN11" s="61"/>
      <c r="GQO11" s="61"/>
      <c r="GQP11" s="61"/>
      <c r="GQQ11" s="61"/>
      <c r="GQR11" s="61"/>
      <c r="GQS11" s="61"/>
      <c r="GQT11" s="61"/>
      <c r="GQU11" s="61"/>
      <c r="GQV11" s="61"/>
      <c r="GQW11" s="61"/>
      <c r="GQX11" s="61"/>
      <c r="GQY11" s="61"/>
      <c r="GQZ11" s="61"/>
      <c r="GRA11" s="61"/>
      <c r="GRB11" s="61"/>
      <c r="GRC11" s="61"/>
      <c r="GRD11" s="61"/>
      <c r="GRE11" s="61"/>
      <c r="GRF11" s="61"/>
      <c r="GRG11" s="61"/>
      <c r="GRH11" s="61"/>
      <c r="GRI11" s="61"/>
      <c r="GRJ11" s="61"/>
      <c r="GRK11" s="61"/>
      <c r="GRL11" s="61"/>
      <c r="GRM11" s="61"/>
      <c r="GRN11" s="61"/>
      <c r="GRO11" s="61"/>
      <c r="GRP11" s="61"/>
      <c r="GRQ11" s="61"/>
      <c r="GRR11" s="61"/>
      <c r="GRS11" s="61"/>
      <c r="GRT11" s="61"/>
      <c r="GRU11" s="61"/>
      <c r="GRV11" s="61"/>
      <c r="GRW11" s="61"/>
      <c r="GRX11" s="61"/>
      <c r="GRY11" s="61"/>
      <c r="GRZ11" s="61"/>
      <c r="GSA11" s="61"/>
      <c r="GSB11" s="61"/>
      <c r="GSC11" s="61"/>
      <c r="GSD11" s="61"/>
      <c r="GSE11" s="61"/>
      <c r="GSF11" s="61"/>
      <c r="GSG11" s="61"/>
      <c r="GSH11" s="61"/>
      <c r="GSI11" s="61"/>
      <c r="GSJ11" s="61"/>
      <c r="GSK11" s="61"/>
      <c r="GSL11" s="61"/>
      <c r="GSM11" s="61"/>
      <c r="GSN11" s="61"/>
      <c r="GSO11" s="61"/>
      <c r="GSP11" s="61"/>
      <c r="GSQ11" s="61"/>
      <c r="GSR11" s="61"/>
      <c r="GSS11" s="61"/>
      <c r="GST11" s="61"/>
      <c r="GSU11" s="61"/>
      <c r="GSV11" s="61"/>
      <c r="GSW11" s="61"/>
      <c r="GSX11" s="61"/>
      <c r="GSY11" s="61"/>
      <c r="GSZ11" s="61"/>
      <c r="GTA11" s="61"/>
      <c r="GTB11" s="61"/>
      <c r="GTC11" s="61"/>
      <c r="GTD11" s="61"/>
      <c r="GTE11" s="61"/>
      <c r="GTF11" s="61"/>
      <c r="GTG11" s="61"/>
      <c r="GTH11" s="61"/>
      <c r="GTI11" s="61"/>
      <c r="GTJ11" s="61"/>
      <c r="GTK11" s="61"/>
      <c r="GTL11" s="61"/>
      <c r="GTM11" s="61"/>
      <c r="GTN11" s="61"/>
      <c r="GTO11" s="61"/>
      <c r="GTP11" s="61"/>
      <c r="GTQ11" s="61"/>
      <c r="GTR11" s="61"/>
      <c r="GTS11" s="61"/>
      <c r="GTT11" s="61"/>
      <c r="GTU11" s="61"/>
      <c r="GTV11" s="61"/>
      <c r="GTW11" s="61"/>
      <c r="GTX11" s="61"/>
      <c r="GTY11" s="61"/>
      <c r="GTZ11" s="61"/>
      <c r="GUA11" s="61"/>
      <c r="GUB11" s="61"/>
      <c r="GUC11" s="61"/>
      <c r="GUD11" s="61"/>
      <c r="GUE11" s="61"/>
      <c r="GUF11" s="61"/>
      <c r="GUG11" s="61"/>
      <c r="GUH11" s="61"/>
      <c r="GUI11" s="61"/>
      <c r="GUJ11" s="61"/>
      <c r="GUK11" s="61"/>
      <c r="GUL11" s="61"/>
      <c r="GUM11" s="61"/>
      <c r="GUN11" s="61"/>
      <c r="GUO11" s="61"/>
      <c r="GUP11" s="61"/>
      <c r="GUQ11" s="61"/>
      <c r="GUR11" s="61"/>
      <c r="GUS11" s="61"/>
      <c r="GUT11" s="61"/>
      <c r="GUU11" s="61"/>
      <c r="GUV11" s="61"/>
      <c r="GUW11" s="61"/>
      <c r="GUX11" s="61"/>
      <c r="GUY11" s="61"/>
      <c r="GUZ11" s="61"/>
      <c r="GVA11" s="61"/>
      <c r="GVB11" s="61"/>
      <c r="GVC11" s="61"/>
      <c r="GVD11" s="61"/>
      <c r="GVE11" s="61"/>
      <c r="GVF11" s="61"/>
      <c r="GVG11" s="61"/>
      <c r="GVH11" s="61"/>
      <c r="GVI11" s="61"/>
      <c r="GVJ11" s="61"/>
      <c r="GVK11" s="61"/>
      <c r="GVL11" s="61"/>
      <c r="GVM11" s="61"/>
      <c r="GVN11" s="61"/>
      <c r="GVO11" s="61"/>
      <c r="GVP11" s="61"/>
      <c r="GVQ11" s="61"/>
      <c r="GVR11" s="61"/>
      <c r="GVS11" s="61"/>
      <c r="GVT11" s="61"/>
      <c r="GVU11" s="61"/>
      <c r="GVV11" s="61"/>
      <c r="GVW11" s="61"/>
      <c r="GVX11" s="61"/>
      <c r="GVY11" s="61"/>
      <c r="GVZ11" s="61"/>
      <c r="GWA11" s="61"/>
      <c r="GWB11" s="61"/>
      <c r="GWC11" s="61"/>
      <c r="GWD11" s="61"/>
      <c r="GWE11" s="61"/>
      <c r="GWF11" s="61"/>
      <c r="GWG11" s="61"/>
      <c r="GWH11" s="61"/>
      <c r="GWI11" s="61"/>
      <c r="GWJ11" s="61"/>
      <c r="GWK11" s="61"/>
      <c r="GWL11" s="61"/>
      <c r="GWM11" s="61"/>
      <c r="GWN11" s="61"/>
      <c r="GWO11" s="61"/>
      <c r="GWP11" s="61"/>
      <c r="GWQ11" s="61"/>
      <c r="GWR11" s="61"/>
      <c r="GWS11" s="61"/>
      <c r="GWT11" s="61"/>
      <c r="GWU11" s="61"/>
      <c r="GWV11" s="61"/>
      <c r="GWW11" s="61"/>
      <c r="GWX11" s="61"/>
      <c r="GWY11" s="61"/>
      <c r="GWZ11" s="61"/>
      <c r="GXA11" s="61"/>
      <c r="GXB11" s="61"/>
      <c r="GXC11" s="61"/>
      <c r="GXD11" s="61"/>
      <c r="GXE11" s="61"/>
      <c r="GXF11" s="61"/>
      <c r="GXG11" s="61"/>
      <c r="GXH11" s="61"/>
      <c r="GXI11" s="61"/>
      <c r="GXJ11" s="61"/>
      <c r="GXK11" s="61"/>
      <c r="GXL11" s="61"/>
      <c r="GXM11" s="61"/>
      <c r="GXN11" s="61"/>
      <c r="GXO11" s="61"/>
      <c r="GXP11" s="61"/>
      <c r="GXQ11" s="61"/>
      <c r="GXR11" s="61"/>
      <c r="GXS11" s="61"/>
      <c r="GXT11" s="61"/>
      <c r="GXU11" s="61"/>
      <c r="GXV11" s="61"/>
      <c r="GXW11" s="61"/>
      <c r="GXX11" s="61"/>
      <c r="GXY11" s="61"/>
      <c r="GXZ11" s="61"/>
      <c r="GYA11" s="61"/>
      <c r="GYB11" s="61"/>
      <c r="GYC11" s="61"/>
      <c r="GYD11" s="61"/>
      <c r="GYE11" s="61"/>
      <c r="GYF11" s="61"/>
      <c r="GYG11" s="61"/>
      <c r="GYH11" s="61"/>
      <c r="GYI11" s="61"/>
      <c r="GYJ11" s="61"/>
      <c r="GYK11" s="61"/>
      <c r="GYL11" s="61"/>
      <c r="GYM11" s="61"/>
      <c r="GYN11" s="61"/>
      <c r="GYO11" s="61"/>
      <c r="GYP11" s="61"/>
      <c r="GYQ11" s="61"/>
      <c r="GYR11" s="61"/>
      <c r="GYS11" s="61"/>
      <c r="GYT11" s="61"/>
      <c r="GYU11" s="61"/>
      <c r="GYV11" s="61"/>
      <c r="GYW11" s="61"/>
      <c r="GYX11" s="61"/>
      <c r="GYY11" s="61"/>
      <c r="GYZ11" s="61"/>
      <c r="GZA11" s="61"/>
      <c r="GZB11" s="61"/>
      <c r="GZC11" s="61"/>
      <c r="GZD11" s="61"/>
      <c r="GZE11" s="61"/>
      <c r="GZF11" s="61"/>
      <c r="GZG11" s="61"/>
      <c r="GZH11" s="61"/>
      <c r="GZI11" s="61"/>
      <c r="GZJ11" s="61"/>
      <c r="GZK11" s="61"/>
      <c r="GZL11" s="61"/>
      <c r="GZM11" s="61"/>
      <c r="GZN11" s="61"/>
      <c r="GZO11" s="61"/>
      <c r="GZP11" s="61"/>
      <c r="GZQ11" s="61"/>
      <c r="GZR11" s="61"/>
      <c r="GZS11" s="61"/>
      <c r="GZT11" s="61"/>
      <c r="GZU11" s="61"/>
      <c r="GZV11" s="61"/>
      <c r="GZW11" s="61"/>
      <c r="GZX11" s="61"/>
      <c r="GZY11" s="61"/>
      <c r="GZZ11" s="61"/>
      <c r="HAA11" s="61"/>
      <c r="HAB11" s="61"/>
      <c r="HAC11" s="61"/>
      <c r="HAD11" s="61"/>
      <c r="HAE11" s="61"/>
      <c r="HAF11" s="61"/>
      <c r="HAG11" s="61"/>
      <c r="HAH11" s="61"/>
      <c r="HAI11" s="61"/>
      <c r="HAJ11" s="61"/>
      <c r="HAK11" s="61"/>
      <c r="HAL11" s="61"/>
      <c r="HAM11" s="61"/>
      <c r="HAN11" s="61"/>
      <c r="HAO11" s="61"/>
      <c r="HAP11" s="61"/>
      <c r="HAQ11" s="61"/>
      <c r="HAR11" s="61"/>
      <c r="HAS11" s="61"/>
      <c r="HAT11" s="61"/>
      <c r="HAU11" s="61"/>
      <c r="HAV11" s="61"/>
      <c r="HAW11" s="61"/>
      <c r="HAX11" s="61"/>
      <c r="HAY11" s="61"/>
      <c r="HAZ11" s="61"/>
      <c r="HBA11" s="61"/>
      <c r="HBB11" s="61"/>
      <c r="HBC11" s="61"/>
      <c r="HBD11" s="61"/>
      <c r="HBE11" s="61"/>
      <c r="HBF11" s="61"/>
      <c r="HBG11" s="61"/>
      <c r="HBH11" s="61"/>
      <c r="HBI11" s="61"/>
      <c r="HBJ11" s="61"/>
      <c r="HBK11" s="61"/>
      <c r="HBL11" s="61"/>
      <c r="HBM11" s="61"/>
      <c r="HBN11" s="61"/>
      <c r="HBO11" s="61"/>
      <c r="HBP11" s="61"/>
      <c r="HBQ11" s="61"/>
      <c r="HBR11" s="61"/>
      <c r="HBS11" s="61"/>
      <c r="HBT11" s="61"/>
      <c r="HBU11" s="61"/>
      <c r="HBV11" s="61"/>
      <c r="HBW11" s="61"/>
      <c r="HBX11" s="61"/>
      <c r="HBY11" s="61"/>
      <c r="HBZ11" s="61"/>
      <c r="HCA11" s="61"/>
      <c r="HCB11" s="61"/>
      <c r="HCC11" s="61"/>
      <c r="HCD11" s="61"/>
      <c r="HCE11" s="61"/>
      <c r="HCF11" s="61"/>
      <c r="HCG11" s="61"/>
      <c r="HCH11" s="61"/>
      <c r="HCI11" s="61"/>
      <c r="HCJ11" s="61"/>
      <c r="HCK11" s="61"/>
      <c r="HCL11" s="61"/>
      <c r="HCM11" s="61"/>
      <c r="HCN11" s="61"/>
      <c r="HCO11" s="61"/>
      <c r="HCP11" s="61"/>
      <c r="HCQ11" s="61"/>
      <c r="HCR11" s="61"/>
      <c r="HCS11" s="61"/>
      <c r="HCT11" s="61"/>
      <c r="HCU11" s="61"/>
      <c r="HCV11" s="61"/>
      <c r="HCW11" s="61"/>
      <c r="HCX11" s="61"/>
      <c r="HCY11" s="61"/>
      <c r="HCZ11" s="61"/>
      <c r="HDA11" s="61"/>
      <c r="HDB11" s="61"/>
      <c r="HDC11" s="61"/>
      <c r="HDD11" s="61"/>
      <c r="HDE11" s="61"/>
      <c r="HDF11" s="61"/>
      <c r="HDG11" s="61"/>
      <c r="HDH11" s="61"/>
      <c r="HDI11" s="61"/>
      <c r="HDJ11" s="61"/>
      <c r="HDK11" s="61"/>
      <c r="HDL11" s="61"/>
      <c r="HDM11" s="61"/>
      <c r="HDN11" s="61"/>
      <c r="HDO11" s="61"/>
      <c r="HDP11" s="61"/>
      <c r="HDQ11" s="61"/>
      <c r="HDR11" s="61"/>
      <c r="HDS11" s="61"/>
      <c r="HDT11" s="61"/>
      <c r="HDU11" s="61"/>
      <c r="HDV11" s="61"/>
      <c r="HDW11" s="61"/>
      <c r="HDX11" s="61"/>
      <c r="HDY11" s="61"/>
      <c r="HDZ11" s="61"/>
      <c r="HEA11" s="61"/>
      <c r="HEB11" s="61"/>
      <c r="HEC11" s="61"/>
      <c r="HED11" s="61"/>
      <c r="HEE11" s="61"/>
      <c r="HEF11" s="61"/>
      <c r="HEG11" s="61"/>
      <c r="HEH11" s="61"/>
      <c r="HEI11" s="61"/>
      <c r="HEJ11" s="61"/>
      <c r="HEK11" s="61"/>
      <c r="HEL11" s="61"/>
      <c r="HEM11" s="61"/>
      <c r="HEN11" s="61"/>
      <c r="HEO11" s="61"/>
      <c r="HEP11" s="61"/>
      <c r="HEQ11" s="61"/>
      <c r="HER11" s="61"/>
      <c r="HES11" s="61"/>
      <c r="HET11" s="61"/>
      <c r="HEU11" s="61"/>
      <c r="HEV11" s="61"/>
      <c r="HEW11" s="61"/>
      <c r="HEX11" s="61"/>
      <c r="HEY11" s="61"/>
      <c r="HEZ11" s="61"/>
      <c r="HFA11" s="61"/>
      <c r="HFB11" s="61"/>
      <c r="HFC11" s="61"/>
      <c r="HFD11" s="61"/>
      <c r="HFE11" s="61"/>
      <c r="HFF11" s="61"/>
      <c r="HFG11" s="61"/>
      <c r="HFH11" s="61"/>
      <c r="HFI11" s="61"/>
      <c r="HFJ11" s="61"/>
      <c r="HFK11" s="61"/>
      <c r="HFL11" s="61"/>
      <c r="HFM11" s="61"/>
      <c r="HFN11" s="61"/>
      <c r="HFO11" s="61"/>
      <c r="HFP11" s="61"/>
      <c r="HFQ11" s="61"/>
      <c r="HFR11" s="61"/>
      <c r="HFS11" s="61"/>
      <c r="HFT11" s="61"/>
      <c r="HFU11" s="61"/>
      <c r="HFV11" s="61"/>
      <c r="HFW11" s="61"/>
      <c r="HFX11" s="61"/>
      <c r="HFY11" s="61"/>
      <c r="HFZ11" s="61"/>
      <c r="HGA11" s="61"/>
      <c r="HGB11" s="61"/>
      <c r="HGC11" s="61"/>
      <c r="HGD11" s="61"/>
      <c r="HGE11" s="61"/>
      <c r="HGF11" s="61"/>
      <c r="HGG11" s="61"/>
      <c r="HGH11" s="61"/>
      <c r="HGI11" s="61"/>
      <c r="HGJ11" s="61"/>
      <c r="HGK11" s="61"/>
      <c r="HGL11" s="61"/>
      <c r="HGM11" s="61"/>
      <c r="HGN11" s="61"/>
      <c r="HGO11" s="61"/>
      <c r="HGP11" s="61"/>
      <c r="HGQ11" s="61"/>
      <c r="HGR11" s="61"/>
      <c r="HGS11" s="61"/>
      <c r="HGT11" s="61"/>
      <c r="HGU11" s="61"/>
      <c r="HGV11" s="61"/>
      <c r="HGW11" s="61"/>
      <c r="HGX11" s="61"/>
      <c r="HGY11" s="61"/>
      <c r="HGZ11" s="61"/>
      <c r="HHA11" s="61"/>
      <c r="HHB11" s="61"/>
      <c r="HHC11" s="61"/>
      <c r="HHD11" s="61"/>
      <c r="HHE11" s="61"/>
      <c r="HHF11" s="61"/>
      <c r="HHG11" s="61"/>
      <c r="HHH11" s="61"/>
      <c r="HHI11" s="61"/>
      <c r="HHJ11" s="61"/>
      <c r="HHK11" s="61"/>
      <c r="HHL11" s="61"/>
      <c r="HHM11" s="61"/>
      <c r="HHN11" s="61"/>
      <c r="HHO11" s="61"/>
      <c r="HHP11" s="61"/>
      <c r="HHQ11" s="61"/>
      <c r="HHR11" s="61"/>
      <c r="HHS11" s="61"/>
      <c r="HHT11" s="61"/>
      <c r="HHU11" s="61"/>
      <c r="HHV11" s="61"/>
      <c r="HHW11" s="61"/>
      <c r="HHX11" s="61"/>
      <c r="HHY11" s="61"/>
      <c r="HHZ11" s="61"/>
      <c r="HIA11" s="61"/>
      <c r="HIB11" s="61"/>
      <c r="HIC11" s="61"/>
      <c r="HID11" s="61"/>
      <c r="HIE11" s="61"/>
      <c r="HIF11" s="61"/>
      <c r="HIG11" s="61"/>
      <c r="HIH11" s="61"/>
      <c r="HII11" s="61"/>
      <c r="HIJ11" s="61"/>
      <c r="HIK11" s="61"/>
      <c r="HIL11" s="61"/>
      <c r="HIM11" s="61"/>
      <c r="HIN11" s="61"/>
      <c r="HIO11" s="61"/>
      <c r="HIP11" s="61"/>
      <c r="HIQ11" s="61"/>
      <c r="HIR11" s="61"/>
      <c r="HIS11" s="61"/>
      <c r="HIT11" s="61"/>
      <c r="HIU11" s="61"/>
      <c r="HIV11" s="61"/>
      <c r="HIW11" s="61"/>
      <c r="HIX11" s="61"/>
      <c r="HIY11" s="61"/>
      <c r="HIZ11" s="61"/>
      <c r="HJA11" s="61"/>
      <c r="HJB11" s="61"/>
      <c r="HJC11" s="61"/>
      <c r="HJD11" s="61"/>
      <c r="HJE11" s="61"/>
      <c r="HJF11" s="61"/>
      <c r="HJG11" s="61"/>
      <c r="HJH11" s="61"/>
      <c r="HJI11" s="61"/>
      <c r="HJJ11" s="61"/>
      <c r="HJK11" s="61"/>
      <c r="HJL11" s="61"/>
      <c r="HJM11" s="61"/>
      <c r="HJN11" s="61"/>
      <c r="HJO11" s="61"/>
      <c r="HJP11" s="61"/>
      <c r="HJQ11" s="61"/>
      <c r="HJR11" s="61"/>
      <c r="HJS11" s="61"/>
      <c r="HJT11" s="61"/>
      <c r="HJU11" s="61"/>
      <c r="HJV11" s="61"/>
      <c r="HJW11" s="61"/>
      <c r="HJX11" s="61"/>
      <c r="HJY11" s="61"/>
      <c r="HJZ11" s="61"/>
      <c r="HKA11" s="61"/>
      <c r="HKB11" s="61"/>
      <c r="HKC11" s="61"/>
      <c r="HKD11" s="61"/>
      <c r="HKE11" s="61"/>
      <c r="HKF11" s="61"/>
      <c r="HKG11" s="61"/>
      <c r="HKH11" s="61"/>
      <c r="HKI11" s="61"/>
      <c r="HKJ11" s="61"/>
      <c r="HKK11" s="61"/>
      <c r="HKL11" s="61"/>
      <c r="HKM11" s="61"/>
      <c r="HKN11" s="61"/>
      <c r="HKO11" s="61"/>
      <c r="HKP11" s="61"/>
      <c r="HKQ11" s="61"/>
      <c r="HKR11" s="61"/>
      <c r="HKS11" s="61"/>
      <c r="HKT11" s="61"/>
      <c r="HKU11" s="61"/>
      <c r="HKV11" s="61"/>
      <c r="HKW11" s="61"/>
      <c r="HKX11" s="61"/>
      <c r="HKY11" s="61"/>
      <c r="HKZ11" s="61"/>
      <c r="HLA11" s="61"/>
      <c r="HLB11" s="61"/>
      <c r="HLC11" s="61"/>
      <c r="HLD11" s="61"/>
      <c r="HLE11" s="61"/>
      <c r="HLF11" s="61"/>
      <c r="HLG11" s="61"/>
      <c r="HLH11" s="61"/>
      <c r="HLI11" s="61"/>
      <c r="HLJ11" s="61"/>
      <c r="HLK11" s="61"/>
      <c r="HLL11" s="61"/>
      <c r="HLM11" s="61"/>
      <c r="HLN11" s="61"/>
      <c r="HLO11" s="61"/>
      <c r="HLP11" s="61"/>
      <c r="HLQ11" s="61"/>
      <c r="HLR11" s="61"/>
      <c r="HLS11" s="61"/>
      <c r="HLT11" s="61"/>
      <c r="HLU11" s="61"/>
      <c r="HLV11" s="61"/>
      <c r="HLW11" s="61"/>
      <c r="HLX11" s="61"/>
      <c r="HLY11" s="61"/>
      <c r="HLZ11" s="61"/>
      <c r="HMA11" s="61"/>
      <c r="HMB11" s="61"/>
      <c r="HMC11" s="61"/>
      <c r="HMD11" s="61"/>
      <c r="HME11" s="61"/>
      <c r="HMF11" s="61"/>
      <c r="HMG11" s="61"/>
      <c r="HMH11" s="61"/>
      <c r="HMI11" s="61"/>
      <c r="HMJ11" s="61"/>
      <c r="HMK11" s="61"/>
      <c r="HML11" s="61"/>
      <c r="HMM11" s="61"/>
      <c r="HMN11" s="61"/>
      <c r="HMO11" s="61"/>
      <c r="HMP11" s="61"/>
      <c r="HMQ11" s="61"/>
      <c r="HMR11" s="61"/>
      <c r="HMS11" s="61"/>
      <c r="HMT11" s="61"/>
      <c r="HMU11" s="61"/>
      <c r="HMV11" s="61"/>
      <c r="HMW11" s="61"/>
      <c r="HMX11" s="61"/>
      <c r="HMY11" s="61"/>
      <c r="HMZ11" s="61"/>
      <c r="HNA11" s="61"/>
      <c r="HNB11" s="61"/>
      <c r="HNC11" s="61"/>
      <c r="HND11" s="61"/>
      <c r="HNE11" s="61"/>
      <c r="HNF11" s="61"/>
      <c r="HNG11" s="61"/>
      <c r="HNH11" s="61"/>
      <c r="HNI11" s="61"/>
      <c r="HNJ11" s="61"/>
      <c r="HNK11" s="61"/>
      <c r="HNL11" s="61"/>
      <c r="HNM11" s="61"/>
      <c r="HNN11" s="61"/>
      <c r="HNO11" s="61"/>
      <c r="HNP11" s="61"/>
      <c r="HNQ11" s="61"/>
      <c r="HNR11" s="61"/>
      <c r="HNS11" s="61"/>
      <c r="HNT11" s="61"/>
      <c r="HNU11" s="61"/>
      <c r="HNV11" s="61"/>
      <c r="HNW11" s="61"/>
      <c r="HNX11" s="61"/>
      <c r="HNY11" s="61"/>
      <c r="HNZ11" s="61"/>
      <c r="HOA11" s="61"/>
      <c r="HOB11" s="61"/>
      <c r="HOC11" s="61"/>
      <c r="HOD11" s="61"/>
      <c r="HOE11" s="61"/>
      <c r="HOF11" s="61"/>
      <c r="HOG11" s="61"/>
      <c r="HOH11" s="61"/>
      <c r="HOI11" s="61"/>
      <c r="HOJ11" s="61"/>
      <c r="HOK11" s="61"/>
      <c r="HOL11" s="61"/>
      <c r="HOM11" s="61"/>
      <c r="HON11" s="61"/>
      <c r="HOO11" s="61"/>
      <c r="HOP11" s="61"/>
      <c r="HOQ11" s="61"/>
      <c r="HOR11" s="61"/>
      <c r="HOS11" s="61"/>
      <c r="HOT11" s="61"/>
      <c r="HOU11" s="61"/>
      <c r="HOV11" s="61"/>
      <c r="HOW11" s="61"/>
      <c r="HOX11" s="61"/>
      <c r="HOY11" s="61"/>
      <c r="HOZ11" s="61"/>
      <c r="HPA11" s="61"/>
      <c r="HPB11" s="61"/>
      <c r="HPC11" s="61"/>
      <c r="HPD11" s="61"/>
      <c r="HPE11" s="61"/>
      <c r="HPF11" s="61"/>
      <c r="HPG11" s="61"/>
      <c r="HPH11" s="61"/>
      <c r="HPI11" s="61"/>
      <c r="HPJ11" s="61"/>
      <c r="HPK11" s="61"/>
      <c r="HPL11" s="61"/>
      <c r="HPM11" s="61"/>
      <c r="HPN11" s="61"/>
      <c r="HPO11" s="61"/>
      <c r="HPP11" s="61"/>
      <c r="HPQ11" s="61"/>
      <c r="HPR11" s="61"/>
      <c r="HPS11" s="61"/>
      <c r="HPT11" s="61"/>
      <c r="HPU11" s="61"/>
      <c r="HPV11" s="61"/>
      <c r="HPW11" s="61"/>
      <c r="HPX11" s="61"/>
      <c r="HPY11" s="61"/>
      <c r="HPZ11" s="61"/>
      <c r="HQA11" s="61"/>
      <c r="HQB11" s="61"/>
      <c r="HQC11" s="61"/>
      <c r="HQD11" s="61"/>
      <c r="HQE11" s="61"/>
      <c r="HQF11" s="61"/>
      <c r="HQG11" s="61"/>
      <c r="HQH11" s="61"/>
      <c r="HQI11" s="61"/>
      <c r="HQJ11" s="61"/>
      <c r="HQK11" s="61"/>
      <c r="HQL11" s="61"/>
      <c r="HQM11" s="61"/>
      <c r="HQN11" s="61"/>
      <c r="HQO11" s="61"/>
      <c r="HQP11" s="61"/>
      <c r="HQQ11" s="61"/>
      <c r="HQR11" s="61"/>
      <c r="HQS11" s="61"/>
      <c r="HQT11" s="61"/>
      <c r="HQU11" s="61"/>
      <c r="HQV11" s="61"/>
      <c r="HQW11" s="61"/>
      <c r="HQX11" s="61"/>
      <c r="HQY11" s="61"/>
      <c r="HQZ11" s="61"/>
      <c r="HRA11" s="61"/>
      <c r="HRB11" s="61"/>
      <c r="HRC11" s="61"/>
      <c r="HRD11" s="61"/>
      <c r="HRE11" s="61"/>
      <c r="HRF11" s="61"/>
      <c r="HRG11" s="61"/>
      <c r="HRH11" s="61"/>
      <c r="HRI11" s="61"/>
      <c r="HRJ11" s="61"/>
      <c r="HRK11" s="61"/>
      <c r="HRL11" s="61"/>
      <c r="HRM11" s="61"/>
      <c r="HRN11" s="61"/>
      <c r="HRO11" s="61"/>
      <c r="HRP11" s="61"/>
      <c r="HRQ11" s="61"/>
      <c r="HRR11" s="61"/>
      <c r="HRS11" s="61"/>
      <c r="HRT11" s="61"/>
      <c r="HRU11" s="61"/>
      <c r="HRV11" s="61"/>
      <c r="HRW11" s="61"/>
      <c r="HRX11" s="61"/>
      <c r="HRY11" s="61"/>
      <c r="HRZ11" s="61"/>
      <c r="HSA11" s="61"/>
      <c r="HSB11" s="61"/>
      <c r="HSC11" s="61"/>
      <c r="HSD11" s="61"/>
      <c r="HSE11" s="61"/>
      <c r="HSF11" s="61"/>
      <c r="HSG11" s="61"/>
      <c r="HSH11" s="61"/>
      <c r="HSI11" s="61"/>
      <c r="HSJ11" s="61"/>
      <c r="HSK11" s="61"/>
      <c r="HSL11" s="61"/>
      <c r="HSM11" s="61"/>
      <c r="HSN11" s="61"/>
      <c r="HSO11" s="61"/>
      <c r="HSP11" s="61"/>
      <c r="HSQ11" s="61"/>
      <c r="HSR11" s="61"/>
      <c r="HSS11" s="61"/>
      <c r="HST11" s="61"/>
      <c r="HSU11" s="61"/>
      <c r="HSV11" s="61"/>
      <c r="HSW11" s="61"/>
      <c r="HSX11" s="61"/>
      <c r="HSY11" s="61"/>
      <c r="HSZ11" s="61"/>
      <c r="HTA11" s="61"/>
      <c r="HTB11" s="61"/>
      <c r="HTC11" s="61"/>
      <c r="HTD11" s="61"/>
      <c r="HTE11" s="61"/>
      <c r="HTF11" s="61"/>
      <c r="HTG11" s="61"/>
      <c r="HTH11" s="61"/>
      <c r="HTI11" s="61"/>
      <c r="HTJ11" s="61"/>
      <c r="HTK11" s="61"/>
      <c r="HTL11" s="61"/>
      <c r="HTM11" s="61"/>
      <c r="HTN11" s="61"/>
      <c r="HTO11" s="61"/>
      <c r="HTP11" s="61"/>
      <c r="HTQ11" s="61"/>
      <c r="HTR11" s="61"/>
      <c r="HTS11" s="61"/>
      <c r="HTT11" s="61"/>
      <c r="HTU11" s="61"/>
      <c r="HTV11" s="61"/>
      <c r="HTW11" s="61"/>
      <c r="HTX11" s="61"/>
      <c r="HTY11" s="61"/>
      <c r="HTZ11" s="61"/>
      <c r="HUA11" s="61"/>
      <c r="HUB11" s="61"/>
      <c r="HUC11" s="61"/>
      <c r="HUD11" s="61"/>
      <c r="HUE11" s="61"/>
      <c r="HUF11" s="61"/>
      <c r="HUG11" s="61"/>
      <c r="HUH11" s="61"/>
      <c r="HUI11" s="61"/>
      <c r="HUJ11" s="61"/>
      <c r="HUK11" s="61"/>
      <c r="HUL11" s="61"/>
      <c r="HUM11" s="61"/>
      <c r="HUN11" s="61"/>
      <c r="HUO11" s="61"/>
      <c r="HUP11" s="61"/>
      <c r="HUQ11" s="61"/>
      <c r="HUR11" s="61"/>
      <c r="HUS11" s="61"/>
      <c r="HUT11" s="61"/>
      <c r="HUU11" s="61"/>
      <c r="HUV11" s="61"/>
      <c r="HUW11" s="61"/>
      <c r="HUX11" s="61"/>
      <c r="HUY11" s="61"/>
      <c r="HUZ11" s="61"/>
      <c r="HVA11" s="61"/>
      <c r="HVB11" s="61"/>
      <c r="HVC11" s="61"/>
      <c r="HVD11" s="61"/>
      <c r="HVE11" s="61"/>
      <c r="HVF11" s="61"/>
      <c r="HVG11" s="61"/>
      <c r="HVH11" s="61"/>
      <c r="HVI11" s="61"/>
      <c r="HVJ11" s="61"/>
      <c r="HVK11" s="61"/>
      <c r="HVL11" s="61"/>
      <c r="HVM11" s="61"/>
      <c r="HVN11" s="61"/>
      <c r="HVO11" s="61"/>
      <c r="HVP11" s="61"/>
      <c r="HVQ11" s="61"/>
      <c r="HVR11" s="61"/>
      <c r="HVS11" s="61"/>
      <c r="HVT11" s="61"/>
      <c r="HVU11" s="61"/>
      <c r="HVV11" s="61"/>
      <c r="HVW11" s="61"/>
      <c r="HVX11" s="61"/>
      <c r="HVY11" s="61"/>
      <c r="HVZ11" s="61"/>
      <c r="HWA11" s="61"/>
      <c r="HWB11" s="61"/>
      <c r="HWC11" s="61"/>
      <c r="HWD11" s="61"/>
      <c r="HWE11" s="61"/>
      <c r="HWF11" s="61"/>
      <c r="HWG11" s="61"/>
      <c r="HWH11" s="61"/>
      <c r="HWI11" s="61"/>
      <c r="HWJ11" s="61"/>
      <c r="HWK11" s="61"/>
      <c r="HWL11" s="61"/>
      <c r="HWM11" s="61"/>
      <c r="HWN11" s="61"/>
      <c r="HWO11" s="61"/>
      <c r="HWP11" s="61"/>
      <c r="HWQ11" s="61"/>
      <c r="HWR11" s="61"/>
      <c r="HWS11" s="61"/>
      <c r="HWT11" s="61"/>
      <c r="HWU11" s="61"/>
      <c r="HWV11" s="61"/>
      <c r="HWW11" s="61"/>
      <c r="HWX11" s="61"/>
      <c r="HWY11" s="61"/>
      <c r="HWZ11" s="61"/>
      <c r="HXA11" s="61"/>
      <c r="HXB11" s="61"/>
      <c r="HXC11" s="61"/>
      <c r="HXD11" s="61"/>
      <c r="HXE11" s="61"/>
      <c r="HXF11" s="61"/>
      <c r="HXG11" s="61"/>
      <c r="HXH11" s="61"/>
      <c r="HXI11" s="61"/>
      <c r="HXJ11" s="61"/>
      <c r="HXK11" s="61"/>
      <c r="HXL11" s="61"/>
      <c r="HXM11" s="61"/>
      <c r="HXN11" s="61"/>
      <c r="HXO11" s="61"/>
      <c r="HXP11" s="61"/>
      <c r="HXQ11" s="61"/>
      <c r="HXR11" s="61"/>
      <c r="HXS11" s="61"/>
      <c r="HXT11" s="61"/>
      <c r="HXU11" s="61"/>
      <c r="HXV11" s="61"/>
      <c r="HXW11" s="61"/>
      <c r="HXX11" s="61"/>
      <c r="HXY11" s="61"/>
      <c r="HXZ11" s="61"/>
      <c r="HYA11" s="61"/>
      <c r="HYB11" s="61"/>
      <c r="HYC11" s="61"/>
      <c r="HYD11" s="61"/>
      <c r="HYE11" s="61"/>
      <c r="HYF11" s="61"/>
      <c r="HYG11" s="61"/>
      <c r="HYH11" s="61"/>
      <c r="HYI11" s="61"/>
      <c r="HYJ11" s="61"/>
      <c r="HYK11" s="61"/>
      <c r="HYL11" s="61"/>
      <c r="HYM11" s="61"/>
      <c r="HYN11" s="61"/>
      <c r="HYO11" s="61"/>
      <c r="HYP11" s="61"/>
      <c r="HYQ11" s="61"/>
      <c r="HYR11" s="61"/>
      <c r="HYS11" s="61"/>
      <c r="HYT11" s="61"/>
      <c r="HYU11" s="61"/>
      <c r="HYV11" s="61"/>
      <c r="HYW11" s="61"/>
      <c r="HYX11" s="61"/>
      <c r="HYY11" s="61"/>
      <c r="HYZ11" s="61"/>
      <c r="HZA11" s="61"/>
      <c r="HZB11" s="61"/>
      <c r="HZC11" s="61"/>
      <c r="HZD11" s="61"/>
      <c r="HZE11" s="61"/>
      <c r="HZF11" s="61"/>
      <c r="HZG11" s="61"/>
      <c r="HZH11" s="61"/>
      <c r="HZI11" s="61"/>
      <c r="HZJ11" s="61"/>
      <c r="HZK11" s="61"/>
      <c r="HZL11" s="61"/>
      <c r="HZM11" s="61"/>
      <c r="HZN11" s="61"/>
      <c r="HZO11" s="61"/>
      <c r="HZP11" s="61"/>
      <c r="HZQ11" s="61"/>
      <c r="HZR11" s="61"/>
      <c r="HZS11" s="61"/>
      <c r="HZT11" s="61"/>
      <c r="HZU11" s="61"/>
      <c r="HZV11" s="61"/>
      <c r="HZW11" s="61"/>
      <c r="HZX11" s="61"/>
      <c r="HZY11" s="61"/>
      <c r="HZZ11" s="61"/>
      <c r="IAA11" s="61"/>
      <c r="IAB11" s="61"/>
      <c r="IAC11" s="61"/>
      <c r="IAD11" s="61"/>
      <c r="IAE11" s="61"/>
      <c r="IAF11" s="61"/>
      <c r="IAG11" s="61"/>
      <c r="IAH11" s="61"/>
      <c r="IAI11" s="61"/>
      <c r="IAJ11" s="61"/>
      <c r="IAK11" s="61"/>
      <c r="IAL11" s="61"/>
      <c r="IAM11" s="61"/>
      <c r="IAN11" s="61"/>
      <c r="IAO11" s="61"/>
      <c r="IAP11" s="61"/>
      <c r="IAQ11" s="61"/>
      <c r="IAR11" s="61"/>
      <c r="IAS11" s="61"/>
      <c r="IAT11" s="61"/>
      <c r="IAU11" s="61"/>
      <c r="IAV11" s="61"/>
      <c r="IAW11" s="61"/>
      <c r="IAX11" s="61"/>
      <c r="IAY11" s="61"/>
      <c r="IAZ11" s="61"/>
      <c r="IBA11" s="61"/>
      <c r="IBB11" s="61"/>
      <c r="IBC11" s="61"/>
      <c r="IBD11" s="61"/>
      <c r="IBE11" s="61"/>
      <c r="IBF11" s="61"/>
      <c r="IBG11" s="61"/>
      <c r="IBH11" s="61"/>
      <c r="IBI11" s="61"/>
      <c r="IBJ11" s="61"/>
      <c r="IBK11" s="61"/>
      <c r="IBL11" s="61"/>
      <c r="IBM11" s="61"/>
      <c r="IBN11" s="61"/>
      <c r="IBO11" s="61"/>
      <c r="IBP11" s="61"/>
      <c r="IBQ11" s="61"/>
      <c r="IBR11" s="61"/>
      <c r="IBS11" s="61"/>
      <c r="IBT11" s="61"/>
      <c r="IBU11" s="61"/>
      <c r="IBV11" s="61"/>
      <c r="IBW11" s="61"/>
      <c r="IBX11" s="61"/>
      <c r="IBY11" s="61"/>
      <c r="IBZ11" s="61"/>
      <c r="ICA11" s="61"/>
      <c r="ICB11" s="61"/>
      <c r="ICC11" s="61"/>
      <c r="ICD11" s="61"/>
      <c r="ICE11" s="61"/>
      <c r="ICF11" s="61"/>
      <c r="ICG11" s="61"/>
      <c r="ICH11" s="61"/>
      <c r="ICI11" s="61"/>
      <c r="ICJ11" s="61"/>
      <c r="ICK11" s="61"/>
      <c r="ICL11" s="61"/>
      <c r="ICM11" s="61"/>
      <c r="ICN11" s="61"/>
      <c r="ICO11" s="61"/>
      <c r="ICP11" s="61"/>
      <c r="ICQ11" s="61"/>
      <c r="ICR11" s="61"/>
      <c r="ICS11" s="61"/>
      <c r="ICT11" s="61"/>
      <c r="ICU11" s="61"/>
      <c r="ICV11" s="61"/>
      <c r="ICW11" s="61"/>
      <c r="ICX11" s="61"/>
      <c r="ICY11" s="61"/>
      <c r="ICZ11" s="61"/>
      <c r="IDA11" s="61"/>
      <c r="IDB11" s="61"/>
      <c r="IDC11" s="61"/>
      <c r="IDD11" s="61"/>
      <c r="IDE11" s="61"/>
      <c r="IDF11" s="61"/>
      <c r="IDG11" s="61"/>
      <c r="IDH11" s="61"/>
      <c r="IDI11" s="61"/>
      <c r="IDJ11" s="61"/>
      <c r="IDK11" s="61"/>
      <c r="IDL11" s="61"/>
      <c r="IDM11" s="61"/>
      <c r="IDN11" s="61"/>
      <c r="IDO11" s="61"/>
      <c r="IDP11" s="61"/>
      <c r="IDQ11" s="61"/>
      <c r="IDR11" s="61"/>
      <c r="IDS11" s="61"/>
      <c r="IDT11" s="61"/>
      <c r="IDU11" s="61"/>
      <c r="IDV11" s="61"/>
      <c r="IDW11" s="61"/>
      <c r="IDX11" s="61"/>
      <c r="IDY11" s="61"/>
      <c r="IDZ11" s="61"/>
      <c r="IEA11" s="61"/>
      <c r="IEB11" s="61"/>
      <c r="IEC11" s="61"/>
      <c r="IED11" s="61"/>
      <c r="IEE11" s="61"/>
      <c r="IEF11" s="61"/>
      <c r="IEG11" s="61"/>
      <c r="IEH11" s="61"/>
      <c r="IEI11" s="61"/>
      <c r="IEJ11" s="61"/>
      <c r="IEK11" s="61"/>
      <c r="IEL11" s="61"/>
      <c r="IEM11" s="61"/>
      <c r="IEN11" s="61"/>
      <c r="IEO11" s="61"/>
      <c r="IEP11" s="61"/>
      <c r="IEQ11" s="61"/>
      <c r="IER11" s="61"/>
      <c r="IES11" s="61"/>
      <c r="IET11" s="61"/>
      <c r="IEU11" s="61"/>
      <c r="IEV11" s="61"/>
      <c r="IEW11" s="61"/>
      <c r="IEX11" s="61"/>
      <c r="IEY11" s="61"/>
      <c r="IEZ11" s="61"/>
      <c r="IFA11" s="61"/>
      <c r="IFB11" s="61"/>
      <c r="IFC11" s="61"/>
      <c r="IFD11" s="61"/>
      <c r="IFE11" s="61"/>
      <c r="IFF11" s="61"/>
      <c r="IFG11" s="61"/>
      <c r="IFH11" s="61"/>
      <c r="IFI11" s="61"/>
      <c r="IFJ11" s="61"/>
      <c r="IFK11" s="61"/>
      <c r="IFL11" s="61"/>
      <c r="IFM11" s="61"/>
      <c r="IFN11" s="61"/>
      <c r="IFO11" s="61"/>
      <c r="IFP11" s="61"/>
      <c r="IFQ11" s="61"/>
      <c r="IFR11" s="61"/>
      <c r="IFS11" s="61"/>
      <c r="IFT11" s="61"/>
      <c r="IFU11" s="61"/>
      <c r="IFV11" s="61"/>
      <c r="IFW11" s="61"/>
      <c r="IFX11" s="61"/>
      <c r="IFY11" s="61"/>
      <c r="IFZ11" s="61"/>
      <c r="IGA11" s="61"/>
      <c r="IGB11" s="61"/>
      <c r="IGC11" s="61"/>
      <c r="IGD11" s="61"/>
      <c r="IGE11" s="61"/>
      <c r="IGF11" s="61"/>
      <c r="IGG11" s="61"/>
      <c r="IGH11" s="61"/>
      <c r="IGI11" s="61"/>
      <c r="IGJ11" s="61"/>
      <c r="IGK11" s="61"/>
      <c r="IGL11" s="61"/>
      <c r="IGM11" s="61"/>
      <c r="IGN11" s="61"/>
      <c r="IGO11" s="61"/>
      <c r="IGP11" s="61"/>
      <c r="IGQ11" s="61"/>
      <c r="IGR11" s="61"/>
      <c r="IGS11" s="61"/>
      <c r="IGT11" s="61"/>
      <c r="IGU11" s="61"/>
      <c r="IGV11" s="61"/>
      <c r="IGW11" s="61"/>
      <c r="IGX11" s="61"/>
      <c r="IGY11" s="61"/>
      <c r="IGZ11" s="61"/>
      <c r="IHA11" s="61"/>
      <c r="IHB11" s="61"/>
      <c r="IHC11" s="61"/>
      <c r="IHD11" s="61"/>
      <c r="IHE11" s="61"/>
      <c r="IHF11" s="61"/>
      <c r="IHG11" s="61"/>
      <c r="IHH11" s="61"/>
      <c r="IHI11" s="61"/>
      <c r="IHJ11" s="61"/>
      <c r="IHK11" s="61"/>
      <c r="IHL11" s="61"/>
      <c r="IHM11" s="61"/>
      <c r="IHN11" s="61"/>
      <c r="IHO11" s="61"/>
      <c r="IHP11" s="61"/>
      <c r="IHQ11" s="61"/>
      <c r="IHR11" s="61"/>
      <c r="IHS11" s="61"/>
      <c r="IHT11" s="61"/>
      <c r="IHU11" s="61"/>
      <c r="IHV11" s="61"/>
      <c r="IHW11" s="61"/>
      <c r="IHX11" s="61"/>
      <c r="IHY11" s="61"/>
      <c r="IHZ11" s="61"/>
      <c r="IIA11" s="61"/>
      <c r="IIB11" s="61"/>
      <c r="IIC11" s="61"/>
      <c r="IID11" s="61"/>
      <c r="IIE11" s="61"/>
      <c r="IIF11" s="61"/>
      <c r="IIG11" s="61"/>
      <c r="IIH11" s="61"/>
      <c r="III11" s="61"/>
      <c r="IIJ11" s="61"/>
      <c r="IIK11" s="61"/>
      <c r="IIL11" s="61"/>
      <c r="IIM11" s="61"/>
      <c r="IIN11" s="61"/>
      <c r="IIO11" s="61"/>
      <c r="IIP11" s="61"/>
      <c r="IIQ11" s="61"/>
      <c r="IIR11" s="61"/>
      <c r="IIS11" s="61"/>
      <c r="IIT11" s="61"/>
      <c r="IIU11" s="61"/>
      <c r="IIV11" s="61"/>
      <c r="IIW11" s="61"/>
      <c r="IIX11" s="61"/>
      <c r="IIY11" s="61"/>
      <c r="IIZ11" s="61"/>
      <c r="IJA11" s="61"/>
      <c r="IJB11" s="61"/>
      <c r="IJC11" s="61"/>
      <c r="IJD11" s="61"/>
      <c r="IJE11" s="61"/>
      <c r="IJF11" s="61"/>
      <c r="IJG11" s="61"/>
      <c r="IJH11" s="61"/>
      <c r="IJI11" s="61"/>
      <c r="IJJ11" s="61"/>
      <c r="IJK11" s="61"/>
      <c r="IJL11" s="61"/>
      <c r="IJM11" s="61"/>
      <c r="IJN11" s="61"/>
      <c r="IJO11" s="61"/>
      <c r="IJP11" s="61"/>
      <c r="IJQ11" s="61"/>
      <c r="IJR11" s="61"/>
      <c r="IJS11" s="61"/>
      <c r="IJT11" s="61"/>
      <c r="IJU11" s="61"/>
      <c r="IJV11" s="61"/>
      <c r="IJW11" s="61"/>
      <c r="IJX11" s="61"/>
      <c r="IJY11" s="61"/>
      <c r="IJZ11" s="61"/>
      <c r="IKA11" s="61"/>
      <c r="IKB11" s="61"/>
      <c r="IKC11" s="61"/>
      <c r="IKD11" s="61"/>
      <c r="IKE11" s="61"/>
      <c r="IKF11" s="61"/>
      <c r="IKG11" s="61"/>
      <c r="IKH11" s="61"/>
      <c r="IKI11" s="61"/>
      <c r="IKJ11" s="61"/>
      <c r="IKK11" s="61"/>
      <c r="IKL11" s="61"/>
      <c r="IKM11" s="61"/>
      <c r="IKN11" s="61"/>
      <c r="IKO11" s="61"/>
      <c r="IKP11" s="61"/>
      <c r="IKQ11" s="61"/>
      <c r="IKR11" s="61"/>
      <c r="IKS11" s="61"/>
      <c r="IKT11" s="61"/>
      <c r="IKU11" s="61"/>
      <c r="IKV11" s="61"/>
      <c r="IKW11" s="61"/>
      <c r="IKX11" s="61"/>
      <c r="IKY11" s="61"/>
      <c r="IKZ11" s="61"/>
      <c r="ILA11" s="61"/>
      <c r="ILB11" s="61"/>
      <c r="ILC11" s="61"/>
      <c r="ILD11" s="61"/>
      <c r="ILE11" s="61"/>
      <c r="ILF11" s="61"/>
      <c r="ILG11" s="61"/>
      <c r="ILH11" s="61"/>
      <c r="ILI11" s="61"/>
      <c r="ILJ11" s="61"/>
      <c r="ILK11" s="61"/>
      <c r="ILL11" s="61"/>
      <c r="ILM11" s="61"/>
      <c r="ILN11" s="61"/>
      <c r="ILO11" s="61"/>
      <c r="ILP11" s="61"/>
      <c r="ILQ11" s="61"/>
      <c r="ILR11" s="61"/>
      <c r="ILS11" s="61"/>
      <c r="ILT11" s="61"/>
      <c r="ILU11" s="61"/>
      <c r="ILV11" s="61"/>
      <c r="ILW11" s="61"/>
      <c r="ILX11" s="61"/>
      <c r="ILY11" s="61"/>
      <c r="ILZ11" s="61"/>
      <c r="IMA11" s="61"/>
      <c r="IMB11" s="61"/>
      <c r="IMC11" s="61"/>
      <c r="IMD11" s="61"/>
      <c r="IME11" s="61"/>
      <c r="IMF11" s="61"/>
      <c r="IMG11" s="61"/>
      <c r="IMH11" s="61"/>
      <c r="IMI11" s="61"/>
      <c r="IMJ11" s="61"/>
      <c r="IMK11" s="61"/>
      <c r="IML11" s="61"/>
      <c r="IMM11" s="61"/>
      <c r="IMN11" s="61"/>
      <c r="IMO11" s="61"/>
      <c r="IMP11" s="61"/>
      <c r="IMQ11" s="61"/>
      <c r="IMR11" s="61"/>
      <c r="IMS11" s="61"/>
      <c r="IMT11" s="61"/>
      <c r="IMU11" s="61"/>
      <c r="IMV11" s="61"/>
      <c r="IMW11" s="61"/>
      <c r="IMX11" s="61"/>
      <c r="IMY11" s="61"/>
      <c r="IMZ11" s="61"/>
      <c r="INA11" s="61"/>
      <c r="INB11" s="61"/>
      <c r="INC11" s="61"/>
      <c r="IND11" s="61"/>
      <c r="INE11" s="61"/>
      <c r="INF11" s="61"/>
      <c r="ING11" s="61"/>
      <c r="INH11" s="61"/>
      <c r="INI11" s="61"/>
      <c r="INJ11" s="61"/>
      <c r="INK11" s="61"/>
      <c r="INL11" s="61"/>
      <c r="INM11" s="61"/>
      <c r="INN11" s="61"/>
      <c r="INO11" s="61"/>
      <c r="INP11" s="61"/>
      <c r="INQ11" s="61"/>
      <c r="INR11" s="61"/>
      <c r="INS11" s="61"/>
      <c r="INT11" s="61"/>
      <c r="INU11" s="61"/>
      <c r="INV11" s="61"/>
      <c r="INW11" s="61"/>
      <c r="INX11" s="61"/>
      <c r="INY11" s="61"/>
      <c r="INZ11" s="61"/>
      <c r="IOA11" s="61"/>
      <c r="IOB11" s="61"/>
      <c r="IOC11" s="61"/>
      <c r="IOD11" s="61"/>
      <c r="IOE11" s="61"/>
      <c r="IOF11" s="61"/>
      <c r="IOG11" s="61"/>
      <c r="IOH11" s="61"/>
      <c r="IOI11" s="61"/>
      <c r="IOJ11" s="61"/>
      <c r="IOK11" s="61"/>
      <c r="IOL11" s="61"/>
      <c r="IOM11" s="61"/>
      <c r="ION11" s="61"/>
      <c r="IOO11" s="61"/>
      <c r="IOP11" s="61"/>
      <c r="IOQ11" s="61"/>
      <c r="IOR11" s="61"/>
      <c r="IOS11" s="61"/>
      <c r="IOT11" s="61"/>
      <c r="IOU11" s="61"/>
      <c r="IOV11" s="61"/>
      <c r="IOW11" s="61"/>
      <c r="IOX11" s="61"/>
      <c r="IOY11" s="61"/>
      <c r="IOZ11" s="61"/>
      <c r="IPA11" s="61"/>
      <c r="IPB11" s="61"/>
      <c r="IPC11" s="61"/>
      <c r="IPD11" s="61"/>
      <c r="IPE11" s="61"/>
      <c r="IPF11" s="61"/>
      <c r="IPG11" s="61"/>
      <c r="IPH11" s="61"/>
      <c r="IPI11" s="61"/>
      <c r="IPJ11" s="61"/>
      <c r="IPK11" s="61"/>
      <c r="IPL11" s="61"/>
      <c r="IPM11" s="61"/>
      <c r="IPN11" s="61"/>
      <c r="IPO11" s="61"/>
      <c r="IPP11" s="61"/>
      <c r="IPQ11" s="61"/>
      <c r="IPR11" s="61"/>
      <c r="IPS11" s="61"/>
      <c r="IPT11" s="61"/>
      <c r="IPU11" s="61"/>
      <c r="IPV11" s="61"/>
      <c r="IPW11" s="61"/>
      <c r="IPX11" s="61"/>
      <c r="IPY11" s="61"/>
      <c r="IPZ11" s="61"/>
      <c r="IQA11" s="61"/>
      <c r="IQB11" s="61"/>
      <c r="IQC11" s="61"/>
      <c r="IQD11" s="61"/>
      <c r="IQE11" s="61"/>
      <c r="IQF11" s="61"/>
      <c r="IQG11" s="61"/>
      <c r="IQH11" s="61"/>
      <c r="IQI11" s="61"/>
      <c r="IQJ11" s="61"/>
      <c r="IQK11" s="61"/>
      <c r="IQL11" s="61"/>
      <c r="IQM11" s="61"/>
      <c r="IQN11" s="61"/>
      <c r="IQO11" s="61"/>
      <c r="IQP11" s="61"/>
      <c r="IQQ11" s="61"/>
      <c r="IQR11" s="61"/>
      <c r="IQS11" s="61"/>
      <c r="IQT11" s="61"/>
      <c r="IQU11" s="61"/>
      <c r="IQV11" s="61"/>
      <c r="IQW11" s="61"/>
      <c r="IQX11" s="61"/>
      <c r="IQY11" s="61"/>
      <c r="IQZ11" s="61"/>
      <c r="IRA11" s="61"/>
      <c r="IRB11" s="61"/>
      <c r="IRC11" s="61"/>
      <c r="IRD11" s="61"/>
      <c r="IRE11" s="61"/>
      <c r="IRF11" s="61"/>
      <c r="IRG11" s="61"/>
      <c r="IRH11" s="61"/>
      <c r="IRI11" s="61"/>
      <c r="IRJ11" s="61"/>
      <c r="IRK11" s="61"/>
      <c r="IRL11" s="61"/>
      <c r="IRM11" s="61"/>
      <c r="IRN11" s="61"/>
      <c r="IRO11" s="61"/>
      <c r="IRP11" s="61"/>
      <c r="IRQ11" s="61"/>
      <c r="IRR11" s="61"/>
      <c r="IRS11" s="61"/>
      <c r="IRT11" s="61"/>
      <c r="IRU11" s="61"/>
      <c r="IRV11" s="61"/>
      <c r="IRW11" s="61"/>
      <c r="IRX11" s="61"/>
      <c r="IRY11" s="61"/>
      <c r="IRZ11" s="61"/>
      <c r="ISA11" s="61"/>
      <c r="ISB11" s="61"/>
      <c r="ISC11" s="61"/>
      <c r="ISD11" s="61"/>
      <c r="ISE11" s="61"/>
      <c r="ISF11" s="61"/>
      <c r="ISG11" s="61"/>
      <c r="ISH11" s="61"/>
      <c r="ISI11" s="61"/>
      <c r="ISJ11" s="61"/>
      <c r="ISK11" s="61"/>
      <c r="ISL11" s="61"/>
      <c r="ISM11" s="61"/>
      <c r="ISN11" s="61"/>
      <c r="ISO11" s="61"/>
      <c r="ISP11" s="61"/>
      <c r="ISQ11" s="61"/>
      <c r="ISR11" s="61"/>
      <c r="ISS11" s="61"/>
      <c r="IST11" s="61"/>
      <c r="ISU11" s="61"/>
      <c r="ISV11" s="61"/>
      <c r="ISW11" s="61"/>
      <c r="ISX11" s="61"/>
      <c r="ISY11" s="61"/>
      <c r="ISZ11" s="61"/>
      <c r="ITA11" s="61"/>
      <c r="ITB11" s="61"/>
      <c r="ITC11" s="61"/>
      <c r="ITD11" s="61"/>
      <c r="ITE11" s="61"/>
      <c r="ITF11" s="61"/>
      <c r="ITG11" s="61"/>
      <c r="ITH11" s="61"/>
      <c r="ITI11" s="61"/>
      <c r="ITJ11" s="61"/>
      <c r="ITK11" s="61"/>
      <c r="ITL11" s="61"/>
      <c r="ITM11" s="61"/>
      <c r="ITN11" s="61"/>
      <c r="ITO11" s="61"/>
      <c r="ITP11" s="61"/>
      <c r="ITQ11" s="61"/>
      <c r="ITR11" s="61"/>
      <c r="ITS11" s="61"/>
      <c r="ITT11" s="61"/>
      <c r="ITU11" s="61"/>
      <c r="ITV11" s="61"/>
      <c r="ITW11" s="61"/>
      <c r="ITX11" s="61"/>
      <c r="ITY11" s="61"/>
      <c r="ITZ11" s="61"/>
      <c r="IUA11" s="61"/>
      <c r="IUB11" s="61"/>
      <c r="IUC11" s="61"/>
      <c r="IUD11" s="61"/>
      <c r="IUE11" s="61"/>
      <c r="IUF11" s="61"/>
      <c r="IUG11" s="61"/>
      <c r="IUH11" s="61"/>
      <c r="IUI11" s="61"/>
      <c r="IUJ11" s="61"/>
      <c r="IUK11" s="61"/>
      <c r="IUL11" s="61"/>
      <c r="IUM11" s="61"/>
      <c r="IUN11" s="61"/>
      <c r="IUO11" s="61"/>
      <c r="IUP11" s="61"/>
      <c r="IUQ11" s="61"/>
      <c r="IUR11" s="61"/>
      <c r="IUS11" s="61"/>
      <c r="IUT11" s="61"/>
      <c r="IUU11" s="61"/>
      <c r="IUV11" s="61"/>
      <c r="IUW11" s="61"/>
      <c r="IUX11" s="61"/>
      <c r="IUY11" s="61"/>
      <c r="IUZ11" s="61"/>
      <c r="IVA11" s="61"/>
      <c r="IVB11" s="61"/>
      <c r="IVC11" s="61"/>
      <c r="IVD11" s="61"/>
      <c r="IVE11" s="61"/>
      <c r="IVF11" s="61"/>
      <c r="IVG11" s="61"/>
      <c r="IVH11" s="61"/>
      <c r="IVI11" s="61"/>
      <c r="IVJ11" s="61"/>
      <c r="IVK11" s="61"/>
      <c r="IVL11" s="61"/>
      <c r="IVM11" s="61"/>
      <c r="IVN11" s="61"/>
      <c r="IVO11" s="61"/>
      <c r="IVP11" s="61"/>
      <c r="IVQ11" s="61"/>
      <c r="IVR11" s="61"/>
      <c r="IVS11" s="61"/>
      <c r="IVT11" s="61"/>
      <c r="IVU11" s="61"/>
      <c r="IVV11" s="61"/>
      <c r="IVW11" s="61"/>
      <c r="IVX11" s="61"/>
      <c r="IVY11" s="61"/>
      <c r="IVZ11" s="61"/>
      <c r="IWA11" s="61"/>
      <c r="IWB11" s="61"/>
      <c r="IWC11" s="61"/>
      <c r="IWD11" s="61"/>
      <c r="IWE11" s="61"/>
      <c r="IWF11" s="61"/>
      <c r="IWG11" s="61"/>
      <c r="IWH11" s="61"/>
      <c r="IWI11" s="61"/>
      <c r="IWJ11" s="61"/>
      <c r="IWK11" s="61"/>
      <c r="IWL11" s="61"/>
      <c r="IWM11" s="61"/>
      <c r="IWN11" s="61"/>
      <c r="IWO11" s="61"/>
      <c r="IWP11" s="61"/>
      <c r="IWQ11" s="61"/>
      <c r="IWR11" s="61"/>
      <c r="IWS11" s="61"/>
      <c r="IWT11" s="61"/>
      <c r="IWU11" s="61"/>
      <c r="IWV11" s="61"/>
      <c r="IWW11" s="61"/>
      <c r="IWX11" s="61"/>
      <c r="IWY11" s="61"/>
      <c r="IWZ11" s="61"/>
      <c r="IXA11" s="61"/>
      <c r="IXB11" s="61"/>
      <c r="IXC11" s="61"/>
      <c r="IXD11" s="61"/>
      <c r="IXE11" s="61"/>
      <c r="IXF11" s="61"/>
      <c r="IXG11" s="61"/>
      <c r="IXH11" s="61"/>
      <c r="IXI11" s="61"/>
      <c r="IXJ11" s="61"/>
      <c r="IXK11" s="61"/>
      <c r="IXL11" s="61"/>
      <c r="IXM11" s="61"/>
      <c r="IXN11" s="61"/>
      <c r="IXO11" s="61"/>
      <c r="IXP11" s="61"/>
      <c r="IXQ11" s="61"/>
      <c r="IXR11" s="61"/>
      <c r="IXS11" s="61"/>
      <c r="IXT11" s="61"/>
      <c r="IXU11" s="61"/>
      <c r="IXV11" s="61"/>
      <c r="IXW11" s="61"/>
      <c r="IXX11" s="61"/>
      <c r="IXY11" s="61"/>
      <c r="IXZ11" s="61"/>
      <c r="IYA11" s="61"/>
      <c r="IYB11" s="61"/>
      <c r="IYC11" s="61"/>
      <c r="IYD11" s="61"/>
      <c r="IYE11" s="61"/>
      <c r="IYF11" s="61"/>
      <c r="IYG11" s="61"/>
      <c r="IYH11" s="61"/>
      <c r="IYI11" s="61"/>
      <c r="IYJ11" s="61"/>
      <c r="IYK11" s="61"/>
      <c r="IYL11" s="61"/>
      <c r="IYM11" s="61"/>
      <c r="IYN11" s="61"/>
      <c r="IYO11" s="61"/>
      <c r="IYP11" s="61"/>
      <c r="IYQ11" s="61"/>
      <c r="IYR11" s="61"/>
      <c r="IYS11" s="61"/>
      <c r="IYT11" s="61"/>
      <c r="IYU11" s="61"/>
      <c r="IYV11" s="61"/>
      <c r="IYW11" s="61"/>
      <c r="IYX11" s="61"/>
      <c r="IYY11" s="61"/>
      <c r="IYZ11" s="61"/>
      <c r="IZA11" s="61"/>
      <c r="IZB11" s="61"/>
      <c r="IZC11" s="61"/>
      <c r="IZD11" s="61"/>
      <c r="IZE11" s="61"/>
      <c r="IZF11" s="61"/>
      <c r="IZG11" s="61"/>
      <c r="IZH11" s="61"/>
      <c r="IZI11" s="61"/>
      <c r="IZJ11" s="61"/>
      <c r="IZK11" s="61"/>
      <c r="IZL11" s="61"/>
      <c r="IZM11" s="61"/>
      <c r="IZN11" s="61"/>
      <c r="IZO11" s="61"/>
      <c r="IZP11" s="61"/>
      <c r="IZQ11" s="61"/>
      <c r="IZR11" s="61"/>
      <c r="IZS11" s="61"/>
      <c r="IZT11" s="61"/>
      <c r="IZU11" s="61"/>
      <c r="IZV11" s="61"/>
      <c r="IZW11" s="61"/>
      <c r="IZX11" s="61"/>
      <c r="IZY11" s="61"/>
      <c r="IZZ11" s="61"/>
      <c r="JAA11" s="61"/>
      <c r="JAB11" s="61"/>
      <c r="JAC11" s="61"/>
      <c r="JAD11" s="61"/>
      <c r="JAE11" s="61"/>
      <c r="JAF11" s="61"/>
      <c r="JAG11" s="61"/>
      <c r="JAH11" s="61"/>
      <c r="JAI11" s="61"/>
      <c r="JAJ11" s="61"/>
      <c r="JAK11" s="61"/>
      <c r="JAL11" s="61"/>
      <c r="JAM11" s="61"/>
      <c r="JAN11" s="61"/>
      <c r="JAO11" s="61"/>
      <c r="JAP11" s="61"/>
      <c r="JAQ11" s="61"/>
      <c r="JAR11" s="61"/>
      <c r="JAS11" s="61"/>
      <c r="JAT11" s="61"/>
      <c r="JAU11" s="61"/>
      <c r="JAV11" s="61"/>
      <c r="JAW11" s="61"/>
      <c r="JAX11" s="61"/>
      <c r="JAY11" s="61"/>
      <c r="JAZ11" s="61"/>
      <c r="JBA11" s="61"/>
      <c r="JBB11" s="61"/>
      <c r="JBC11" s="61"/>
      <c r="JBD11" s="61"/>
      <c r="JBE11" s="61"/>
      <c r="JBF11" s="61"/>
      <c r="JBG11" s="61"/>
      <c r="JBH11" s="61"/>
      <c r="JBI11" s="61"/>
      <c r="JBJ11" s="61"/>
      <c r="JBK11" s="61"/>
      <c r="JBL11" s="61"/>
      <c r="JBM11" s="61"/>
      <c r="JBN11" s="61"/>
      <c r="JBO11" s="61"/>
      <c r="JBP11" s="61"/>
      <c r="JBQ11" s="61"/>
      <c r="JBR11" s="61"/>
      <c r="JBS11" s="61"/>
      <c r="JBT11" s="61"/>
      <c r="JBU11" s="61"/>
      <c r="JBV11" s="61"/>
      <c r="JBW11" s="61"/>
      <c r="JBX11" s="61"/>
      <c r="JBY11" s="61"/>
      <c r="JBZ11" s="61"/>
      <c r="JCA11" s="61"/>
      <c r="JCB11" s="61"/>
      <c r="JCC11" s="61"/>
      <c r="JCD11" s="61"/>
      <c r="JCE11" s="61"/>
      <c r="JCF11" s="61"/>
      <c r="JCG11" s="61"/>
      <c r="JCH11" s="61"/>
      <c r="JCI11" s="61"/>
      <c r="JCJ11" s="61"/>
      <c r="JCK11" s="61"/>
      <c r="JCL11" s="61"/>
      <c r="JCM11" s="61"/>
      <c r="JCN11" s="61"/>
      <c r="JCO11" s="61"/>
      <c r="JCP11" s="61"/>
      <c r="JCQ11" s="61"/>
      <c r="JCR11" s="61"/>
      <c r="JCS11" s="61"/>
      <c r="JCT11" s="61"/>
      <c r="JCU11" s="61"/>
      <c r="JCV11" s="61"/>
      <c r="JCW11" s="61"/>
      <c r="JCX11" s="61"/>
      <c r="JCY11" s="61"/>
      <c r="JCZ11" s="61"/>
      <c r="JDA11" s="61"/>
      <c r="JDB11" s="61"/>
      <c r="JDC11" s="61"/>
      <c r="JDD11" s="61"/>
      <c r="JDE11" s="61"/>
      <c r="JDF11" s="61"/>
      <c r="JDG11" s="61"/>
      <c r="JDH11" s="61"/>
      <c r="JDI11" s="61"/>
      <c r="JDJ11" s="61"/>
      <c r="JDK11" s="61"/>
      <c r="JDL11" s="61"/>
      <c r="JDM11" s="61"/>
      <c r="JDN11" s="61"/>
      <c r="JDO11" s="61"/>
      <c r="JDP11" s="61"/>
      <c r="JDQ11" s="61"/>
      <c r="JDR11" s="61"/>
      <c r="JDS11" s="61"/>
      <c r="JDT11" s="61"/>
      <c r="JDU11" s="61"/>
      <c r="JDV11" s="61"/>
      <c r="JDW11" s="61"/>
      <c r="JDX11" s="61"/>
      <c r="JDY11" s="61"/>
      <c r="JDZ11" s="61"/>
      <c r="JEA11" s="61"/>
      <c r="JEB11" s="61"/>
      <c r="JEC11" s="61"/>
      <c r="JED11" s="61"/>
      <c r="JEE11" s="61"/>
      <c r="JEF11" s="61"/>
      <c r="JEG11" s="61"/>
      <c r="JEH11" s="61"/>
      <c r="JEI11" s="61"/>
      <c r="JEJ11" s="61"/>
      <c r="JEK11" s="61"/>
      <c r="JEL11" s="61"/>
      <c r="JEM11" s="61"/>
      <c r="JEN11" s="61"/>
      <c r="JEO11" s="61"/>
      <c r="JEP11" s="61"/>
      <c r="JEQ11" s="61"/>
      <c r="JER11" s="61"/>
      <c r="JES11" s="61"/>
      <c r="JET11" s="61"/>
      <c r="JEU11" s="61"/>
      <c r="JEV11" s="61"/>
      <c r="JEW11" s="61"/>
      <c r="JEX11" s="61"/>
      <c r="JEY11" s="61"/>
      <c r="JEZ11" s="61"/>
      <c r="JFA11" s="61"/>
      <c r="JFB11" s="61"/>
      <c r="JFC11" s="61"/>
      <c r="JFD11" s="61"/>
      <c r="JFE11" s="61"/>
      <c r="JFF11" s="61"/>
      <c r="JFG11" s="61"/>
      <c r="JFH11" s="61"/>
      <c r="JFI11" s="61"/>
      <c r="JFJ11" s="61"/>
      <c r="JFK11" s="61"/>
      <c r="JFL11" s="61"/>
      <c r="JFM11" s="61"/>
      <c r="JFN11" s="61"/>
      <c r="JFO11" s="61"/>
      <c r="JFP11" s="61"/>
      <c r="JFQ11" s="61"/>
      <c r="JFR11" s="61"/>
      <c r="JFS11" s="61"/>
      <c r="JFT11" s="61"/>
      <c r="JFU11" s="61"/>
      <c r="JFV11" s="61"/>
      <c r="JFW11" s="61"/>
      <c r="JFX11" s="61"/>
      <c r="JFY11" s="61"/>
      <c r="JFZ11" s="61"/>
      <c r="JGA11" s="61"/>
      <c r="JGB11" s="61"/>
      <c r="JGC11" s="61"/>
      <c r="JGD11" s="61"/>
      <c r="JGE11" s="61"/>
      <c r="JGF11" s="61"/>
      <c r="JGG11" s="61"/>
      <c r="JGH11" s="61"/>
      <c r="JGI11" s="61"/>
      <c r="JGJ11" s="61"/>
      <c r="JGK11" s="61"/>
      <c r="JGL11" s="61"/>
      <c r="JGM11" s="61"/>
      <c r="JGN11" s="61"/>
      <c r="JGO11" s="61"/>
      <c r="JGP11" s="61"/>
      <c r="JGQ11" s="61"/>
      <c r="JGR11" s="61"/>
      <c r="JGS11" s="61"/>
      <c r="JGT11" s="61"/>
      <c r="JGU11" s="61"/>
      <c r="JGV11" s="61"/>
      <c r="JGW11" s="61"/>
      <c r="JGX11" s="61"/>
      <c r="JGY11" s="61"/>
      <c r="JGZ11" s="61"/>
      <c r="JHA11" s="61"/>
      <c r="JHB11" s="61"/>
      <c r="JHC11" s="61"/>
      <c r="JHD11" s="61"/>
      <c r="JHE11" s="61"/>
      <c r="JHF11" s="61"/>
      <c r="JHG11" s="61"/>
      <c r="JHH11" s="61"/>
      <c r="JHI11" s="61"/>
      <c r="JHJ11" s="61"/>
      <c r="JHK11" s="61"/>
      <c r="JHL11" s="61"/>
      <c r="JHM11" s="61"/>
      <c r="JHN11" s="61"/>
      <c r="JHO11" s="61"/>
      <c r="JHP11" s="61"/>
      <c r="JHQ11" s="61"/>
      <c r="JHR11" s="61"/>
      <c r="JHS11" s="61"/>
      <c r="JHT11" s="61"/>
      <c r="JHU11" s="61"/>
      <c r="JHV11" s="61"/>
      <c r="JHW11" s="61"/>
      <c r="JHX11" s="61"/>
      <c r="JHY11" s="61"/>
      <c r="JHZ11" s="61"/>
      <c r="JIA11" s="61"/>
      <c r="JIB11" s="61"/>
      <c r="JIC11" s="61"/>
      <c r="JID11" s="61"/>
      <c r="JIE11" s="61"/>
      <c r="JIF11" s="61"/>
      <c r="JIG11" s="61"/>
      <c r="JIH11" s="61"/>
      <c r="JII11" s="61"/>
      <c r="JIJ11" s="61"/>
      <c r="JIK11" s="61"/>
      <c r="JIL11" s="61"/>
      <c r="JIM11" s="61"/>
      <c r="JIN11" s="61"/>
      <c r="JIO11" s="61"/>
      <c r="JIP11" s="61"/>
      <c r="JIQ11" s="61"/>
      <c r="JIR11" s="61"/>
      <c r="JIS11" s="61"/>
      <c r="JIT11" s="61"/>
      <c r="JIU11" s="61"/>
      <c r="JIV11" s="61"/>
      <c r="JIW11" s="61"/>
      <c r="JIX11" s="61"/>
      <c r="JIY11" s="61"/>
      <c r="JIZ11" s="61"/>
      <c r="JJA11" s="61"/>
      <c r="JJB11" s="61"/>
      <c r="JJC11" s="61"/>
      <c r="JJD11" s="61"/>
      <c r="JJE11" s="61"/>
      <c r="JJF11" s="61"/>
      <c r="JJG11" s="61"/>
      <c r="JJH11" s="61"/>
      <c r="JJI11" s="61"/>
      <c r="JJJ11" s="61"/>
      <c r="JJK11" s="61"/>
      <c r="JJL11" s="61"/>
      <c r="JJM11" s="61"/>
      <c r="JJN11" s="61"/>
      <c r="JJO11" s="61"/>
      <c r="JJP11" s="61"/>
      <c r="JJQ11" s="61"/>
      <c r="JJR11" s="61"/>
      <c r="JJS11" s="61"/>
      <c r="JJT11" s="61"/>
      <c r="JJU11" s="61"/>
      <c r="JJV11" s="61"/>
      <c r="JJW11" s="61"/>
      <c r="JJX11" s="61"/>
      <c r="JJY11" s="61"/>
      <c r="JJZ11" s="61"/>
      <c r="JKA11" s="61"/>
      <c r="JKB11" s="61"/>
      <c r="JKC11" s="61"/>
      <c r="JKD11" s="61"/>
      <c r="JKE11" s="61"/>
      <c r="JKF11" s="61"/>
      <c r="JKG11" s="61"/>
      <c r="JKH11" s="61"/>
      <c r="JKI11" s="61"/>
      <c r="JKJ11" s="61"/>
      <c r="JKK11" s="61"/>
      <c r="JKL11" s="61"/>
      <c r="JKM11" s="61"/>
      <c r="JKN11" s="61"/>
      <c r="JKO11" s="61"/>
      <c r="JKP11" s="61"/>
      <c r="JKQ11" s="61"/>
      <c r="JKR11" s="61"/>
      <c r="JKS11" s="61"/>
      <c r="JKT11" s="61"/>
      <c r="JKU11" s="61"/>
      <c r="JKV11" s="61"/>
      <c r="JKW11" s="61"/>
      <c r="JKX11" s="61"/>
      <c r="JKY11" s="61"/>
      <c r="JKZ11" s="61"/>
      <c r="JLA11" s="61"/>
      <c r="JLB11" s="61"/>
      <c r="JLC11" s="61"/>
      <c r="JLD11" s="61"/>
      <c r="JLE11" s="61"/>
      <c r="JLF11" s="61"/>
      <c r="JLG11" s="61"/>
      <c r="JLH11" s="61"/>
      <c r="JLI11" s="61"/>
      <c r="JLJ11" s="61"/>
      <c r="JLK11" s="61"/>
      <c r="JLL11" s="61"/>
      <c r="JLM11" s="61"/>
      <c r="JLN11" s="61"/>
      <c r="JLO11" s="61"/>
      <c r="JLP11" s="61"/>
      <c r="JLQ11" s="61"/>
      <c r="JLR11" s="61"/>
      <c r="JLS11" s="61"/>
      <c r="JLT11" s="61"/>
      <c r="JLU11" s="61"/>
      <c r="JLV11" s="61"/>
      <c r="JLW11" s="61"/>
      <c r="JLX11" s="61"/>
      <c r="JLY11" s="61"/>
      <c r="JLZ11" s="61"/>
      <c r="JMA11" s="61"/>
      <c r="JMB11" s="61"/>
      <c r="JMC11" s="61"/>
      <c r="JMD11" s="61"/>
      <c r="JME11" s="61"/>
      <c r="JMF11" s="61"/>
      <c r="JMG11" s="61"/>
      <c r="JMH11" s="61"/>
      <c r="JMI11" s="61"/>
      <c r="JMJ11" s="61"/>
      <c r="JMK11" s="61"/>
      <c r="JML11" s="61"/>
      <c r="JMM11" s="61"/>
      <c r="JMN11" s="61"/>
      <c r="JMO11" s="61"/>
      <c r="JMP11" s="61"/>
      <c r="JMQ11" s="61"/>
      <c r="JMR11" s="61"/>
      <c r="JMS11" s="61"/>
      <c r="JMT11" s="61"/>
      <c r="JMU11" s="61"/>
      <c r="JMV11" s="61"/>
      <c r="JMW11" s="61"/>
      <c r="JMX11" s="61"/>
      <c r="JMY11" s="61"/>
      <c r="JMZ11" s="61"/>
      <c r="JNA11" s="61"/>
      <c r="JNB11" s="61"/>
      <c r="JNC11" s="61"/>
      <c r="JND11" s="61"/>
      <c r="JNE11" s="61"/>
      <c r="JNF11" s="61"/>
      <c r="JNG11" s="61"/>
      <c r="JNH11" s="61"/>
      <c r="JNI11" s="61"/>
      <c r="JNJ11" s="61"/>
      <c r="JNK11" s="61"/>
      <c r="JNL11" s="61"/>
      <c r="JNM11" s="61"/>
      <c r="JNN11" s="61"/>
      <c r="JNO11" s="61"/>
      <c r="JNP11" s="61"/>
      <c r="JNQ11" s="61"/>
      <c r="JNR11" s="61"/>
      <c r="JNS11" s="61"/>
      <c r="JNT11" s="61"/>
      <c r="JNU11" s="61"/>
      <c r="JNV11" s="61"/>
      <c r="JNW11" s="61"/>
      <c r="JNX11" s="61"/>
      <c r="JNY11" s="61"/>
      <c r="JNZ11" s="61"/>
      <c r="JOA11" s="61"/>
      <c r="JOB11" s="61"/>
      <c r="JOC11" s="61"/>
      <c r="JOD11" s="61"/>
      <c r="JOE11" s="61"/>
      <c r="JOF11" s="61"/>
      <c r="JOG11" s="61"/>
      <c r="JOH11" s="61"/>
      <c r="JOI11" s="61"/>
      <c r="JOJ11" s="61"/>
      <c r="JOK11" s="61"/>
      <c r="JOL11" s="61"/>
      <c r="JOM11" s="61"/>
      <c r="JON11" s="61"/>
      <c r="JOO11" s="61"/>
      <c r="JOP11" s="61"/>
      <c r="JOQ11" s="61"/>
      <c r="JOR11" s="61"/>
      <c r="JOS11" s="61"/>
      <c r="JOT11" s="61"/>
      <c r="JOU11" s="61"/>
      <c r="JOV11" s="61"/>
      <c r="JOW11" s="61"/>
      <c r="JOX11" s="61"/>
      <c r="JOY11" s="61"/>
      <c r="JOZ11" s="61"/>
      <c r="JPA11" s="61"/>
      <c r="JPB11" s="61"/>
      <c r="JPC11" s="61"/>
      <c r="JPD11" s="61"/>
      <c r="JPE11" s="61"/>
      <c r="JPF11" s="61"/>
      <c r="JPG11" s="61"/>
      <c r="JPH11" s="61"/>
      <c r="JPI11" s="61"/>
      <c r="JPJ11" s="61"/>
      <c r="JPK11" s="61"/>
      <c r="JPL11" s="61"/>
      <c r="JPM11" s="61"/>
      <c r="JPN11" s="61"/>
      <c r="JPO11" s="61"/>
      <c r="JPP11" s="61"/>
      <c r="JPQ11" s="61"/>
      <c r="JPR11" s="61"/>
      <c r="JPS11" s="61"/>
      <c r="JPT11" s="61"/>
      <c r="JPU11" s="61"/>
      <c r="JPV11" s="61"/>
      <c r="JPW11" s="61"/>
      <c r="JPX11" s="61"/>
      <c r="JPY11" s="61"/>
      <c r="JPZ11" s="61"/>
      <c r="JQA11" s="61"/>
      <c r="JQB11" s="61"/>
      <c r="JQC11" s="61"/>
      <c r="JQD11" s="61"/>
      <c r="JQE11" s="61"/>
      <c r="JQF11" s="61"/>
      <c r="JQG11" s="61"/>
      <c r="JQH11" s="61"/>
      <c r="JQI11" s="61"/>
      <c r="JQJ11" s="61"/>
      <c r="JQK11" s="61"/>
      <c r="JQL11" s="61"/>
      <c r="JQM11" s="61"/>
      <c r="JQN11" s="61"/>
      <c r="JQO11" s="61"/>
      <c r="JQP11" s="61"/>
      <c r="JQQ11" s="61"/>
      <c r="JQR11" s="61"/>
      <c r="JQS11" s="61"/>
      <c r="JQT11" s="61"/>
      <c r="JQU11" s="61"/>
      <c r="JQV11" s="61"/>
      <c r="JQW11" s="61"/>
      <c r="JQX11" s="61"/>
      <c r="JQY11" s="61"/>
      <c r="JQZ11" s="61"/>
      <c r="JRA11" s="61"/>
      <c r="JRB11" s="61"/>
      <c r="JRC11" s="61"/>
      <c r="JRD11" s="61"/>
      <c r="JRE11" s="61"/>
      <c r="JRF11" s="61"/>
      <c r="JRG11" s="61"/>
      <c r="JRH11" s="61"/>
      <c r="JRI11" s="61"/>
      <c r="JRJ11" s="61"/>
      <c r="JRK11" s="61"/>
      <c r="JRL11" s="61"/>
      <c r="JRM11" s="61"/>
      <c r="JRN11" s="61"/>
      <c r="JRO11" s="61"/>
      <c r="JRP11" s="61"/>
      <c r="JRQ11" s="61"/>
      <c r="JRR11" s="61"/>
      <c r="JRS11" s="61"/>
      <c r="JRT11" s="61"/>
      <c r="JRU11" s="61"/>
      <c r="JRV11" s="61"/>
      <c r="JRW11" s="61"/>
      <c r="JRX11" s="61"/>
      <c r="JRY11" s="61"/>
      <c r="JRZ11" s="61"/>
      <c r="JSA11" s="61"/>
      <c r="JSB11" s="61"/>
      <c r="JSC11" s="61"/>
      <c r="JSD11" s="61"/>
      <c r="JSE11" s="61"/>
      <c r="JSF11" s="61"/>
      <c r="JSG11" s="61"/>
      <c r="JSH11" s="61"/>
      <c r="JSI11" s="61"/>
      <c r="JSJ11" s="61"/>
      <c r="JSK11" s="61"/>
      <c r="JSL11" s="61"/>
      <c r="JSM11" s="61"/>
      <c r="JSN11" s="61"/>
      <c r="JSO11" s="61"/>
      <c r="JSP11" s="61"/>
      <c r="JSQ11" s="61"/>
      <c r="JSR11" s="61"/>
      <c r="JSS11" s="61"/>
      <c r="JST11" s="61"/>
      <c r="JSU11" s="61"/>
      <c r="JSV11" s="61"/>
      <c r="JSW11" s="61"/>
      <c r="JSX11" s="61"/>
      <c r="JSY11" s="61"/>
      <c r="JSZ11" s="61"/>
      <c r="JTA11" s="61"/>
      <c r="JTB11" s="61"/>
      <c r="JTC11" s="61"/>
      <c r="JTD11" s="61"/>
      <c r="JTE11" s="61"/>
      <c r="JTF11" s="61"/>
      <c r="JTG11" s="61"/>
      <c r="JTH11" s="61"/>
      <c r="JTI11" s="61"/>
      <c r="JTJ11" s="61"/>
      <c r="JTK11" s="61"/>
      <c r="JTL11" s="61"/>
      <c r="JTM11" s="61"/>
      <c r="JTN11" s="61"/>
      <c r="JTO11" s="61"/>
      <c r="JTP11" s="61"/>
      <c r="JTQ11" s="61"/>
      <c r="JTR11" s="61"/>
      <c r="JTS11" s="61"/>
      <c r="JTT11" s="61"/>
      <c r="JTU11" s="61"/>
      <c r="JTV11" s="61"/>
      <c r="JTW11" s="61"/>
      <c r="JTX11" s="61"/>
      <c r="JTY11" s="61"/>
      <c r="JTZ11" s="61"/>
      <c r="JUA11" s="61"/>
      <c r="JUB11" s="61"/>
      <c r="JUC11" s="61"/>
      <c r="JUD11" s="61"/>
      <c r="JUE11" s="61"/>
      <c r="JUF11" s="61"/>
      <c r="JUG11" s="61"/>
      <c r="JUH11" s="61"/>
      <c r="JUI11" s="61"/>
      <c r="JUJ11" s="61"/>
      <c r="JUK11" s="61"/>
      <c r="JUL11" s="61"/>
      <c r="JUM11" s="61"/>
      <c r="JUN11" s="61"/>
      <c r="JUO11" s="61"/>
      <c r="JUP11" s="61"/>
      <c r="JUQ11" s="61"/>
      <c r="JUR11" s="61"/>
      <c r="JUS11" s="61"/>
      <c r="JUT11" s="61"/>
      <c r="JUU11" s="61"/>
      <c r="JUV11" s="61"/>
      <c r="JUW11" s="61"/>
      <c r="JUX11" s="61"/>
      <c r="JUY11" s="61"/>
      <c r="JUZ11" s="61"/>
      <c r="JVA11" s="61"/>
      <c r="JVB11" s="61"/>
      <c r="JVC11" s="61"/>
      <c r="JVD11" s="61"/>
      <c r="JVE11" s="61"/>
      <c r="JVF11" s="61"/>
      <c r="JVG11" s="61"/>
      <c r="JVH11" s="61"/>
      <c r="JVI11" s="61"/>
      <c r="JVJ11" s="61"/>
      <c r="JVK11" s="61"/>
      <c r="JVL11" s="61"/>
      <c r="JVM11" s="61"/>
      <c r="JVN11" s="61"/>
      <c r="JVO11" s="61"/>
      <c r="JVP11" s="61"/>
      <c r="JVQ11" s="61"/>
      <c r="JVR11" s="61"/>
      <c r="JVS11" s="61"/>
      <c r="JVT11" s="61"/>
      <c r="JVU11" s="61"/>
      <c r="JVV11" s="61"/>
      <c r="JVW11" s="61"/>
      <c r="JVX11" s="61"/>
      <c r="JVY11" s="61"/>
      <c r="JVZ11" s="61"/>
      <c r="JWA11" s="61"/>
      <c r="JWB11" s="61"/>
      <c r="JWC11" s="61"/>
      <c r="JWD11" s="61"/>
      <c r="JWE11" s="61"/>
      <c r="JWF11" s="61"/>
      <c r="JWG11" s="61"/>
      <c r="JWH11" s="61"/>
      <c r="JWI11" s="61"/>
      <c r="JWJ11" s="61"/>
      <c r="JWK11" s="61"/>
      <c r="JWL11" s="61"/>
      <c r="JWM11" s="61"/>
      <c r="JWN11" s="61"/>
      <c r="JWO11" s="61"/>
      <c r="JWP11" s="61"/>
      <c r="JWQ11" s="61"/>
      <c r="JWR11" s="61"/>
      <c r="JWS11" s="61"/>
      <c r="JWT11" s="61"/>
      <c r="JWU11" s="61"/>
      <c r="JWV11" s="61"/>
      <c r="JWW11" s="61"/>
      <c r="JWX11" s="61"/>
      <c r="JWY11" s="61"/>
      <c r="JWZ11" s="61"/>
      <c r="JXA11" s="61"/>
      <c r="JXB11" s="61"/>
      <c r="JXC11" s="61"/>
      <c r="JXD11" s="61"/>
      <c r="JXE11" s="61"/>
      <c r="JXF11" s="61"/>
      <c r="JXG11" s="61"/>
      <c r="JXH11" s="61"/>
      <c r="JXI11" s="61"/>
      <c r="JXJ11" s="61"/>
      <c r="JXK11" s="61"/>
      <c r="JXL11" s="61"/>
      <c r="JXM11" s="61"/>
      <c r="JXN11" s="61"/>
      <c r="JXO11" s="61"/>
      <c r="JXP11" s="61"/>
      <c r="JXQ11" s="61"/>
      <c r="JXR11" s="61"/>
      <c r="JXS11" s="61"/>
      <c r="JXT11" s="61"/>
      <c r="JXU11" s="61"/>
      <c r="JXV11" s="61"/>
      <c r="JXW11" s="61"/>
      <c r="JXX11" s="61"/>
      <c r="JXY11" s="61"/>
      <c r="JXZ11" s="61"/>
      <c r="JYA11" s="61"/>
      <c r="JYB11" s="61"/>
      <c r="JYC11" s="61"/>
      <c r="JYD11" s="61"/>
      <c r="JYE11" s="61"/>
      <c r="JYF11" s="61"/>
      <c r="JYG11" s="61"/>
      <c r="JYH11" s="61"/>
      <c r="JYI11" s="61"/>
      <c r="JYJ11" s="61"/>
      <c r="JYK11" s="61"/>
      <c r="JYL11" s="61"/>
      <c r="JYM11" s="61"/>
      <c r="JYN11" s="61"/>
      <c r="JYO11" s="61"/>
      <c r="JYP11" s="61"/>
      <c r="JYQ11" s="61"/>
      <c r="JYR11" s="61"/>
      <c r="JYS11" s="61"/>
      <c r="JYT11" s="61"/>
      <c r="JYU11" s="61"/>
      <c r="JYV11" s="61"/>
      <c r="JYW11" s="61"/>
      <c r="JYX11" s="61"/>
      <c r="JYY11" s="61"/>
      <c r="JYZ11" s="61"/>
      <c r="JZA11" s="61"/>
      <c r="JZB11" s="61"/>
      <c r="JZC11" s="61"/>
      <c r="JZD11" s="61"/>
      <c r="JZE11" s="61"/>
      <c r="JZF11" s="61"/>
      <c r="JZG11" s="61"/>
      <c r="JZH11" s="61"/>
      <c r="JZI11" s="61"/>
      <c r="JZJ11" s="61"/>
      <c r="JZK11" s="61"/>
      <c r="JZL11" s="61"/>
      <c r="JZM11" s="61"/>
      <c r="JZN11" s="61"/>
      <c r="JZO11" s="61"/>
      <c r="JZP11" s="61"/>
      <c r="JZQ11" s="61"/>
      <c r="JZR11" s="61"/>
      <c r="JZS11" s="61"/>
      <c r="JZT11" s="61"/>
      <c r="JZU11" s="61"/>
      <c r="JZV11" s="61"/>
      <c r="JZW11" s="61"/>
      <c r="JZX11" s="61"/>
      <c r="JZY11" s="61"/>
      <c r="JZZ11" s="61"/>
      <c r="KAA11" s="61"/>
      <c r="KAB11" s="61"/>
      <c r="KAC11" s="61"/>
      <c r="KAD11" s="61"/>
      <c r="KAE11" s="61"/>
      <c r="KAF11" s="61"/>
      <c r="KAG11" s="61"/>
      <c r="KAH11" s="61"/>
      <c r="KAI11" s="61"/>
      <c r="KAJ11" s="61"/>
      <c r="KAK11" s="61"/>
      <c r="KAL11" s="61"/>
      <c r="KAM11" s="61"/>
      <c r="KAN11" s="61"/>
      <c r="KAO11" s="61"/>
      <c r="KAP11" s="61"/>
      <c r="KAQ11" s="61"/>
      <c r="KAR11" s="61"/>
      <c r="KAS11" s="61"/>
      <c r="KAT11" s="61"/>
      <c r="KAU11" s="61"/>
      <c r="KAV11" s="61"/>
      <c r="KAW11" s="61"/>
      <c r="KAX11" s="61"/>
      <c r="KAY11" s="61"/>
      <c r="KAZ11" s="61"/>
      <c r="KBA11" s="61"/>
      <c r="KBB11" s="61"/>
      <c r="KBC11" s="61"/>
      <c r="KBD11" s="61"/>
      <c r="KBE11" s="61"/>
      <c r="KBF11" s="61"/>
      <c r="KBG11" s="61"/>
      <c r="KBH11" s="61"/>
      <c r="KBI11" s="61"/>
      <c r="KBJ11" s="61"/>
      <c r="KBK11" s="61"/>
      <c r="KBL11" s="61"/>
      <c r="KBM11" s="61"/>
      <c r="KBN11" s="61"/>
      <c r="KBO11" s="61"/>
      <c r="KBP11" s="61"/>
      <c r="KBQ11" s="61"/>
      <c r="KBR11" s="61"/>
      <c r="KBS11" s="61"/>
      <c r="KBT11" s="61"/>
      <c r="KBU11" s="61"/>
      <c r="KBV11" s="61"/>
      <c r="KBW11" s="61"/>
      <c r="KBX11" s="61"/>
      <c r="KBY11" s="61"/>
      <c r="KBZ11" s="61"/>
      <c r="KCA11" s="61"/>
      <c r="KCB11" s="61"/>
      <c r="KCC11" s="61"/>
      <c r="KCD11" s="61"/>
      <c r="KCE11" s="61"/>
      <c r="KCF11" s="61"/>
      <c r="KCG11" s="61"/>
      <c r="KCH11" s="61"/>
      <c r="KCI11" s="61"/>
      <c r="KCJ11" s="61"/>
      <c r="KCK11" s="61"/>
      <c r="KCL11" s="61"/>
      <c r="KCM11" s="61"/>
      <c r="KCN11" s="61"/>
      <c r="KCO11" s="61"/>
      <c r="KCP11" s="61"/>
      <c r="KCQ11" s="61"/>
      <c r="KCR11" s="61"/>
      <c r="KCS11" s="61"/>
      <c r="KCT11" s="61"/>
      <c r="KCU11" s="61"/>
      <c r="KCV11" s="61"/>
      <c r="KCW11" s="61"/>
      <c r="KCX11" s="61"/>
      <c r="KCY11" s="61"/>
      <c r="KCZ11" s="61"/>
      <c r="KDA11" s="61"/>
      <c r="KDB11" s="61"/>
      <c r="KDC11" s="61"/>
      <c r="KDD11" s="61"/>
      <c r="KDE11" s="61"/>
      <c r="KDF11" s="61"/>
      <c r="KDG11" s="61"/>
      <c r="KDH11" s="61"/>
      <c r="KDI11" s="61"/>
      <c r="KDJ11" s="61"/>
      <c r="KDK11" s="61"/>
      <c r="KDL11" s="61"/>
      <c r="KDM11" s="61"/>
      <c r="KDN11" s="61"/>
      <c r="KDO11" s="61"/>
      <c r="KDP11" s="61"/>
      <c r="KDQ11" s="61"/>
      <c r="KDR11" s="61"/>
      <c r="KDS11" s="61"/>
      <c r="KDT11" s="61"/>
      <c r="KDU11" s="61"/>
      <c r="KDV11" s="61"/>
      <c r="KDW11" s="61"/>
      <c r="KDX11" s="61"/>
      <c r="KDY11" s="61"/>
      <c r="KDZ11" s="61"/>
      <c r="KEA11" s="61"/>
      <c r="KEB11" s="61"/>
      <c r="KEC11" s="61"/>
      <c r="KED11" s="61"/>
      <c r="KEE11" s="61"/>
      <c r="KEF11" s="61"/>
      <c r="KEG11" s="61"/>
      <c r="KEH11" s="61"/>
      <c r="KEI11" s="61"/>
      <c r="KEJ11" s="61"/>
      <c r="KEK11" s="61"/>
      <c r="KEL11" s="61"/>
      <c r="KEM11" s="61"/>
      <c r="KEN11" s="61"/>
      <c r="KEO11" s="61"/>
      <c r="KEP11" s="61"/>
      <c r="KEQ11" s="61"/>
      <c r="KER11" s="61"/>
      <c r="KES11" s="61"/>
      <c r="KET11" s="61"/>
      <c r="KEU11" s="61"/>
      <c r="KEV11" s="61"/>
      <c r="KEW11" s="61"/>
      <c r="KEX11" s="61"/>
      <c r="KEY11" s="61"/>
      <c r="KEZ11" s="61"/>
      <c r="KFA11" s="61"/>
      <c r="KFB11" s="61"/>
      <c r="KFC11" s="61"/>
      <c r="KFD11" s="61"/>
      <c r="KFE11" s="61"/>
      <c r="KFF11" s="61"/>
      <c r="KFG11" s="61"/>
      <c r="KFH11" s="61"/>
      <c r="KFI11" s="61"/>
      <c r="KFJ11" s="61"/>
      <c r="KFK11" s="61"/>
      <c r="KFL11" s="61"/>
      <c r="KFM11" s="61"/>
      <c r="KFN11" s="61"/>
      <c r="KFO11" s="61"/>
      <c r="KFP11" s="61"/>
      <c r="KFQ11" s="61"/>
      <c r="KFR11" s="61"/>
      <c r="KFS11" s="61"/>
      <c r="KFT11" s="61"/>
      <c r="KFU11" s="61"/>
      <c r="KFV11" s="61"/>
      <c r="KFW11" s="61"/>
      <c r="KFX11" s="61"/>
      <c r="KFY11" s="61"/>
      <c r="KFZ11" s="61"/>
      <c r="KGA11" s="61"/>
      <c r="KGB11" s="61"/>
      <c r="KGC11" s="61"/>
      <c r="KGD11" s="61"/>
      <c r="KGE11" s="61"/>
      <c r="KGF11" s="61"/>
      <c r="KGG11" s="61"/>
      <c r="KGH11" s="61"/>
      <c r="KGI11" s="61"/>
      <c r="KGJ11" s="61"/>
      <c r="KGK11" s="61"/>
      <c r="KGL11" s="61"/>
      <c r="KGM11" s="61"/>
      <c r="KGN11" s="61"/>
      <c r="KGO11" s="61"/>
      <c r="KGP11" s="61"/>
      <c r="KGQ11" s="61"/>
      <c r="KGR11" s="61"/>
      <c r="KGS11" s="61"/>
      <c r="KGT11" s="61"/>
      <c r="KGU11" s="61"/>
      <c r="KGV11" s="61"/>
      <c r="KGW11" s="61"/>
      <c r="KGX11" s="61"/>
      <c r="KGY11" s="61"/>
      <c r="KGZ11" s="61"/>
      <c r="KHA11" s="61"/>
      <c r="KHB11" s="61"/>
      <c r="KHC11" s="61"/>
      <c r="KHD11" s="61"/>
      <c r="KHE11" s="61"/>
      <c r="KHF11" s="61"/>
      <c r="KHG11" s="61"/>
      <c r="KHH11" s="61"/>
      <c r="KHI11" s="61"/>
      <c r="KHJ11" s="61"/>
      <c r="KHK11" s="61"/>
      <c r="KHL11" s="61"/>
      <c r="KHM11" s="61"/>
      <c r="KHN11" s="61"/>
      <c r="KHO11" s="61"/>
      <c r="KHP11" s="61"/>
      <c r="KHQ11" s="61"/>
      <c r="KHR11" s="61"/>
      <c r="KHS11" s="61"/>
      <c r="KHT11" s="61"/>
      <c r="KHU11" s="61"/>
      <c r="KHV11" s="61"/>
      <c r="KHW11" s="61"/>
      <c r="KHX11" s="61"/>
      <c r="KHY11" s="61"/>
      <c r="KHZ11" s="61"/>
      <c r="KIA11" s="61"/>
      <c r="KIB11" s="61"/>
      <c r="KIC11" s="61"/>
      <c r="KID11" s="61"/>
      <c r="KIE11" s="61"/>
      <c r="KIF11" s="61"/>
      <c r="KIG11" s="61"/>
      <c r="KIH11" s="61"/>
      <c r="KII11" s="61"/>
      <c r="KIJ11" s="61"/>
      <c r="KIK11" s="61"/>
      <c r="KIL11" s="61"/>
      <c r="KIM11" s="61"/>
      <c r="KIN11" s="61"/>
      <c r="KIO11" s="61"/>
      <c r="KIP11" s="61"/>
      <c r="KIQ11" s="61"/>
      <c r="KIR11" s="61"/>
      <c r="KIS11" s="61"/>
      <c r="KIT11" s="61"/>
      <c r="KIU11" s="61"/>
      <c r="KIV11" s="61"/>
      <c r="KIW11" s="61"/>
      <c r="KIX11" s="61"/>
      <c r="KIY11" s="61"/>
      <c r="KIZ11" s="61"/>
      <c r="KJA11" s="61"/>
      <c r="KJB11" s="61"/>
      <c r="KJC11" s="61"/>
      <c r="KJD11" s="61"/>
      <c r="KJE11" s="61"/>
      <c r="KJF11" s="61"/>
      <c r="KJG11" s="61"/>
      <c r="KJH11" s="61"/>
      <c r="KJI11" s="61"/>
      <c r="KJJ11" s="61"/>
      <c r="KJK11" s="61"/>
      <c r="KJL11" s="61"/>
      <c r="KJM11" s="61"/>
      <c r="KJN11" s="61"/>
      <c r="KJO11" s="61"/>
      <c r="KJP11" s="61"/>
      <c r="KJQ11" s="61"/>
      <c r="KJR11" s="61"/>
      <c r="KJS11" s="61"/>
      <c r="KJT11" s="61"/>
      <c r="KJU11" s="61"/>
      <c r="KJV11" s="61"/>
      <c r="KJW11" s="61"/>
      <c r="KJX11" s="61"/>
      <c r="KJY11" s="61"/>
      <c r="KJZ11" s="61"/>
      <c r="KKA11" s="61"/>
      <c r="KKB11" s="61"/>
      <c r="KKC11" s="61"/>
      <c r="KKD11" s="61"/>
      <c r="KKE11" s="61"/>
      <c r="KKF11" s="61"/>
      <c r="KKG11" s="61"/>
      <c r="KKH11" s="61"/>
      <c r="KKI11" s="61"/>
      <c r="KKJ11" s="61"/>
      <c r="KKK11" s="61"/>
      <c r="KKL11" s="61"/>
      <c r="KKM11" s="61"/>
      <c r="KKN11" s="61"/>
      <c r="KKO11" s="61"/>
      <c r="KKP11" s="61"/>
      <c r="KKQ11" s="61"/>
      <c r="KKR11" s="61"/>
      <c r="KKS11" s="61"/>
      <c r="KKT11" s="61"/>
      <c r="KKU11" s="61"/>
      <c r="KKV11" s="61"/>
      <c r="KKW11" s="61"/>
      <c r="KKX11" s="61"/>
      <c r="KKY11" s="61"/>
      <c r="KKZ11" s="61"/>
      <c r="KLA11" s="61"/>
      <c r="KLB11" s="61"/>
      <c r="KLC11" s="61"/>
      <c r="KLD11" s="61"/>
      <c r="KLE11" s="61"/>
      <c r="KLF11" s="61"/>
      <c r="KLG11" s="61"/>
      <c r="KLH11" s="61"/>
      <c r="KLI11" s="61"/>
      <c r="KLJ11" s="61"/>
      <c r="KLK11" s="61"/>
      <c r="KLL11" s="61"/>
      <c r="KLM11" s="61"/>
      <c r="KLN11" s="61"/>
      <c r="KLO11" s="61"/>
      <c r="KLP11" s="61"/>
      <c r="KLQ11" s="61"/>
      <c r="KLR11" s="61"/>
      <c r="KLS11" s="61"/>
      <c r="KLT11" s="61"/>
      <c r="KLU11" s="61"/>
      <c r="KLV11" s="61"/>
      <c r="KLW11" s="61"/>
      <c r="KLX11" s="61"/>
      <c r="KLY11" s="61"/>
      <c r="KLZ11" s="61"/>
      <c r="KMA11" s="61"/>
      <c r="KMB11" s="61"/>
      <c r="KMC11" s="61"/>
      <c r="KMD11" s="61"/>
      <c r="KME11" s="61"/>
      <c r="KMF11" s="61"/>
      <c r="KMG11" s="61"/>
      <c r="KMH11" s="61"/>
      <c r="KMI11" s="61"/>
      <c r="KMJ11" s="61"/>
      <c r="KMK11" s="61"/>
      <c r="KML11" s="61"/>
      <c r="KMM11" s="61"/>
      <c r="KMN11" s="61"/>
      <c r="KMO11" s="61"/>
      <c r="KMP11" s="61"/>
      <c r="KMQ11" s="61"/>
      <c r="KMR11" s="61"/>
      <c r="KMS11" s="61"/>
      <c r="KMT11" s="61"/>
      <c r="KMU11" s="61"/>
      <c r="KMV11" s="61"/>
      <c r="KMW11" s="61"/>
      <c r="KMX11" s="61"/>
      <c r="KMY11" s="61"/>
      <c r="KMZ11" s="61"/>
      <c r="KNA11" s="61"/>
      <c r="KNB11" s="61"/>
      <c r="KNC11" s="61"/>
      <c r="KND11" s="61"/>
      <c r="KNE11" s="61"/>
      <c r="KNF11" s="61"/>
      <c r="KNG11" s="61"/>
      <c r="KNH11" s="61"/>
      <c r="KNI11" s="61"/>
      <c r="KNJ11" s="61"/>
      <c r="KNK11" s="61"/>
      <c r="KNL11" s="61"/>
      <c r="KNM11" s="61"/>
      <c r="KNN11" s="61"/>
      <c r="KNO11" s="61"/>
      <c r="KNP11" s="61"/>
      <c r="KNQ11" s="61"/>
      <c r="KNR11" s="61"/>
      <c r="KNS11" s="61"/>
      <c r="KNT11" s="61"/>
      <c r="KNU11" s="61"/>
      <c r="KNV11" s="61"/>
      <c r="KNW11" s="61"/>
      <c r="KNX11" s="61"/>
      <c r="KNY11" s="61"/>
      <c r="KNZ11" s="61"/>
      <c r="KOA11" s="61"/>
      <c r="KOB11" s="61"/>
      <c r="KOC11" s="61"/>
      <c r="KOD11" s="61"/>
      <c r="KOE11" s="61"/>
      <c r="KOF11" s="61"/>
      <c r="KOG11" s="61"/>
      <c r="KOH11" s="61"/>
      <c r="KOI11" s="61"/>
      <c r="KOJ11" s="61"/>
      <c r="KOK11" s="61"/>
      <c r="KOL11" s="61"/>
      <c r="KOM11" s="61"/>
      <c r="KON11" s="61"/>
      <c r="KOO11" s="61"/>
      <c r="KOP11" s="61"/>
      <c r="KOQ11" s="61"/>
      <c r="KOR11" s="61"/>
      <c r="KOS11" s="61"/>
      <c r="KOT11" s="61"/>
      <c r="KOU11" s="61"/>
      <c r="KOV11" s="61"/>
      <c r="KOW11" s="61"/>
      <c r="KOX11" s="61"/>
      <c r="KOY11" s="61"/>
      <c r="KOZ11" s="61"/>
      <c r="KPA11" s="61"/>
      <c r="KPB11" s="61"/>
      <c r="KPC11" s="61"/>
      <c r="KPD11" s="61"/>
      <c r="KPE11" s="61"/>
      <c r="KPF11" s="61"/>
      <c r="KPG11" s="61"/>
      <c r="KPH11" s="61"/>
      <c r="KPI11" s="61"/>
      <c r="KPJ11" s="61"/>
      <c r="KPK11" s="61"/>
      <c r="KPL11" s="61"/>
      <c r="KPM11" s="61"/>
      <c r="KPN11" s="61"/>
      <c r="KPO11" s="61"/>
      <c r="KPP11" s="61"/>
      <c r="KPQ11" s="61"/>
      <c r="KPR11" s="61"/>
      <c r="KPS11" s="61"/>
      <c r="KPT11" s="61"/>
      <c r="KPU11" s="61"/>
      <c r="KPV11" s="61"/>
      <c r="KPW11" s="61"/>
      <c r="KPX11" s="61"/>
      <c r="KPY11" s="61"/>
      <c r="KPZ11" s="61"/>
      <c r="KQA11" s="61"/>
      <c r="KQB11" s="61"/>
      <c r="KQC11" s="61"/>
      <c r="KQD11" s="61"/>
      <c r="KQE11" s="61"/>
      <c r="KQF11" s="61"/>
      <c r="KQG11" s="61"/>
      <c r="KQH11" s="61"/>
      <c r="KQI11" s="61"/>
      <c r="KQJ11" s="61"/>
      <c r="KQK11" s="61"/>
      <c r="KQL11" s="61"/>
      <c r="KQM11" s="61"/>
      <c r="KQN11" s="61"/>
      <c r="KQO11" s="61"/>
      <c r="KQP11" s="61"/>
      <c r="KQQ11" s="61"/>
      <c r="KQR11" s="61"/>
      <c r="KQS11" s="61"/>
      <c r="KQT11" s="61"/>
      <c r="KQU11" s="61"/>
      <c r="KQV11" s="61"/>
      <c r="KQW11" s="61"/>
      <c r="KQX11" s="61"/>
      <c r="KQY11" s="61"/>
      <c r="KQZ11" s="61"/>
      <c r="KRA11" s="61"/>
      <c r="KRB11" s="61"/>
      <c r="KRC11" s="61"/>
      <c r="KRD11" s="61"/>
      <c r="KRE11" s="61"/>
      <c r="KRF11" s="61"/>
      <c r="KRG11" s="61"/>
      <c r="KRH11" s="61"/>
      <c r="KRI11" s="61"/>
      <c r="KRJ11" s="61"/>
      <c r="KRK11" s="61"/>
      <c r="KRL11" s="61"/>
      <c r="KRM11" s="61"/>
      <c r="KRN11" s="61"/>
      <c r="KRO11" s="61"/>
      <c r="KRP11" s="61"/>
      <c r="KRQ11" s="61"/>
      <c r="KRR11" s="61"/>
      <c r="KRS11" s="61"/>
      <c r="KRT11" s="61"/>
      <c r="KRU11" s="61"/>
      <c r="KRV11" s="61"/>
      <c r="KRW11" s="61"/>
      <c r="KRX11" s="61"/>
      <c r="KRY11" s="61"/>
      <c r="KRZ11" s="61"/>
      <c r="KSA11" s="61"/>
      <c r="KSB11" s="61"/>
      <c r="KSC11" s="61"/>
      <c r="KSD11" s="61"/>
      <c r="KSE11" s="61"/>
      <c r="KSF11" s="61"/>
      <c r="KSG11" s="61"/>
      <c r="KSH11" s="61"/>
      <c r="KSI11" s="61"/>
      <c r="KSJ11" s="61"/>
      <c r="KSK11" s="61"/>
      <c r="KSL11" s="61"/>
      <c r="KSM11" s="61"/>
      <c r="KSN11" s="61"/>
      <c r="KSO11" s="61"/>
      <c r="KSP11" s="61"/>
      <c r="KSQ11" s="61"/>
      <c r="KSR11" s="61"/>
      <c r="KSS11" s="61"/>
      <c r="KST11" s="61"/>
      <c r="KSU11" s="61"/>
      <c r="KSV11" s="61"/>
      <c r="KSW11" s="61"/>
      <c r="KSX11" s="61"/>
      <c r="KSY11" s="61"/>
      <c r="KSZ11" s="61"/>
      <c r="KTA11" s="61"/>
      <c r="KTB11" s="61"/>
      <c r="KTC11" s="61"/>
      <c r="KTD11" s="61"/>
      <c r="KTE11" s="61"/>
      <c r="KTF11" s="61"/>
      <c r="KTG11" s="61"/>
      <c r="KTH11" s="61"/>
      <c r="KTI11" s="61"/>
      <c r="KTJ11" s="61"/>
      <c r="KTK11" s="61"/>
      <c r="KTL11" s="61"/>
      <c r="KTM11" s="61"/>
      <c r="KTN11" s="61"/>
      <c r="KTO11" s="61"/>
      <c r="KTP11" s="61"/>
      <c r="KTQ11" s="61"/>
      <c r="KTR11" s="61"/>
      <c r="KTS11" s="61"/>
      <c r="KTT11" s="61"/>
      <c r="KTU11" s="61"/>
      <c r="KTV11" s="61"/>
      <c r="KTW11" s="61"/>
      <c r="KTX11" s="61"/>
      <c r="KTY11" s="61"/>
      <c r="KTZ11" s="61"/>
      <c r="KUA11" s="61"/>
      <c r="KUB11" s="61"/>
      <c r="KUC11" s="61"/>
      <c r="KUD11" s="61"/>
      <c r="KUE11" s="61"/>
      <c r="KUF11" s="61"/>
      <c r="KUG11" s="61"/>
      <c r="KUH11" s="61"/>
      <c r="KUI11" s="61"/>
      <c r="KUJ11" s="61"/>
      <c r="KUK11" s="61"/>
      <c r="KUL11" s="61"/>
      <c r="KUM11" s="61"/>
      <c r="KUN11" s="61"/>
      <c r="KUO11" s="61"/>
      <c r="KUP11" s="61"/>
      <c r="KUQ11" s="61"/>
      <c r="KUR11" s="61"/>
      <c r="KUS11" s="61"/>
      <c r="KUT11" s="61"/>
      <c r="KUU11" s="61"/>
      <c r="KUV11" s="61"/>
      <c r="KUW11" s="61"/>
      <c r="KUX11" s="61"/>
      <c r="KUY11" s="61"/>
      <c r="KUZ11" s="61"/>
      <c r="KVA11" s="61"/>
      <c r="KVB11" s="61"/>
      <c r="KVC11" s="61"/>
      <c r="KVD11" s="61"/>
      <c r="KVE11" s="61"/>
      <c r="KVF11" s="61"/>
      <c r="KVG11" s="61"/>
      <c r="KVH11" s="61"/>
      <c r="KVI11" s="61"/>
      <c r="KVJ11" s="61"/>
      <c r="KVK11" s="61"/>
      <c r="KVL11" s="61"/>
      <c r="KVM11" s="61"/>
      <c r="KVN11" s="61"/>
      <c r="KVO11" s="61"/>
      <c r="KVP11" s="61"/>
      <c r="KVQ11" s="61"/>
      <c r="KVR11" s="61"/>
      <c r="KVS11" s="61"/>
      <c r="KVT11" s="61"/>
      <c r="KVU11" s="61"/>
      <c r="KVV11" s="61"/>
      <c r="KVW11" s="61"/>
      <c r="KVX11" s="61"/>
      <c r="KVY11" s="61"/>
      <c r="KVZ11" s="61"/>
      <c r="KWA11" s="61"/>
      <c r="KWB11" s="61"/>
      <c r="KWC11" s="61"/>
      <c r="KWD11" s="61"/>
      <c r="KWE11" s="61"/>
      <c r="KWF11" s="61"/>
      <c r="KWG11" s="61"/>
      <c r="KWH11" s="61"/>
      <c r="KWI11" s="61"/>
      <c r="KWJ11" s="61"/>
      <c r="KWK11" s="61"/>
      <c r="KWL11" s="61"/>
      <c r="KWM11" s="61"/>
      <c r="KWN11" s="61"/>
      <c r="KWO11" s="61"/>
      <c r="KWP11" s="61"/>
      <c r="KWQ11" s="61"/>
      <c r="KWR11" s="61"/>
      <c r="KWS11" s="61"/>
      <c r="KWT11" s="61"/>
      <c r="KWU11" s="61"/>
      <c r="KWV11" s="61"/>
      <c r="KWW11" s="61"/>
      <c r="KWX11" s="61"/>
      <c r="KWY11" s="61"/>
      <c r="KWZ11" s="61"/>
      <c r="KXA11" s="61"/>
      <c r="KXB11" s="61"/>
      <c r="KXC11" s="61"/>
      <c r="KXD11" s="61"/>
      <c r="KXE11" s="61"/>
      <c r="KXF11" s="61"/>
      <c r="KXG11" s="61"/>
      <c r="KXH11" s="61"/>
      <c r="KXI11" s="61"/>
      <c r="KXJ11" s="61"/>
      <c r="KXK11" s="61"/>
      <c r="KXL11" s="61"/>
      <c r="KXM11" s="61"/>
      <c r="KXN11" s="61"/>
      <c r="KXO11" s="61"/>
      <c r="KXP11" s="61"/>
      <c r="KXQ11" s="61"/>
      <c r="KXR11" s="61"/>
      <c r="KXS11" s="61"/>
      <c r="KXT11" s="61"/>
      <c r="KXU11" s="61"/>
      <c r="KXV11" s="61"/>
      <c r="KXW11" s="61"/>
      <c r="KXX11" s="61"/>
      <c r="KXY11" s="61"/>
      <c r="KXZ11" s="61"/>
      <c r="KYA11" s="61"/>
      <c r="KYB11" s="61"/>
      <c r="KYC11" s="61"/>
      <c r="KYD11" s="61"/>
      <c r="KYE11" s="61"/>
      <c r="KYF11" s="61"/>
      <c r="KYG11" s="61"/>
      <c r="KYH11" s="61"/>
      <c r="KYI11" s="61"/>
      <c r="KYJ11" s="61"/>
      <c r="KYK11" s="61"/>
      <c r="KYL11" s="61"/>
      <c r="KYM11" s="61"/>
      <c r="KYN11" s="61"/>
      <c r="KYO11" s="61"/>
      <c r="KYP11" s="61"/>
      <c r="KYQ11" s="61"/>
      <c r="KYR11" s="61"/>
      <c r="KYS11" s="61"/>
      <c r="KYT11" s="61"/>
      <c r="KYU11" s="61"/>
      <c r="KYV11" s="61"/>
      <c r="KYW11" s="61"/>
      <c r="KYX11" s="61"/>
      <c r="KYY11" s="61"/>
      <c r="KYZ11" s="61"/>
      <c r="KZA11" s="61"/>
      <c r="KZB11" s="61"/>
      <c r="KZC11" s="61"/>
      <c r="KZD11" s="61"/>
      <c r="KZE11" s="61"/>
      <c r="KZF11" s="61"/>
      <c r="KZG11" s="61"/>
      <c r="KZH11" s="61"/>
      <c r="KZI11" s="61"/>
      <c r="KZJ11" s="61"/>
      <c r="KZK11" s="61"/>
      <c r="KZL11" s="61"/>
      <c r="KZM11" s="61"/>
      <c r="KZN11" s="61"/>
      <c r="KZO11" s="61"/>
      <c r="KZP11" s="61"/>
      <c r="KZQ11" s="61"/>
      <c r="KZR11" s="61"/>
      <c r="KZS11" s="61"/>
      <c r="KZT11" s="61"/>
      <c r="KZU11" s="61"/>
      <c r="KZV11" s="61"/>
      <c r="KZW11" s="61"/>
      <c r="KZX11" s="61"/>
      <c r="KZY11" s="61"/>
      <c r="KZZ11" s="61"/>
      <c r="LAA11" s="61"/>
      <c r="LAB11" s="61"/>
      <c r="LAC11" s="61"/>
      <c r="LAD11" s="61"/>
      <c r="LAE11" s="61"/>
      <c r="LAF11" s="61"/>
      <c r="LAG11" s="61"/>
      <c r="LAH11" s="61"/>
      <c r="LAI11" s="61"/>
      <c r="LAJ11" s="61"/>
      <c r="LAK11" s="61"/>
      <c r="LAL11" s="61"/>
      <c r="LAM11" s="61"/>
      <c r="LAN11" s="61"/>
      <c r="LAO11" s="61"/>
      <c r="LAP11" s="61"/>
      <c r="LAQ11" s="61"/>
      <c r="LAR11" s="61"/>
      <c r="LAS11" s="61"/>
      <c r="LAT11" s="61"/>
      <c r="LAU11" s="61"/>
      <c r="LAV11" s="61"/>
      <c r="LAW11" s="61"/>
      <c r="LAX11" s="61"/>
      <c r="LAY11" s="61"/>
      <c r="LAZ11" s="61"/>
      <c r="LBA11" s="61"/>
      <c r="LBB11" s="61"/>
      <c r="LBC11" s="61"/>
      <c r="LBD11" s="61"/>
      <c r="LBE11" s="61"/>
      <c r="LBF11" s="61"/>
      <c r="LBG11" s="61"/>
      <c r="LBH11" s="61"/>
      <c r="LBI11" s="61"/>
      <c r="LBJ11" s="61"/>
      <c r="LBK11" s="61"/>
      <c r="LBL11" s="61"/>
      <c r="LBM11" s="61"/>
      <c r="LBN11" s="61"/>
      <c r="LBO11" s="61"/>
      <c r="LBP11" s="61"/>
      <c r="LBQ11" s="61"/>
      <c r="LBR11" s="61"/>
      <c r="LBS11" s="61"/>
      <c r="LBT11" s="61"/>
      <c r="LBU11" s="61"/>
      <c r="LBV11" s="61"/>
      <c r="LBW11" s="61"/>
      <c r="LBX11" s="61"/>
      <c r="LBY11" s="61"/>
      <c r="LBZ11" s="61"/>
      <c r="LCA11" s="61"/>
      <c r="LCB11" s="61"/>
      <c r="LCC11" s="61"/>
      <c r="LCD11" s="61"/>
      <c r="LCE11" s="61"/>
      <c r="LCF11" s="61"/>
      <c r="LCG11" s="61"/>
      <c r="LCH11" s="61"/>
      <c r="LCI11" s="61"/>
      <c r="LCJ11" s="61"/>
      <c r="LCK11" s="61"/>
      <c r="LCL11" s="61"/>
      <c r="LCM11" s="61"/>
      <c r="LCN11" s="61"/>
      <c r="LCO11" s="61"/>
      <c r="LCP11" s="61"/>
      <c r="LCQ11" s="61"/>
      <c r="LCR11" s="61"/>
      <c r="LCS11" s="61"/>
      <c r="LCT11" s="61"/>
      <c r="LCU11" s="61"/>
      <c r="LCV11" s="61"/>
      <c r="LCW11" s="61"/>
      <c r="LCX11" s="61"/>
      <c r="LCY11" s="61"/>
      <c r="LCZ11" s="61"/>
      <c r="LDA11" s="61"/>
      <c r="LDB11" s="61"/>
      <c r="LDC11" s="61"/>
      <c r="LDD11" s="61"/>
      <c r="LDE11" s="61"/>
      <c r="LDF11" s="61"/>
      <c r="LDG11" s="61"/>
      <c r="LDH11" s="61"/>
      <c r="LDI11" s="61"/>
      <c r="LDJ11" s="61"/>
      <c r="LDK11" s="61"/>
      <c r="LDL11" s="61"/>
      <c r="LDM11" s="61"/>
      <c r="LDN11" s="61"/>
      <c r="LDO11" s="61"/>
      <c r="LDP11" s="61"/>
      <c r="LDQ11" s="61"/>
      <c r="LDR11" s="61"/>
      <c r="LDS11" s="61"/>
      <c r="LDT11" s="61"/>
      <c r="LDU11" s="61"/>
      <c r="LDV11" s="61"/>
      <c r="LDW11" s="61"/>
      <c r="LDX11" s="61"/>
      <c r="LDY11" s="61"/>
      <c r="LDZ11" s="61"/>
      <c r="LEA11" s="61"/>
      <c r="LEB11" s="61"/>
      <c r="LEC11" s="61"/>
      <c r="LED11" s="61"/>
      <c r="LEE11" s="61"/>
      <c r="LEF11" s="61"/>
      <c r="LEG11" s="61"/>
      <c r="LEH11" s="61"/>
      <c r="LEI11" s="61"/>
      <c r="LEJ11" s="61"/>
      <c r="LEK11" s="61"/>
      <c r="LEL11" s="61"/>
      <c r="LEM11" s="61"/>
      <c r="LEN11" s="61"/>
      <c r="LEO11" s="61"/>
      <c r="LEP11" s="61"/>
      <c r="LEQ11" s="61"/>
      <c r="LER11" s="61"/>
      <c r="LES11" s="61"/>
      <c r="LET11" s="61"/>
      <c r="LEU11" s="61"/>
      <c r="LEV11" s="61"/>
      <c r="LEW11" s="61"/>
      <c r="LEX11" s="61"/>
      <c r="LEY11" s="61"/>
      <c r="LEZ11" s="61"/>
      <c r="LFA11" s="61"/>
      <c r="LFB11" s="61"/>
      <c r="LFC11" s="61"/>
      <c r="LFD11" s="61"/>
      <c r="LFE11" s="61"/>
      <c r="LFF11" s="61"/>
      <c r="LFG11" s="61"/>
      <c r="LFH11" s="61"/>
      <c r="LFI11" s="61"/>
      <c r="LFJ11" s="61"/>
      <c r="LFK11" s="61"/>
      <c r="LFL11" s="61"/>
      <c r="LFM11" s="61"/>
      <c r="LFN11" s="61"/>
      <c r="LFO11" s="61"/>
      <c r="LFP11" s="61"/>
      <c r="LFQ11" s="61"/>
      <c r="LFR11" s="61"/>
      <c r="LFS11" s="61"/>
      <c r="LFT11" s="61"/>
      <c r="LFU11" s="61"/>
      <c r="LFV11" s="61"/>
      <c r="LFW11" s="61"/>
      <c r="LFX11" s="61"/>
      <c r="LFY11" s="61"/>
      <c r="LFZ11" s="61"/>
      <c r="LGA11" s="61"/>
      <c r="LGB11" s="61"/>
      <c r="LGC11" s="61"/>
      <c r="LGD11" s="61"/>
      <c r="LGE11" s="61"/>
      <c r="LGF11" s="61"/>
      <c r="LGG11" s="61"/>
      <c r="LGH11" s="61"/>
      <c r="LGI11" s="61"/>
      <c r="LGJ11" s="61"/>
      <c r="LGK11" s="61"/>
      <c r="LGL11" s="61"/>
      <c r="LGM11" s="61"/>
      <c r="LGN11" s="61"/>
      <c r="LGO11" s="61"/>
      <c r="LGP11" s="61"/>
      <c r="LGQ11" s="61"/>
      <c r="LGR11" s="61"/>
      <c r="LGS11" s="61"/>
      <c r="LGT11" s="61"/>
      <c r="LGU11" s="61"/>
      <c r="LGV11" s="61"/>
      <c r="LGW11" s="61"/>
      <c r="LGX11" s="61"/>
      <c r="LGY11" s="61"/>
      <c r="LGZ11" s="61"/>
      <c r="LHA11" s="61"/>
      <c r="LHB11" s="61"/>
      <c r="LHC11" s="61"/>
      <c r="LHD11" s="61"/>
      <c r="LHE11" s="61"/>
      <c r="LHF11" s="61"/>
      <c r="LHG11" s="61"/>
      <c r="LHH11" s="61"/>
      <c r="LHI11" s="61"/>
      <c r="LHJ11" s="61"/>
      <c r="LHK11" s="61"/>
      <c r="LHL11" s="61"/>
      <c r="LHM11" s="61"/>
      <c r="LHN11" s="61"/>
      <c r="LHO11" s="61"/>
      <c r="LHP11" s="61"/>
      <c r="LHQ11" s="61"/>
      <c r="LHR11" s="61"/>
      <c r="LHS11" s="61"/>
      <c r="LHT11" s="61"/>
      <c r="LHU11" s="61"/>
      <c r="LHV11" s="61"/>
      <c r="LHW11" s="61"/>
      <c r="LHX11" s="61"/>
      <c r="LHY11" s="61"/>
      <c r="LHZ11" s="61"/>
      <c r="LIA11" s="61"/>
      <c r="LIB11" s="61"/>
      <c r="LIC11" s="61"/>
      <c r="LID11" s="61"/>
      <c r="LIE11" s="61"/>
      <c r="LIF11" s="61"/>
      <c r="LIG11" s="61"/>
      <c r="LIH11" s="61"/>
      <c r="LII11" s="61"/>
      <c r="LIJ11" s="61"/>
      <c r="LIK11" s="61"/>
      <c r="LIL11" s="61"/>
      <c r="LIM11" s="61"/>
      <c r="LIN11" s="61"/>
      <c r="LIO11" s="61"/>
      <c r="LIP11" s="61"/>
      <c r="LIQ11" s="61"/>
      <c r="LIR11" s="61"/>
      <c r="LIS11" s="61"/>
      <c r="LIT11" s="61"/>
      <c r="LIU11" s="61"/>
      <c r="LIV11" s="61"/>
      <c r="LIW11" s="61"/>
      <c r="LIX11" s="61"/>
      <c r="LIY11" s="61"/>
      <c r="LIZ11" s="61"/>
      <c r="LJA11" s="61"/>
      <c r="LJB11" s="61"/>
      <c r="LJC11" s="61"/>
      <c r="LJD11" s="61"/>
      <c r="LJE11" s="61"/>
      <c r="LJF11" s="61"/>
      <c r="LJG11" s="61"/>
      <c r="LJH11" s="61"/>
      <c r="LJI11" s="61"/>
      <c r="LJJ11" s="61"/>
      <c r="LJK11" s="61"/>
      <c r="LJL11" s="61"/>
      <c r="LJM11" s="61"/>
      <c r="LJN11" s="61"/>
      <c r="LJO11" s="61"/>
      <c r="LJP11" s="61"/>
      <c r="LJQ11" s="61"/>
      <c r="LJR11" s="61"/>
      <c r="LJS11" s="61"/>
      <c r="LJT11" s="61"/>
      <c r="LJU11" s="61"/>
      <c r="LJV11" s="61"/>
      <c r="LJW11" s="61"/>
      <c r="LJX11" s="61"/>
      <c r="LJY11" s="61"/>
      <c r="LJZ11" s="61"/>
      <c r="LKA11" s="61"/>
      <c r="LKB11" s="61"/>
      <c r="LKC11" s="61"/>
      <c r="LKD11" s="61"/>
      <c r="LKE11" s="61"/>
      <c r="LKF11" s="61"/>
      <c r="LKG11" s="61"/>
      <c r="LKH11" s="61"/>
      <c r="LKI11" s="61"/>
      <c r="LKJ11" s="61"/>
      <c r="LKK11" s="61"/>
      <c r="LKL11" s="61"/>
      <c r="LKM11" s="61"/>
      <c r="LKN11" s="61"/>
      <c r="LKO11" s="61"/>
      <c r="LKP11" s="61"/>
      <c r="LKQ11" s="61"/>
      <c r="LKR11" s="61"/>
      <c r="LKS11" s="61"/>
      <c r="LKT11" s="61"/>
      <c r="LKU11" s="61"/>
      <c r="LKV11" s="61"/>
      <c r="LKW11" s="61"/>
      <c r="LKX11" s="61"/>
      <c r="LKY11" s="61"/>
      <c r="LKZ11" s="61"/>
      <c r="LLA11" s="61"/>
      <c r="LLB11" s="61"/>
      <c r="LLC11" s="61"/>
      <c r="LLD11" s="61"/>
      <c r="LLE11" s="61"/>
      <c r="LLF11" s="61"/>
      <c r="LLG11" s="61"/>
      <c r="LLH11" s="61"/>
      <c r="LLI11" s="61"/>
      <c r="LLJ11" s="61"/>
      <c r="LLK11" s="61"/>
      <c r="LLL11" s="61"/>
      <c r="LLM11" s="61"/>
      <c r="LLN11" s="61"/>
      <c r="LLO11" s="61"/>
      <c r="LLP11" s="61"/>
      <c r="LLQ11" s="61"/>
      <c r="LLR11" s="61"/>
      <c r="LLS11" s="61"/>
      <c r="LLT11" s="61"/>
      <c r="LLU11" s="61"/>
      <c r="LLV11" s="61"/>
      <c r="LLW11" s="61"/>
      <c r="LLX11" s="61"/>
      <c r="LLY11" s="61"/>
      <c r="LLZ11" s="61"/>
      <c r="LMA11" s="61"/>
      <c r="LMB11" s="61"/>
      <c r="LMC11" s="61"/>
      <c r="LMD11" s="61"/>
      <c r="LME11" s="61"/>
      <c r="LMF11" s="61"/>
      <c r="LMG11" s="61"/>
      <c r="LMH11" s="61"/>
      <c r="LMI11" s="61"/>
      <c r="LMJ11" s="61"/>
      <c r="LMK11" s="61"/>
      <c r="LML11" s="61"/>
      <c r="LMM11" s="61"/>
      <c r="LMN11" s="61"/>
      <c r="LMO11" s="61"/>
      <c r="LMP11" s="61"/>
      <c r="LMQ11" s="61"/>
      <c r="LMR11" s="61"/>
      <c r="LMS11" s="61"/>
      <c r="LMT11" s="61"/>
      <c r="LMU11" s="61"/>
      <c r="LMV11" s="61"/>
      <c r="LMW11" s="61"/>
      <c r="LMX11" s="61"/>
      <c r="LMY11" s="61"/>
      <c r="LMZ11" s="61"/>
      <c r="LNA11" s="61"/>
      <c r="LNB11" s="61"/>
      <c r="LNC11" s="61"/>
      <c r="LND11" s="61"/>
      <c r="LNE11" s="61"/>
      <c r="LNF11" s="61"/>
      <c r="LNG11" s="61"/>
      <c r="LNH11" s="61"/>
      <c r="LNI11" s="61"/>
      <c r="LNJ11" s="61"/>
      <c r="LNK11" s="61"/>
      <c r="LNL11" s="61"/>
      <c r="LNM11" s="61"/>
      <c r="LNN11" s="61"/>
      <c r="LNO11" s="61"/>
      <c r="LNP11" s="61"/>
      <c r="LNQ11" s="61"/>
      <c r="LNR11" s="61"/>
      <c r="LNS11" s="61"/>
      <c r="LNT11" s="61"/>
      <c r="LNU11" s="61"/>
      <c r="LNV11" s="61"/>
      <c r="LNW11" s="61"/>
      <c r="LNX11" s="61"/>
      <c r="LNY11" s="61"/>
      <c r="LNZ11" s="61"/>
      <c r="LOA11" s="61"/>
      <c r="LOB11" s="61"/>
      <c r="LOC11" s="61"/>
      <c r="LOD11" s="61"/>
      <c r="LOE11" s="61"/>
      <c r="LOF11" s="61"/>
      <c r="LOG11" s="61"/>
      <c r="LOH11" s="61"/>
      <c r="LOI11" s="61"/>
      <c r="LOJ11" s="61"/>
      <c r="LOK11" s="61"/>
      <c r="LOL11" s="61"/>
      <c r="LOM11" s="61"/>
      <c r="LON11" s="61"/>
      <c r="LOO11" s="61"/>
      <c r="LOP11" s="61"/>
      <c r="LOQ11" s="61"/>
      <c r="LOR11" s="61"/>
      <c r="LOS11" s="61"/>
      <c r="LOT11" s="61"/>
      <c r="LOU11" s="61"/>
      <c r="LOV11" s="61"/>
      <c r="LOW11" s="61"/>
      <c r="LOX11" s="61"/>
      <c r="LOY11" s="61"/>
      <c r="LOZ11" s="61"/>
      <c r="LPA11" s="61"/>
      <c r="LPB11" s="61"/>
      <c r="LPC11" s="61"/>
      <c r="LPD11" s="61"/>
      <c r="LPE11" s="61"/>
      <c r="LPF11" s="61"/>
      <c r="LPG11" s="61"/>
      <c r="LPH11" s="61"/>
      <c r="LPI11" s="61"/>
      <c r="LPJ11" s="61"/>
      <c r="LPK11" s="61"/>
      <c r="LPL11" s="61"/>
      <c r="LPM11" s="61"/>
      <c r="LPN11" s="61"/>
      <c r="LPO11" s="61"/>
      <c r="LPP11" s="61"/>
      <c r="LPQ11" s="61"/>
      <c r="LPR11" s="61"/>
      <c r="LPS11" s="61"/>
      <c r="LPT11" s="61"/>
      <c r="LPU11" s="61"/>
      <c r="LPV11" s="61"/>
      <c r="LPW11" s="61"/>
      <c r="LPX11" s="61"/>
      <c r="LPY11" s="61"/>
      <c r="LPZ11" s="61"/>
      <c r="LQA11" s="61"/>
      <c r="LQB11" s="61"/>
      <c r="LQC11" s="61"/>
      <c r="LQD11" s="61"/>
      <c r="LQE11" s="61"/>
      <c r="LQF11" s="61"/>
      <c r="LQG11" s="61"/>
      <c r="LQH11" s="61"/>
      <c r="LQI11" s="61"/>
      <c r="LQJ11" s="61"/>
      <c r="LQK11" s="61"/>
      <c r="LQL11" s="61"/>
      <c r="LQM11" s="61"/>
      <c r="LQN11" s="61"/>
      <c r="LQO11" s="61"/>
      <c r="LQP11" s="61"/>
      <c r="LQQ11" s="61"/>
      <c r="LQR11" s="61"/>
      <c r="LQS11" s="61"/>
      <c r="LQT11" s="61"/>
      <c r="LQU11" s="61"/>
      <c r="LQV11" s="61"/>
      <c r="LQW11" s="61"/>
      <c r="LQX11" s="61"/>
      <c r="LQY11" s="61"/>
      <c r="LQZ11" s="61"/>
      <c r="LRA11" s="61"/>
      <c r="LRB11" s="61"/>
      <c r="LRC11" s="61"/>
      <c r="LRD11" s="61"/>
      <c r="LRE11" s="61"/>
      <c r="LRF11" s="61"/>
      <c r="LRG11" s="61"/>
      <c r="LRH11" s="61"/>
      <c r="LRI11" s="61"/>
      <c r="LRJ11" s="61"/>
      <c r="LRK11" s="61"/>
      <c r="LRL11" s="61"/>
      <c r="LRM11" s="61"/>
      <c r="LRN11" s="61"/>
      <c r="LRO11" s="61"/>
      <c r="LRP11" s="61"/>
      <c r="LRQ11" s="61"/>
      <c r="LRR11" s="61"/>
      <c r="LRS11" s="61"/>
      <c r="LRT11" s="61"/>
      <c r="LRU11" s="61"/>
      <c r="LRV11" s="61"/>
      <c r="LRW11" s="61"/>
      <c r="LRX11" s="61"/>
      <c r="LRY11" s="61"/>
      <c r="LRZ11" s="61"/>
      <c r="LSA11" s="61"/>
      <c r="LSB11" s="61"/>
      <c r="LSC11" s="61"/>
      <c r="LSD11" s="61"/>
      <c r="LSE11" s="61"/>
      <c r="LSF11" s="61"/>
      <c r="LSG11" s="61"/>
      <c r="LSH11" s="61"/>
      <c r="LSI11" s="61"/>
      <c r="LSJ11" s="61"/>
      <c r="LSK11" s="61"/>
      <c r="LSL11" s="61"/>
      <c r="LSM11" s="61"/>
      <c r="LSN11" s="61"/>
      <c r="LSO11" s="61"/>
      <c r="LSP11" s="61"/>
      <c r="LSQ11" s="61"/>
      <c r="LSR11" s="61"/>
      <c r="LSS11" s="61"/>
      <c r="LST11" s="61"/>
      <c r="LSU11" s="61"/>
      <c r="LSV11" s="61"/>
      <c r="LSW11" s="61"/>
      <c r="LSX11" s="61"/>
      <c r="LSY11" s="61"/>
      <c r="LSZ11" s="61"/>
      <c r="LTA11" s="61"/>
      <c r="LTB11" s="61"/>
      <c r="LTC11" s="61"/>
      <c r="LTD11" s="61"/>
      <c r="LTE11" s="61"/>
      <c r="LTF11" s="61"/>
      <c r="LTG11" s="61"/>
      <c r="LTH11" s="61"/>
      <c r="LTI11" s="61"/>
      <c r="LTJ11" s="61"/>
      <c r="LTK11" s="61"/>
      <c r="LTL11" s="61"/>
      <c r="LTM11" s="61"/>
      <c r="LTN11" s="61"/>
      <c r="LTO11" s="61"/>
      <c r="LTP11" s="61"/>
      <c r="LTQ11" s="61"/>
      <c r="LTR11" s="61"/>
      <c r="LTS11" s="61"/>
      <c r="LTT11" s="61"/>
      <c r="LTU11" s="61"/>
      <c r="LTV11" s="61"/>
      <c r="LTW11" s="61"/>
      <c r="LTX11" s="61"/>
      <c r="LTY11" s="61"/>
      <c r="LTZ11" s="61"/>
      <c r="LUA11" s="61"/>
      <c r="LUB11" s="61"/>
      <c r="LUC11" s="61"/>
      <c r="LUD11" s="61"/>
      <c r="LUE11" s="61"/>
      <c r="LUF11" s="61"/>
      <c r="LUG11" s="61"/>
      <c r="LUH11" s="61"/>
      <c r="LUI11" s="61"/>
      <c r="LUJ11" s="61"/>
      <c r="LUK11" s="61"/>
      <c r="LUL11" s="61"/>
      <c r="LUM11" s="61"/>
      <c r="LUN11" s="61"/>
      <c r="LUO11" s="61"/>
      <c r="LUP11" s="61"/>
      <c r="LUQ11" s="61"/>
      <c r="LUR11" s="61"/>
      <c r="LUS11" s="61"/>
      <c r="LUT11" s="61"/>
      <c r="LUU11" s="61"/>
      <c r="LUV11" s="61"/>
      <c r="LUW11" s="61"/>
      <c r="LUX11" s="61"/>
      <c r="LUY11" s="61"/>
      <c r="LUZ11" s="61"/>
      <c r="LVA11" s="61"/>
      <c r="LVB11" s="61"/>
      <c r="LVC11" s="61"/>
      <c r="LVD11" s="61"/>
      <c r="LVE11" s="61"/>
      <c r="LVF11" s="61"/>
      <c r="LVG11" s="61"/>
      <c r="LVH11" s="61"/>
      <c r="LVI11" s="61"/>
      <c r="LVJ11" s="61"/>
      <c r="LVK11" s="61"/>
      <c r="LVL11" s="61"/>
      <c r="LVM11" s="61"/>
      <c r="LVN11" s="61"/>
      <c r="LVO11" s="61"/>
      <c r="LVP11" s="61"/>
      <c r="LVQ11" s="61"/>
      <c r="LVR11" s="61"/>
      <c r="LVS11" s="61"/>
      <c r="LVT11" s="61"/>
      <c r="LVU11" s="61"/>
      <c r="LVV11" s="61"/>
      <c r="LVW11" s="61"/>
      <c r="LVX11" s="61"/>
      <c r="LVY11" s="61"/>
      <c r="LVZ11" s="61"/>
      <c r="LWA11" s="61"/>
      <c r="LWB11" s="61"/>
      <c r="LWC11" s="61"/>
      <c r="LWD11" s="61"/>
      <c r="LWE11" s="61"/>
      <c r="LWF11" s="61"/>
      <c r="LWG11" s="61"/>
      <c r="LWH11" s="61"/>
      <c r="LWI11" s="61"/>
      <c r="LWJ11" s="61"/>
      <c r="LWK11" s="61"/>
      <c r="LWL11" s="61"/>
      <c r="LWM11" s="61"/>
      <c r="LWN11" s="61"/>
      <c r="LWO11" s="61"/>
      <c r="LWP11" s="61"/>
      <c r="LWQ11" s="61"/>
      <c r="LWR11" s="61"/>
      <c r="LWS11" s="61"/>
      <c r="LWT11" s="61"/>
      <c r="LWU11" s="61"/>
      <c r="LWV11" s="61"/>
      <c r="LWW11" s="61"/>
      <c r="LWX11" s="61"/>
      <c r="LWY11" s="61"/>
      <c r="LWZ11" s="61"/>
      <c r="LXA11" s="61"/>
      <c r="LXB11" s="61"/>
      <c r="LXC11" s="61"/>
      <c r="LXD11" s="61"/>
      <c r="LXE11" s="61"/>
      <c r="LXF11" s="61"/>
      <c r="LXG11" s="61"/>
      <c r="LXH11" s="61"/>
      <c r="LXI11" s="61"/>
      <c r="LXJ11" s="61"/>
      <c r="LXK11" s="61"/>
      <c r="LXL11" s="61"/>
      <c r="LXM11" s="61"/>
      <c r="LXN11" s="61"/>
      <c r="LXO11" s="61"/>
      <c r="LXP11" s="61"/>
      <c r="LXQ11" s="61"/>
      <c r="LXR11" s="61"/>
      <c r="LXS11" s="61"/>
      <c r="LXT11" s="61"/>
      <c r="LXU11" s="61"/>
      <c r="LXV11" s="61"/>
      <c r="LXW11" s="61"/>
      <c r="LXX11" s="61"/>
      <c r="LXY11" s="61"/>
      <c r="LXZ11" s="61"/>
      <c r="LYA11" s="61"/>
      <c r="LYB11" s="61"/>
      <c r="LYC11" s="61"/>
      <c r="LYD11" s="61"/>
      <c r="LYE11" s="61"/>
      <c r="LYF11" s="61"/>
      <c r="LYG11" s="61"/>
      <c r="LYH11" s="61"/>
      <c r="LYI11" s="61"/>
      <c r="LYJ11" s="61"/>
      <c r="LYK11" s="61"/>
      <c r="LYL11" s="61"/>
      <c r="LYM11" s="61"/>
      <c r="LYN11" s="61"/>
      <c r="LYO11" s="61"/>
      <c r="LYP11" s="61"/>
      <c r="LYQ11" s="61"/>
      <c r="LYR11" s="61"/>
      <c r="LYS11" s="61"/>
      <c r="LYT11" s="61"/>
      <c r="LYU11" s="61"/>
      <c r="LYV11" s="61"/>
      <c r="LYW11" s="61"/>
      <c r="LYX11" s="61"/>
      <c r="LYY11" s="61"/>
      <c r="LYZ11" s="61"/>
      <c r="LZA11" s="61"/>
      <c r="LZB11" s="61"/>
      <c r="LZC11" s="61"/>
      <c r="LZD11" s="61"/>
      <c r="LZE11" s="61"/>
      <c r="LZF11" s="61"/>
      <c r="LZG11" s="61"/>
      <c r="LZH11" s="61"/>
      <c r="LZI11" s="61"/>
      <c r="LZJ11" s="61"/>
      <c r="LZK11" s="61"/>
      <c r="LZL11" s="61"/>
      <c r="LZM11" s="61"/>
      <c r="LZN11" s="61"/>
      <c r="LZO11" s="61"/>
      <c r="LZP11" s="61"/>
      <c r="LZQ11" s="61"/>
      <c r="LZR11" s="61"/>
      <c r="LZS11" s="61"/>
      <c r="LZT11" s="61"/>
      <c r="LZU11" s="61"/>
      <c r="LZV11" s="61"/>
      <c r="LZW11" s="61"/>
      <c r="LZX11" s="61"/>
      <c r="LZY11" s="61"/>
      <c r="LZZ11" s="61"/>
      <c r="MAA11" s="61"/>
      <c r="MAB11" s="61"/>
      <c r="MAC11" s="61"/>
      <c r="MAD11" s="61"/>
      <c r="MAE11" s="61"/>
      <c r="MAF11" s="61"/>
      <c r="MAG11" s="61"/>
      <c r="MAH11" s="61"/>
      <c r="MAI11" s="61"/>
      <c r="MAJ11" s="61"/>
      <c r="MAK11" s="61"/>
      <c r="MAL11" s="61"/>
      <c r="MAM11" s="61"/>
      <c r="MAN11" s="61"/>
      <c r="MAO11" s="61"/>
      <c r="MAP11" s="61"/>
      <c r="MAQ11" s="61"/>
      <c r="MAR11" s="61"/>
      <c r="MAS11" s="61"/>
      <c r="MAT11" s="61"/>
      <c r="MAU11" s="61"/>
      <c r="MAV11" s="61"/>
      <c r="MAW11" s="61"/>
      <c r="MAX11" s="61"/>
      <c r="MAY11" s="61"/>
      <c r="MAZ11" s="61"/>
      <c r="MBA11" s="61"/>
      <c r="MBB11" s="61"/>
      <c r="MBC11" s="61"/>
      <c r="MBD11" s="61"/>
      <c r="MBE11" s="61"/>
      <c r="MBF11" s="61"/>
      <c r="MBG11" s="61"/>
      <c r="MBH11" s="61"/>
      <c r="MBI11" s="61"/>
      <c r="MBJ11" s="61"/>
      <c r="MBK11" s="61"/>
      <c r="MBL11" s="61"/>
      <c r="MBM11" s="61"/>
      <c r="MBN11" s="61"/>
      <c r="MBO11" s="61"/>
      <c r="MBP11" s="61"/>
      <c r="MBQ11" s="61"/>
      <c r="MBR11" s="61"/>
      <c r="MBS11" s="61"/>
      <c r="MBT11" s="61"/>
      <c r="MBU11" s="61"/>
      <c r="MBV11" s="61"/>
      <c r="MBW11" s="61"/>
      <c r="MBX11" s="61"/>
      <c r="MBY11" s="61"/>
      <c r="MBZ11" s="61"/>
      <c r="MCA11" s="61"/>
      <c r="MCB11" s="61"/>
      <c r="MCC11" s="61"/>
      <c r="MCD11" s="61"/>
      <c r="MCE11" s="61"/>
      <c r="MCF11" s="61"/>
      <c r="MCG11" s="61"/>
      <c r="MCH11" s="61"/>
      <c r="MCI11" s="61"/>
      <c r="MCJ11" s="61"/>
      <c r="MCK11" s="61"/>
      <c r="MCL11" s="61"/>
      <c r="MCM11" s="61"/>
      <c r="MCN11" s="61"/>
      <c r="MCO11" s="61"/>
      <c r="MCP11" s="61"/>
      <c r="MCQ11" s="61"/>
      <c r="MCR11" s="61"/>
      <c r="MCS11" s="61"/>
      <c r="MCT11" s="61"/>
      <c r="MCU11" s="61"/>
      <c r="MCV11" s="61"/>
      <c r="MCW11" s="61"/>
      <c r="MCX11" s="61"/>
      <c r="MCY11" s="61"/>
      <c r="MCZ11" s="61"/>
      <c r="MDA11" s="61"/>
      <c r="MDB11" s="61"/>
      <c r="MDC11" s="61"/>
      <c r="MDD11" s="61"/>
      <c r="MDE11" s="61"/>
      <c r="MDF11" s="61"/>
      <c r="MDG11" s="61"/>
      <c r="MDH11" s="61"/>
      <c r="MDI11" s="61"/>
      <c r="MDJ11" s="61"/>
      <c r="MDK11" s="61"/>
      <c r="MDL11" s="61"/>
      <c r="MDM11" s="61"/>
      <c r="MDN11" s="61"/>
      <c r="MDO11" s="61"/>
      <c r="MDP11" s="61"/>
      <c r="MDQ11" s="61"/>
      <c r="MDR11" s="61"/>
      <c r="MDS11" s="61"/>
      <c r="MDT11" s="61"/>
      <c r="MDU11" s="61"/>
      <c r="MDV11" s="61"/>
      <c r="MDW11" s="61"/>
      <c r="MDX11" s="61"/>
      <c r="MDY11" s="61"/>
      <c r="MDZ11" s="61"/>
      <c r="MEA11" s="61"/>
      <c r="MEB11" s="61"/>
      <c r="MEC11" s="61"/>
      <c r="MED11" s="61"/>
      <c r="MEE11" s="61"/>
      <c r="MEF11" s="61"/>
      <c r="MEG11" s="61"/>
      <c r="MEH11" s="61"/>
      <c r="MEI11" s="61"/>
      <c r="MEJ11" s="61"/>
      <c r="MEK11" s="61"/>
      <c r="MEL11" s="61"/>
      <c r="MEM11" s="61"/>
      <c r="MEN11" s="61"/>
      <c r="MEO11" s="61"/>
      <c r="MEP11" s="61"/>
      <c r="MEQ11" s="61"/>
      <c r="MER11" s="61"/>
      <c r="MES11" s="61"/>
      <c r="MET11" s="61"/>
      <c r="MEU11" s="61"/>
      <c r="MEV11" s="61"/>
      <c r="MEW11" s="61"/>
      <c r="MEX11" s="61"/>
      <c r="MEY11" s="61"/>
      <c r="MEZ11" s="61"/>
      <c r="MFA11" s="61"/>
      <c r="MFB11" s="61"/>
      <c r="MFC11" s="61"/>
      <c r="MFD11" s="61"/>
      <c r="MFE11" s="61"/>
      <c r="MFF11" s="61"/>
      <c r="MFG11" s="61"/>
      <c r="MFH11" s="61"/>
      <c r="MFI11" s="61"/>
      <c r="MFJ11" s="61"/>
      <c r="MFK11" s="61"/>
      <c r="MFL11" s="61"/>
      <c r="MFM11" s="61"/>
      <c r="MFN11" s="61"/>
      <c r="MFO11" s="61"/>
      <c r="MFP11" s="61"/>
      <c r="MFQ11" s="61"/>
      <c r="MFR11" s="61"/>
      <c r="MFS11" s="61"/>
      <c r="MFT11" s="61"/>
      <c r="MFU11" s="61"/>
      <c r="MFV11" s="61"/>
      <c r="MFW11" s="61"/>
      <c r="MFX11" s="61"/>
      <c r="MFY11" s="61"/>
      <c r="MFZ11" s="61"/>
      <c r="MGA11" s="61"/>
      <c r="MGB11" s="61"/>
      <c r="MGC11" s="61"/>
      <c r="MGD11" s="61"/>
      <c r="MGE11" s="61"/>
      <c r="MGF11" s="61"/>
      <c r="MGG11" s="61"/>
      <c r="MGH11" s="61"/>
      <c r="MGI11" s="61"/>
      <c r="MGJ11" s="61"/>
      <c r="MGK11" s="61"/>
      <c r="MGL11" s="61"/>
      <c r="MGM11" s="61"/>
      <c r="MGN11" s="61"/>
      <c r="MGO11" s="61"/>
      <c r="MGP11" s="61"/>
      <c r="MGQ11" s="61"/>
      <c r="MGR11" s="61"/>
      <c r="MGS11" s="61"/>
      <c r="MGT11" s="61"/>
      <c r="MGU11" s="61"/>
      <c r="MGV11" s="61"/>
      <c r="MGW11" s="61"/>
      <c r="MGX11" s="61"/>
      <c r="MGY11" s="61"/>
      <c r="MGZ11" s="61"/>
      <c r="MHA11" s="61"/>
      <c r="MHB11" s="61"/>
      <c r="MHC11" s="61"/>
      <c r="MHD11" s="61"/>
      <c r="MHE11" s="61"/>
      <c r="MHF11" s="61"/>
      <c r="MHG11" s="61"/>
      <c r="MHH11" s="61"/>
      <c r="MHI11" s="61"/>
      <c r="MHJ11" s="61"/>
      <c r="MHK11" s="61"/>
      <c r="MHL11" s="61"/>
      <c r="MHM11" s="61"/>
      <c r="MHN11" s="61"/>
      <c r="MHO11" s="61"/>
      <c r="MHP11" s="61"/>
      <c r="MHQ11" s="61"/>
      <c r="MHR11" s="61"/>
      <c r="MHS11" s="61"/>
      <c r="MHT11" s="61"/>
      <c r="MHU11" s="61"/>
      <c r="MHV11" s="61"/>
      <c r="MHW11" s="61"/>
      <c r="MHX11" s="61"/>
      <c r="MHY11" s="61"/>
      <c r="MHZ11" s="61"/>
      <c r="MIA11" s="61"/>
      <c r="MIB11" s="61"/>
      <c r="MIC11" s="61"/>
      <c r="MID11" s="61"/>
      <c r="MIE11" s="61"/>
      <c r="MIF11" s="61"/>
      <c r="MIG11" s="61"/>
      <c r="MIH11" s="61"/>
      <c r="MII11" s="61"/>
      <c r="MIJ11" s="61"/>
      <c r="MIK11" s="61"/>
      <c r="MIL11" s="61"/>
      <c r="MIM11" s="61"/>
      <c r="MIN11" s="61"/>
      <c r="MIO11" s="61"/>
      <c r="MIP11" s="61"/>
      <c r="MIQ11" s="61"/>
      <c r="MIR11" s="61"/>
      <c r="MIS11" s="61"/>
      <c r="MIT11" s="61"/>
      <c r="MIU11" s="61"/>
      <c r="MIV11" s="61"/>
      <c r="MIW11" s="61"/>
      <c r="MIX11" s="61"/>
      <c r="MIY11" s="61"/>
      <c r="MIZ11" s="61"/>
      <c r="MJA11" s="61"/>
      <c r="MJB11" s="61"/>
      <c r="MJC11" s="61"/>
      <c r="MJD11" s="61"/>
      <c r="MJE11" s="61"/>
      <c r="MJF11" s="61"/>
      <c r="MJG11" s="61"/>
      <c r="MJH11" s="61"/>
      <c r="MJI11" s="61"/>
      <c r="MJJ11" s="61"/>
      <c r="MJK11" s="61"/>
      <c r="MJL11" s="61"/>
      <c r="MJM11" s="61"/>
      <c r="MJN11" s="61"/>
      <c r="MJO11" s="61"/>
      <c r="MJP11" s="61"/>
      <c r="MJQ11" s="61"/>
      <c r="MJR11" s="61"/>
      <c r="MJS11" s="61"/>
      <c r="MJT11" s="61"/>
      <c r="MJU11" s="61"/>
      <c r="MJV11" s="61"/>
      <c r="MJW11" s="61"/>
      <c r="MJX11" s="61"/>
      <c r="MJY11" s="61"/>
      <c r="MJZ11" s="61"/>
      <c r="MKA11" s="61"/>
      <c r="MKB11" s="61"/>
      <c r="MKC11" s="61"/>
      <c r="MKD11" s="61"/>
      <c r="MKE11" s="61"/>
      <c r="MKF11" s="61"/>
      <c r="MKG11" s="61"/>
      <c r="MKH11" s="61"/>
      <c r="MKI11" s="61"/>
      <c r="MKJ11" s="61"/>
      <c r="MKK11" s="61"/>
      <c r="MKL11" s="61"/>
      <c r="MKM11" s="61"/>
      <c r="MKN11" s="61"/>
      <c r="MKO11" s="61"/>
      <c r="MKP11" s="61"/>
      <c r="MKQ11" s="61"/>
      <c r="MKR11" s="61"/>
      <c r="MKS11" s="61"/>
      <c r="MKT11" s="61"/>
      <c r="MKU11" s="61"/>
      <c r="MKV11" s="61"/>
      <c r="MKW11" s="61"/>
      <c r="MKX11" s="61"/>
      <c r="MKY11" s="61"/>
      <c r="MKZ11" s="61"/>
      <c r="MLA11" s="61"/>
      <c r="MLB11" s="61"/>
      <c r="MLC11" s="61"/>
      <c r="MLD11" s="61"/>
      <c r="MLE11" s="61"/>
      <c r="MLF11" s="61"/>
      <c r="MLG11" s="61"/>
      <c r="MLH11" s="61"/>
      <c r="MLI11" s="61"/>
      <c r="MLJ11" s="61"/>
      <c r="MLK11" s="61"/>
      <c r="MLL11" s="61"/>
      <c r="MLM11" s="61"/>
      <c r="MLN11" s="61"/>
      <c r="MLO11" s="61"/>
      <c r="MLP11" s="61"/>
      <c r="MLQ11" s="61"/>
      <c r="MLR11" s="61"/>
      <c r="MLS11" s="61"/>
      <c r="MLT11" s="61"/>
      <c r="MLU11" s="61"/>
      <c r="MLV11" s="61"/>
      <c r="MLW11" s="61"/>
      <c r="MLX11" s="61"/>
      <c r="MLY11" s="61"/>
      <c r="MLZ11" s="61"/>
      <c r="MMA11" s="61"/>
      <c r="MMB11" s="61"/>
      <c r="MMC11" s="61"/>
      <c r="MMD11" s="61"/>
      <c r="MME11" s="61"/>
      <c r="MMF11" s="61"/>
      <c r="MMG11" s="61"/>
      <c r="MMH11" s="61"/>
      <c r="MMI11" s="61"/>
      <c r="MMJ11" s="61"/>
      <c r="MMK11" s="61"/>
      <c r="MML11" s="61"/>
      <c r="MMM11" s="61"/>
      <c r="MMN11" s="61"/>
      <c r="MMO11" s="61"/>
      <c r="MMP11" s="61"/>
      <c r="MMQ11" s="61"/>
      <c r="MMR11" s="61"/>
      <c r="MMS11" s="61"/>
      <c r="MMT11" s="61"/>
      <c r="MMU11" s="61"/>
      <c r="MMV11" s="61"/>
      <c r="MMW11" s="61"/>
      <c r="MMX11" s="61"/>
      <c r="MMY11" s="61"/>
      <c r="MMZ11" s="61"/>
      <c r="MNA11" s="61"/>
      <c r="MNB11" s="61"/>
      <c r="MNC11" s="61"/>
      <c r="MND11" s="61"/>
      <c r="MNE11" s="61"/>
      <c r="MNF11" s="61"/>
      <c r="MNG11" s="61"/>
      <c r="MNH11" s="61"/>
      <c r="MNI11" s="61"/>
      <c r="MNJ11" s="61"/>
      <c r="MNK11" s="61"/>
      <c r="MNL11" s="61"/>
      <c r="MNM11" s="61"/>
      <c r="MNN11" s="61"/>
      <c r="MNO11" s="61"/>
      <c r="MNP11" s="61"/>
      <c r="MNQ11" s="61"/>
      <c r="MNR11" s="61"/>
      <c r="MNS11" s="61"/>
      <c r="MNT11" s="61"/>
      <c r="MNU11" s="61"/>
      <c r="MNV11" s="61"/>
      <c r="MNW11" s="61"/>
      <c r="MNX11" s="61"/>
      <c r="MNY11" s="61"/>
      <c r="MNZ11" s="61"/>
      <c r="MOA11" s="61"/>
      <c r="MOB11" s="61"/>
      <c r="MOC11" s="61"/>
      <c r="MOD11" s="61"/>
      <c r="MOE11" s="61"/>
      <c r="MOF11" s="61"/>
      <c r="MOG11" s="61"/>
      <c r="MOH11" s="61"/>
      <c r="MOI11" s="61"/>
      <c r="MOJ11" s="61"/>
      <c r="MOK11" s="61"/>
      <c r="MOL11" s="61"/>
      <c r="MOM11" s="61"/>
      <c r="MON11" s="61"/>
      <c r="MOO11" s="61"/>
      <c r="MOP11" s="61"/>
      <c r="MOQ11" s="61"/>
      <c r="MOR11" s="61"/>
      <c r="MOS11" s="61"/>
      <c r="MOT11" s="61"/>
      <c r="MOU11" s="61"/>
      <c r="MOV11" s="61"/>
      <c r="MOW11" s="61"/>
      <c r="MOX11" s="61"/>
      <c r="MOY11" s="61"/>
      <c r="MOZ11" s="61"/>
      <c r="MPA11" s="61"/>
      <c r="MPB11" s="61"/>
      <c r="MPC11" s="61"/>
      <c r="MPD11" s="61"/>
      <c r="MPE11" s="61"/>
      <c r="MPF11" s="61"/>
      <c r="MPG11" s="61"/>
      <c r="MPH11" s="61"/>
      <c r="MPI11" s="61"/>
      <c r="MPJ11" s="61"/>
      <c r="MPK11" s="61"/>
      <c r="MPL11" s="61"/>
      <c r="MPM11" s="61"/>
      <c r="MPN11" s="61"/>
      <c r="MPO11" s="61"/>
      <c r="MPP11" s="61"/>
      <c r="MPQ11" s="61"/>
      <c r="MPR11" s="61"/>
      <c r="MPS11" s="61"/>
      <c r="MPT11" s="61"/>
      <c r="MPU11" s="61"/>
      <c r="MPV11" s="61"/>
      <c r="MPW11" s="61"/>
      <c r="MPX11" s="61"/>
      <c r="MPY11" s="61"/>
      <c r="MPZ11" s="61"/>
      <c r="MQA11" s="61"/>
      <c r="MQB11" s="61"/>
      <c r="MQC11" s="61"/>
      <c r="MQD11" s="61"/>
      <c r="MQE11" s="61"/>
      <c r="MQF11" s="61"/>
      <c r="MQG11" s="61"/>
      <c r="MQH11" s="61"/>
      <c r="MQI11" s="61"/>
      <c r="MQJ11" s="61"/>
      <c r="MQK11" s="61"/>
      <c r="MQL11" s="61"/>
      <c r="MQM11" s="61"/>
      <c r="MQN11" s="61"/>
      <c r="MQO11" s="61"/>
      <c r="MQP11" s="61"/>
      <c r="MQQ11" s="61"/>
      <c r="MQR11" s="61"/>
      <c r="MQS11" s="61"/>
      <c r="MQT11" s="61"/>
      <c r="MQU11" s="61"/>
      <c r="MQV11" s="61"/>
      <c r="MQW11" s="61"/>
      <c r="MQX11" s="61"/>
      <c r="MQY11" s="61"/>
      <c r="MQZ11" s="61"/>
      <c r="MRA11" s="61"/>
      <c r="MRB11" s="61"/>
      <c r="MRC11" s="61"/>
      <c r="MRD11" s="61"/>
      <c r="MRE11" s="61"/>
      <c r="MRF11" s="61"/>
      <c r="MRG11" s="61"/>
      <c r="MRH11" s="61"/>
      <c r="MRI11" s="61"/>
      <c r="MRJ11" s="61"/>
      <c r="MRK11" s="61"/>
      <c r="MRL11" s="61"/>
      <c r="MRM11" s="61"/>
      <c r="MRN11" s="61"/>
      <c r="MRO11" s="61"/>
      <c r="MRP11" s="61"/>
      <c r="MRQ11" s="61"/>
      <c r="MRR11" s="61"/>
      <c r="MRS11" s="61"/>
      <c r="MRT11" s="61"/>
      <c r="MRU11" s="61"/>
      <c r="MRV11" s="61"/>
      <c r="MRW11" s="61"/>
      <c r="MRX11" s="61"/>
      <c r="MRY11" s="61"/>
      <c r="MRZ11" s="61"/>
      <c r="MSA11" s="61"/>
      <c r="MSB11" s="61"/>
      <c r="MSC11" s="61"/>
      <c r="MSD11" s="61"/>
      <c r="MSE11" s="61"/>
      <c r="MSF11" s="61"/>
      <c r="MSG11" s="61"/>
      <c r="MSH11" s="61"/>
      <c r="MSI11" s="61"/>
      <c r="MSJ11" s="61"/>
      <c r="MSK11" s="61"/>
      <c r="MSL11" s="61"/>
      <c r="MSM11" s="61"/>
      <c r="MSN11" s="61"/>
      <c r="MSO11" s="61"/>
      <c r="MSP11" s="61"/>
      <c r="MSQ11" s="61"/>
      <c r="MSR11" s="61"/>
      <c r="MSS11" s="61"/>
      <c r="MST11" s="61"/>
      <c r="MSU11" s="61"/>
      <c r="MSV11" s="61"/>
      <c r="MSW11" s="61"/>
      <c r="MSX11" s="61"/>
      <c r="MSY11" s="61"/>
      <c r="MSZ11" s="61"/>
      <c r="MTA11" s="61"/>
      <c r="MTB11" s="61"/>
      <c r="MTC11" s="61"/>
      <c r="MTD11" s="61"/>
      <c r="MTE11" s="61"/>
      <c r="MTF11" s="61"/>
      <c r="MTG11" s="61"/>
      <c r="MTH11" s="61"/>
      <c r="MTI11" s="61"/>
      <c r="MTJ11" s="61"/>
      <c r="MTK11" s="61"/>
      <c r="MTL11" s="61"/>
      <c r="MTM11" s="61"/>
      <c r="MTN11" s="61"/>
      <c r="MTO11" s="61"/>
      <c r="MTP11" s="61"/>
      <c r="MTQ11" s="61"/>
      <c r="MTR11" s="61"/>
      <c r="MTS11" s="61"/>
      <c r="MTT11" s="61"/>
      <c r="MTU11" s="61"/>
      <c r="MTV11" s="61"/>
      <c r="MTW11" s="61"/>
      <c r="MTX11" s="61"/>
      <c r="MTY11" s="61"/>
      <c r="MTZ11" s="61"/>
      <c r="MUA11" s="61"/>
      <c r="MUB11" s="61"/>
      <c r="MUC11" s="61"/>
      <c r="MUD11" s="61"/>
      <c r="MUE11" s="61"/>
      <c r="MUF11" s="61"/>
      <c r="MUG11" s="61"/>
      <c r="MUH11" s="61"/>
      <c r="MUI11" s="61"/>
      <c r="MUJ11" s="61"/>
      <c r="MUK11" s="61"/>
      <c r="MUL11" s="61"/>
      <c r="MUM11" s="61"/>
      <c r="MUN11" s="61"/>
      <c r="MUO11" s="61"/>
      <c r="MUP11" s="61"/>
      <c r="MUQ11" s="61"/>
      <c r="MUR11" s="61"/>
      <c r="MUS11" s="61"/>
      <c r="MUT11" s="61"/>
      <c r="MUU11" s="61"/>
      <c r="MUV11" s="61"/>
      <c r="MUW11" s="61"/>
      <c r="MUX11" s="61"/>
      <c r="MUY11" s="61"/>
      <c r="MUZ11" s="61"/>
      <c r="MVA11" s="61"/>
      <c r="MVB11" s="61"/>
      <c r="MVC11" s="61"/>
      <c r="MVD11" s="61"/>
      <c r="MVE11" s="61"/>
      <c r="MVF11" s="61"/>
      <c r="MVG11" s="61"/>
      <c r="MVH11" s="61"/>
      <c r="MVI11" s="61"/>
      <c r="MVJ11" s="61"/>
      <c r="MVK11" s="61"/>
      <c r="MVL11" s="61"/>
      <c r="MVM11" s="61"/>
      <c r="MVN11" s="61"/>
      <c r="MVO11" s="61"/>
      <c r="MVP11" s="61"/>
      <c r="MVQ11" s="61"/>
      <c r="MVR11" s="61"/>
      <c r="MVS11" s="61"/>
      <c r="MVT11" s="61"/>
      <c r="MVU11" s="61"/>
      <c r="MVV11" s="61"/>
      <c r="MVW11" s="61"/>
      <c r="MVX11" s="61"/>
      <c r="MVY11" s="61"/>
      <c r="MVZ11" s="61"/>
      <c r="MWA11" s="61"/>
      <c r="MWB11" s="61"/>
      <c r="MWC11" s="61"/>
      <c r="MWD11" s="61"/>
      <c r="MWE11" s="61"/>
      <c r="MWF11" s="61"/>
      <c r="MWG11" s="61"/>
      <c r="MWH11" s="61"/>
      <c r="MWI11" s="61"/>
      <c r="MWJ11" s="61"/>
      <c r="MWK11" s="61"/>
      <c r="MWL11" s="61"/>
      <c r="MWM11" s="61"/>
      <c r="MWN11" s="61"/>
      <c r="MWO11" s="61"/>
      <c r="MWP11" s="61"/>
      <c r="MWQ11" s="61"/>
      <c r="MWR11" s="61"/>
      <c r="MWS11" s="61"/>
      <c r="MWT11" s="61"/>
      <c r="MWU11" s="61"/>
      <c r="MWV11" s="61"/>
      <c r="MWW11" s="61"/>
      <c r="MWX11" s="61"/>
      <c r="MWY11" s="61"/>
      <c r="MWZ11" s="61"/>
      <c r="MXA11" s="61"/>
      <c r="MXB11" s="61"/>
      <c r="MXC11" s="61"/>
      <c r="MXD11" s="61"/>
      <c r="MXE11" s="61"/>
      <c r="MXF11" s="61"/>
      <c r="MXG11" s="61"/>
      <c r="MXH11" s="61"/>
      <c r="MXI11" s="61"/>
      <c r="MXJ11" s="61"/>
      <c r="MXK11" s="61"/>
      <c r="MXL11" s="61"/>
      <c r="MXM11" s="61"/>
      <c r="MXN11" s="61"/>
      <c r="MXO11" s="61"/>
      <c r="MXP11" s="61"/>
      <c r="MXQ11" s="61"/>
      <c r="MXR11" s="61"/>
      <c r="MXS11" s="61"/>
      <c r="MXT11" s="61"/>
      <c r="MXU11" s="61"/>
      <c r="MXV11" s="61"/>
      <c r="MXW11" s="61"/>
      <c r="MXX11" s="61"/>
      <c r="MXY11" s="61"/>
      <c r="MXZ11" s="61"/>
      <c r="MYA11" s="61"/>
      <c r="MYB11" s="61"/>
      <c r="MYC11" s="61"/>
      <c r="MYD11" s="61"/>
      <c r="MYE11" s="61"/>
      <c r="MYF11" s="61"/>
      <c r="MYG11" s="61"/>
      <c r="MYH11" s="61"/>
      <c r="MYI11" s="61"/>
      <c r="MYJ11" s="61"/>
      <c r="MYK11" s="61"/>
      <c r="MYL11" s="61"/>
      <c r="MYM11" s="61"/>
      <c r="MYN11" s="61"/>
      <c r="MYO11" s="61"/>
      <c r="MYP11" s="61"/>
      <c r="MYQ11" s="61"/>
      <c r="MYR11" s="61"/>
      <c r="MYS11" s="61"/>
      <c r="MYT11" s="61"/>
      <c r="MYU11" s="61"/>
      <c r="MYV11" s="61"/>
      <c r="MYW11" s="61"/>
      <c r="MYX11" s="61"/>
      <c r="MYY11" s="61"/>
      <c r="MYZ11" s="61"/>
      <c r="MZA11" s="61"/>
      <c r="MZB11" s="61"/>
      <c r="MZC11" s="61"/>
      <c r="MZD11" s="61"/>
      <c r="MZE11" s="61"/>
      <c r="MZF11" s="61"/>
      <c r="MZG11" s="61"/>
      <c r="MZH11" s="61"/>
      <c r="MZI11" s="61"/>
      <c r="MZJ11" s="61"/>
      <c r="MZK11" s="61"/>
      <c r="MZL11" s="61"/>
      <c r="MZM11" s="61"/>
      <c r="MZN11" s="61"/>
      <c r="MZO11" s="61"/>
      <c r="MZP11" s="61"/>
      <c r="MZQ11" s="61"/>
      <c r="MZR11" s="61"/>
      <c r="MZS11" s="61"/>
      <c r="MZT11" s="61"/>
      <c r="MZU11" s="61"/>
      <c r="MZV11" s="61"/>
      <c r="MZW11" s="61"/>
      <c r="MZX11" s="61"/>
      <c r="MZY11" s="61"/>
      <c r="MZZ11" s="61"/>
      <c r="NAA11" s="61"/>
      <c r="NAB11" s="61"/>
      <c r="NAC11" s="61"/>
      <c r="NAD11" s="61"/>
      <c r="NAE11" s="61"/>
      <c r="NAF11" s="61"/>
      <c r="NAG11" s="61"/>
      <c r="NAH11" s="61"/>
      <c r="NAI11" s="61"/>
      <c r="NAJ11" s="61"/>
      <c r="NAK11" s="61"/>
      <c r="NAL11" s="61"/>
      <c r="NAM11" s="61"/>
      <c r="NAN11" s="61"/>
      <c r="NAO11" s="61"/>
      <c r="NAP11" s="61"/>
      <c r="NAQ11" s="61"/>
      <c r="NAR11" s="61"/>
      <c r="NAS11" s="61"/>
      <c r="NAT11" s="61"/>
      <c r="NAU11" s="61"/>
      <c r="NAV11" s="61"/>
      <c r="NAW11" s="61"/>
      <c r="NAX11" s="61"/>
      <c r="NAY11" s="61"/>
      <c r="NAZ11" s="61"/>
      <c r="NBA11" s="61"/>
      <c r="NBB11" s="61"/>
      <c r="NBC11" s="61"/>
      <c r="NBD11" s="61"/>
      <c r="NBE11" s="61"/>
      <c r="NBF11" s="61"/>
      <c r="NBG11" s="61"/>
      <c r="NBH11" s="61"/>
      <c r="NBI11" s="61"/>
      <c r="NBJ11" s="61"/>
      <c r="NBK11" s="61"/>
      <c r="NBL11" s="61"/>
      <c r="NBM11" s="61"/>
      <c r="NBN11" s="61"/>
      <c r="NBO11" s="61"/>
      <c r="NBP11" s="61"/>
      <c r="NBQ11" s="61"/>
      <c r="NBR11" s="61"/>
      <c r="NBS11" s="61"/>
      <c r="NBT11" s="61"/>
      <c r="NBU11" s="61"/>
      <c r="NBV11" s="61"/>
      <c r="NBW11" s="61"/>
      <c r="NBX11" s="61"/>
      <c r="NBY11" s="61"/>
      <c r="NBZ11" s="61"/>
      <c r="NCA11" s="61"/>
      <c r="NCB11" s="61"/>
      <c r="NCC11" s="61"/>
      <c r="NCD11" s="61"/>
      <c r="NCE11" s="61"/>
      <c r="NCF11" s="61"/>
      <c r="NCG11" s="61"/>
      <c r="NCH11" s="61"/>
      <c r="NCI11" s="61"/>
      <c r="NCJ11" s="61"/>
      <c r="NCK11" s="61"/>
      <c r="NCL11" s="61"/>
      <c r="NCM11" s="61"/>
      <c r="NCN11" s="61"/>
      <c r="NCO11" s="61"/>
      <c r="NCP11" s="61"/>
      <c r="NCQ11" s="61"/>
      <c r="NCR11" s="61"/>
      <c r="NCS11" s="61"/>
      <c r="NCT11" s="61"/>
      <c r="NCU11" s="61"/>
      <c r="NCV11" s="61"/>
      <c r="NCW11" s="61"/>
      <c r="NCX11" s="61"/>
      <c r="NCY11" s="61"/>
      <c r="NCZ11" s="61"/>
      <c r="NDA11" s="61"/>
      <c r="NDB11" s="61"/>
      <c r="NDC11" s="61"/>
      <c r="NDD11" s="61"/>
      <c r="NDE11" s="61"/>
      <c r="NDF11" s="61"/>
      <c r="NDG11" s="61"/>
      <c r="NDH11" s="61"/>
      <c r="NDI11" s="61"/>
      <c r="NDJ11" s="61"/>
      <c r="NDK11" s="61"/>
      <c r="NDL11" s="61"/>
      <c r="NDM11" s="61"/>
      <c r="NDN11" s="61"/>
      <c r="NDO11" s="61"/>
      <c r="NDP11" s="61"/>
      <c r="NDQ11" s="61"/>
      <c r="NDR11" s="61"/>
      <c r="NDS11" s="61"/>
      <c r="NDT11" s="61"/>
      <c r="NDU11" s="61"/>
      <c r="NDV11" s="61"/>
      <c r="NDW11" s="61"/>
      <c r="NDX11" s="61"/>
      <c r="NDY11" s="61"/>
      <c r="NDZ11" s="61"/>
      <c r="NEA11" s="61"/>
      <c r="NEB11" s="61"/>
      <c r="NEC11" s="61"/>
      <c r="NED11" s="61"/>
      <c r="NEE11" s="61"/>
      <c r="NEF11" s="61"/>
      <c r="NEG11" s="61"/>
      <c r="NEH11" s="61"/>
      <c r="NEI11" s="61"/>
      <c r="NEJ11" s="61"/>
      <c r="NEK11" s="61"/>
      <c r="NEL11" s="61"/>
      <c r="NEM11" s="61"/>
      <c r="NEN11" s="61"/>
      <c r="NEO11" s="61"/>
      <c r="NEP11" s="61"/>
      <c r="NEQ11" s="61"/>
      <c r="NER11" s="61"/>
      <c r="NES11" s="61"/>
      <c r="NET11" s="61"/>
      <c r="NEU11" s="61"/>
      <c r="NEV11" s="61"/>
      <c r="NEW11" s="61"/>
      <c r="NEX11" s="61"/>
      <c r="NEY11" s="61"/>
      <c r="NEZ11" s="61"/>
      <c r="NFA11" s="61"/>
      <c r="NFB11" s="61"/>
      <c r="NFC11" s="61"/>
      <c r="NFD11" s="61"/>
      <c r="NFE11" s="61"/>
      <c r="NFF11" s="61"/>
      <c r="NFG11" s="61"/>
      <c r="NFH11" s="61"/>
      <c r="NFI11" s="61"/>
      <c r="NFJ11" s="61"/>
      <c r="NFK11" s="61"/>
      <c r="NFL11" s="61"/>
      <c r="NFM11" s="61"/>
      <c r="NFN11" s="61"/>
      <c r="NFO11" s="61"/>
      <c r="NFP11" s="61"/>
      <c r="NFQ11" s="61"/>
      <c r="NFR11" s="61"/>
      <c r="NFS11" s="61"/>
      <c r="NFT11" s="61"/>
      <c r="NFU11" s="61"/>
      <c r="NFV11" s="61"/>
      <c r="NFW11" s="61"/>
      <c r="NFX11" s="61"/>
      <c r="NFY11" s="61"/>
      <c r="NFZ11" s="61"/>
      <c r="NGA11" s="61"/>
      <c r="NGB11" s="61"/>
      <c r="NGC11" s="61"/>
      <c r="NGD11" s="61"/>
      <c r="NGE11" s="61"/>
      <c r="NGF11" s="61"/>
      <c r="NGG11" s="61"/>
      <c r="NGH11" s="61"/>
      <c r="NGI11" s="61"/>
      <c r="NGJ11" s="61"/>
      <c r="NGK11" s="61"/>
      <c r="NGL11" s="61"/>
      <c r="NGM11" s="61"/>
      <c r="NGN11" s="61"/>
      <c r="NGO11" s="61"/>
      <c r="NGP11" s="61"/>
      <c r="NGQ11" s="61"/>
      <c r="NGR11" s="61"/>
      <c r="NGS11" s="61"/>
      <c r="NGT11" s="61"/>
      <c r="NGU11" s="61"/>
      <c r="NGV11" s="61"/>
      <c r="NGW11" s="61"/>
      <c r="NGX11" s="61"/>
      <c r="NGY11" s="61"/>
      <c r="NGZ11" s="61"/>
      <c r="NHA11" s="61"/>
      <c r="NHB11" s="61"/>
      <c r="NHC11" s="61"/>
      <c r="NHD11" s="61"/>
      <c r="NHE11" s="61"/>
      <c r="NHF11" s="61"/>
      <c r="NHG11" s="61"/>
      <c r="NHH11" s="61"/>
      <c r="NHI11" s="61"/>
      <c r="NHJ11" s="61"/>
      <c r="NHK11" s="61"/>
      <c r="NHL11" s="61"/>
      <c r="NHM11" s="61"/>
      <c r="NHN11" s="61"/>
      <c r="NHO11" s="61"/>
      <c r="NHP11" s="61"/>
      <c r="NHQ11" s="61"/>
      <c r="NHR11" s="61"/>
      <c r="NHS11" s="61"/>
      <c r="NHT11" s="61"/>
      <c r="NHU11" s="61"/>
      <c r="NHV11" s="61"/>
      <c r="NHW11" s="61"/>
      <c r="NHX11" s="61"/>
      <c r="NHY11" s="61"/>
      <c r="NHZ11" s="61"/>
      <c r="NIA11" s="61"/>
      <c r="NIB11" s="61"/>
      <c r="NIC11" s="61"/>
      <c r="NID11" s="61"/>
      <c r="NIE11" s="61"/>
      <c r="NIF11" s="61"/>
      <c r="NIG11" s="61"/>
      <c r="NIH11" s="61"/>
      <c r="NII11" s="61"/>
      <c r="NIJ11" s="61"/>
      <c r="NIK11" s="61"/>
      <c r="NIL11" s="61"/>
      <c r="NIM11" s="61"/>
      <c r="NIN11" s="61"/>
      <c r="NIO11" s="61"/>
      <c r="NIP11" s="61"/>
      <c r="NIQ11" s="61"/>
      <c r="NIR11" s="61"/>
      <c r="NIS11" s="61"/>
      <c r="NIT11" s="61"/>
      <c r="NIU11" s="61"/>
      <c r="NIV11" s="61"/>
      <c r="NIW11" s="61"/>
      <c r="NIX11" s="61"/>
      <c r="NIY11" s="61"/>
      <c r="NIZ11" s="61"/>
      <c r="NJA11" s="61"/>
      <c r="NJB11" s="61"/>
      <c r="NJC11" s="61"/>
      <c r="NJD11" s="61"/>
      <c r="NJE11" s="61"/>
      <c r="NJF11" s="61"/>
      <c r="NJG11" s="61"/>
      <c r="NJH11" s="61"/>
      <c r="NJI11" s="61"/>
      <c r="NJJ11" s="61"/>
      <c r="NJK11" s="61"/>
      <c r="NJL11" s="61"/>
      <c r="NJM11" s="61"/>
      <c r="NJN11" s="61"/>
      <c r="NJO11" s="61"/>
      <c r="NJP11" s="61"/>
      <c r="NJQ11" s="61"/>
      <c r="NJR11" s="61"/>
      <c r="NJS11" s="61"/>
      <c r="NJT11" s="61"/>
      <c r="NJU11" s="61"/>
      <c r="NJV11" s="61"/>
      <c r="NJW11" s="61"/>
      <c r="NJX11" s="61"/>
      <c r="NJY11" s="61"/>
      <c r="NJZ11" s="61"/>
      <c r="NKA11" s="61"/>
      <c r="NKB11" s="61"/>
      <c r="NKC11" s="61"/>
      <c r="NKD11" s="61"/>
      <c r="NKE11" s="61"/>
      <c r="NKF11" s="61"/>
      <c r="NKG11" s="61"/>
      <c r="NKH11" s="61"/>
      <c r="NKI11" s="61"/>
      <c r="NKJ11" s="61"/>
      <c r="NKK11" s="61"/>
      <c r="NKL11" s="61"/>
      <c r="NKM11" s="61"/>
      <c r="NKN11" s="61"/>
      <c r="NKO11" s="61"/>
      <c r="NKP11" s="61"/>
      <c r="NKQ11" s="61"/>
      <c r="NKR11" s="61"/>
      <c r="NKS11" s="61"/>
      <c r="NKT11" s="61"/>
      <c r="NKU11" s="61"/>
      <c r="NKV11" s="61"/>
      <c r="NKW11" s="61"/>
      <c r="NKX11" s="61"/>
      <c r="NKY11" s="61"/>
      <c r="NKZ11" s="61"/>
      <c r="NLA11" s="61"/>
      <c r="NLB11" s="61"/>
      <c r="NLC11" s="61"/>
      <c r="NLD11" s="61"/>
      <c r="NLE11" s="61"/>
      <c r="NLF11" s="61"/>
      <c r="NLG11" s="61"/>
      <c r="NLH11" s="61"/>
      <c r="NLI11" s="61"/>
      <c r="NLJ11" s="61"/>
      <c r="NLK11" s="61"/>
      <c r="NLL11" s="61"/>
      <c r="NLM11" s="61"/>
      <c r="NLN11" s="61"/>
      <c r="NLO11" s="61"/>
      <c r="NLP11" s="61"/>
      <c r="NLQ11" s="61"/>
      <c r="NLR11" s="61"/>
      <c r="NLS11" s="61"/>
      <c r="NLT11" s="61"/>
      <c r="NLU11" s="61"/>
      <c r="NLV11" s="61"/>
      <c r="NLW11" s="61"/>
      <c r="NLX11" s="61"/>
      <c r="NLY11" s="61"/>
      <c r="NLZ11" s="61"/>
      <c r="NMA11" s="61"/>
      <c r="NMB11" s="61"/>
      <c r="NMC11" s="61"/>
      <c r="NMD11" s="61"/>
      <c r="NME11" s="61"/>
      <c r="NMF11" s="61"/>
      <c r="NMG11" s="61"/>
      <c r="NMH11" s="61"/>
      <c r="NMI11" s="61"/>
      <c r="NMJ11" s="61"/>
      <c r="NMK11" s="61"/>
      <c r="NML11" s="61"/>
      <c r="NMM11" s="61"/>
      <c r="NMN11" s="61"/>
      <c r="NMO11" s="61"/>
      <c r="NMP11" s="61"/>
      <c r="NMQ11" s="61"/>
      <c r="NMR11" s="61"/>
      <c r="NMS11" s="61"/>
      <c r="NMT11" s="61"/>
      <c r="NMU11" s="61"/>
      <c r="NMV11" s="61"/>
      <c r="NMW11" s="61"/>
      <c r="NMX11" s="61"/>
      <c r="NMY11" s="61"/>
      <c r="NMZ11" s="61"/>
      <c r="NNA11" s="61"/>
      <c r="NNB11" s="61"/>
      <c r="NNC11" s="61"/>
      <c r="NND11" s="61"/>
      <c r="NNE11" s="61"/>
      <c r="NNF11" s="61"/>
      <c r="NNG11" s="61"/>
      <c r="NNH11" s="61"/>
      <c r="NNI11" s="61"/>
      <c r="NNJ11" s="61"/>
      <c r="NNK11" s="61"/>
      <c r="NNL11" s="61"/>
      <c r="NNM11" s="61"/>
      <c r="NNN11" s="61"/>
      <c r="NNO11" s="61"/>
      <c r="NNP11" s="61"/>
      <c r="NNQ11" s="61"/>
      <c r="NNR11" s="61"/>
      <c r="NNS11" s="61"/>
      <c r="NNT11" s="61"/>
      <c r="NNU11" s="61"/>
      <c r="NNV11" s="61"/>
      <c r="NNW11" s="61"/>
      <c r="NNX11" s="61"/>
      <c r="NNY11" s="61"/>
      <c r="NNZ11" s="61"/>
      <c r="NOA11" s="61"/>
      <c r="NOB11" s="61"/>
      <c r="NOC11" s="61"/>
      <c r="NOD11" s="61"/>
      <c r="NOE11" s="61"/>
      <c r="NOF11" s="61"/>
      <c r="NOG11" s="61"/>
      <c r="NOH11" s="61"/>
      <c r="NOI11" s="61"/>
      <c r="NOJ11" s="61"/>
      <c r="NOK11" s="61"/>
      <c r="NOL11" s="61"/>
      <c r="NOM11" s="61"/>
      <c r="NON11" s="61"/>
      <c r="NOO11" s="61"/>
      <c r="NOP11" s="61"/>
      <c r="NOQ11" s="61"/>
      <c r="NOR11" s="61"/>
      <c r="NOS11" s="61"/>
      <c r="NOT11" s="61"/>
      <c r="NOU11" s="61"/>
      <c r="NOV11" s="61"/>
      <c r="NOW11" s="61"/>
      <c r="NOX11" s="61"/>
      <c r="NOY11" s="61"/>
      <c r="NOZ11" s="61"/>
      <c r="NPA11" s="61"/>
      <c r="NPB11" s="61"/>
      <c r="NPC11" s="61"/>
      <c r="NPD11" s="61"/>
      <c r="NPE11" s="61"/>
      <c r="NPF11" s="61"/>
      <c r="NPG11" s="61"/>
      <c r="NPH11" s="61"/>
      <c r="NPI11" s="61"/>
      <c r="NPJ11" s="61"/>
      <c r="NPK11" s="61"/>
      <c r="NPL11" s="61"/>
      <c r="NPM11" s="61"/>
      <c r="NPN11" s="61"/>
      <c r="NPO11" s="61"/>
      <c r="NPP11" s="61"/>
      <c r="NPQ11" s="61"/>
      <c r="NPR11" s="61"/>
      <c r="NPS11" s="61"/>
      <c r="NPT11" s="61"/>
      <c r="NPU11" s="61"/>
      <c r="NPV11" s="61"/>
      <c r="NPW11" s="61"/>
      <c r="NPX11" s="61"/>
      <c r="NPY11" s="61"/>
      <c r="NPZ11" s="61"/>
      <c r="NQA11" s="61"/>
      <c r="NQB11" s="61"/>
      <c r="NQC11" s="61"/>
      <c r="NQD11" s="61"/>
      <c r="NQE11" s="61"/>
      <c r="NQF11" s="61"/>
      <c r="NQG11" s="61"/>
      <c r="NQH11" s="61"/>
      <c r="NQI11" s="61"/>
      <c r="NQJ11" s="61"/>
      <c r="NQK11" s="61"/>
      <c r="NQL11" s="61"/>
      <c r="NQM11" s="61"/>
      <c r="NQN11" s="61"/>
      <c r="NQO11" s="61"/>
      <c r="NQP11" s="61"/>
      <c r="NQQ11" s="61"/>
      <c r="NQR11" s="61"/>
      <c r="NQS11" s="61"/>
      <c r="NQT11" s="61"/>
      <c r="NQU11" s="61"/>
      <c r="NQV11" s="61"/>
      <c r="NQW11" s="61"/>
      <c r="NQX11" s="61"/>
      <c r="NQY11" s="61"/>
      <c r="NQZ11" s="61"/>
      <c r="NRA11" s="61"/>
      <c r="NRB11" s="61"/>
      <c r="NRC11" s="61"/>
      <c r="NRD11" s="61"/>
      <c r="NRE11" s="61"/>
      <c r="NRF11" s="61"/>
      <c r="NRG11" s="61"/>
      <c r="NRH11" s="61"/>
      <c r="NRI11" s="61"/>
      <c r="NRJ11" s="61"/>
      <c r="NRK11" s="61"/>
      <c r="NRL11" s="61"/>
      <c r="NRM11" s="61"/>
      <c r="NRN11" s="61"/>
      <c r="NRO11" s="61"/>
      <c r="NRP11" s="61"/>
      <c r="NRQ11" s="61"/>
      <c r="NRR11" s="61"/>
      <c r="NRS11" s="61"/>
      <c r="NRT11" s="61"/>
      <c r="NRU11" s="61"/>
      <c r="NRV11" s="61"/>
      <c r="NRW11" s="61"/>
      <c r="NRX11" s="61"/>
      <c r="NRY11" s="61"/>
      <c r="NRZ11" s="61"/>
      <c r="NSA11" s="61"/>
      <c r="NSB11" s="61"/>
      <c r="NSC11" s="61"/>
      <c r="NSD11" s="61"/>
      <c r="NSE11" s="61"/>
      <c r="NSF11" s="61"/>
      <c r="NSG11" s="61"/>
      <c r="NSH11" s="61"/>
      <c r="NSI11" s="61"/>
      <c r="NSJ11" s="61"/>
      <c r="NSK11" s="61"/>
      <c r="NSL11" s="61"/>
      <c r="NSM11" s="61"/>
      <c r="NSN11" s="61"/>
      <c r="NSO11" s="61"/>
      <c r="NSP11" s="61"/>
      <c r="NSQ11" s="61"/>
      <c r="NSR11" s="61"/>
      <c r="NSS11" s="61"/>
      <c r="NST11" s="61"/>
      <c r="NSU11" s="61"/>
      <c r="NSV11" s="61"/>
      <c r="NSW11" s="61"/>
      <c r="NSX11" s="61"/>
      <c r="NSY11" s="61"/>
      <c r="NSZ11" s="61"/>
      <c r="NTA11" s="61"/>
      <c r="NTB11" s="61"/>
      <c r="NTC11" s="61"/>
      <c r="NTD11" s="61"/>
      <c r="NTE11" s="61"/>
      <c r="NTF11" s="61"/>
      <c r="NTG11" s="61"/>
      <c r="NTH11" s="61"/>
      <c r="NTI11" s="61"/>
      <c r="NTJ11" s="61"/>
      <c r="NTK11" s="61"/>
      <c r="NTL11" s="61"/>
      <c r="NTM11" s="61"/>
      <c r="NTN11" s="61"/>
      <c r="NTO11" s="61"/>
      <c r="NTP11" s="61"/>
      <c r="NTQ11" s="61"/>
      <c r="NTR11" s="61"/>
      <c r="NTS11" s="61"/>
      <c r="NTT11" s="61"/>
      <c r="NTU11" s="61"/>
      <c r="NTV11" s="61"/>
      <c r="NTW11" s="61"/>
      <c r="NTX11" s="61"/>
      <c r="NTY11" s="61"/>
      <c r="NTZ11" s="61"/>
      <c r="NUA11" s="61"/>
      <c r="NUB11" s="61"/>
      <c r="NUC11" s="61"/>
      <c r="NUD11" s="61"/>
      <c r="NUE11" s="61"/>
      <c r="NUF11" s="61"/>
      <c r="NUG11" s="61"/>
      <c r="NUH11" s="61"/>
      <c r="NUI11" s="61"/>
      <c r="NUJ11" s="61"/>
      <c r="NUK11" s="61"/>
      <c r="NUL11" s="61"/>
      <c r="NUM11" s="61"/>
      <c r="NUN11" s="61"/>
      <c r="NUO11" s="61"/>
      <c r="NUP11" s="61"/>
      <c r="NUQ11" s="61"/>
      <c r="NUR11" s="61"/>
      <c r="NUS11" s="61"/>
      <c r="NUT11" s="61"/>
      <c r="NUU11" s="61"/>
      <c r="NUV11" s="61"/>
      <c r="NUW11" s="61"/>
      <c r="NUX11" s="61"/>
      <c r="NUY11" s="61"/>
      <c r="NUZ11" s="61"/>
      <c r="NVA11" s="61"/>
      <c r="NVB11" s="61"/>
      <c r="NVC11" s="61"/>
      <c r="NVD11" s="61"/>
      <c r="NVE11" s="61"/>
      <c r="NVF11" s="61"/>
      <c r="NVG11" s="61"/>
      <c r="NVH11" s="61"/>
      <c r="NVI11" s="61"/>
      <c r="NVJ11" s="61"/>
      <c r="NVK11" s="61"/>
      <c r="NVL11" s="61"/>
      <c r="NVM11" s="61"/>
      <c r="NVN11" s="61"/>
      <c r="NVO11" s="61"/>
      <c r="NVP11" s="61"/>
      <c r="NVQ11" s="61"/>
      <c r="NVR11" s="61"/>
      <c r="NVS11" s="61"/>
      <c r="NVT11" s="61"/>
      <c r="NVU11" s="61"/>
      <c r="NVV11" s="61"/>
      <c r="NVW11" s="61"/>
      <c r="NVX11" s="61"/>
      <c r="NVY11" s="61"/>
      <c r="NVZ11" s="61"/>
      <c r="NWA11" s="61"/>
      <c r="NWB11" s="61"/>
      <c r="NWC11" s="61"/>
      <c r="NWD11" s="61"/>
      <c r="NWE11" s="61"/>
      <c r="NWF11" s="61"/>
      <c r="NWG11" s="61"/>
      <c r="NWH11" s="61"/>
      <c r="NWI11" s="61"/>
      <c r="NWJ11" s="61"/>
      <c r="NWK11" s="61"/>
      <c r="NWL11" s="61"/>
      <c r="NWM11" s="61"/>
      <c r="NWN11" s="61"/>
      <c r="NWO11" s="61"/>
      <c r="NWP11" s="61"/>
      <c r="NWQ11" s="61"/>
      <c r="NWR11" s="61"/>
      <c r="NWS11" s="61"/>
      <c r="NWT11" s="61"/>
      <c r="NWU11" s="61"/>
      <c r="NWV11" s="61"/>
      <c r="NWW11" s="61"/>
      <c r="NWX11" s="61"/>
      <c r="NWY11" s="61"/>
      <c r="NWZ11" s="61"/>
      <c r="NXA11" s="61"/>
      <c r="NXB11" s="61"/>
      <c r="NXC11" s="61"/>
      <c r="NXD11" s="61"/>
      <c r="NXE11" s="61"/>
      <c r="NXF11" s="61"/>
      <c r="NXG11" s="61"/>
      <c r="NXH11" s="61"/>
      <c r="NXI11" s="61"/>
      <c r="NXJ11" s="61"/>
      <c r="NXK11" s="61"/>
      <c r="NXL11" s="61"/>
      <c r="NXM11" s="61"/>
      <c r="NXN11" s="61"/>
      <c r="NXO11" s="61"/>
      <c r="NXP11" s="61"/>
      <c r="NXQ11" s="61"/>
      <c r="NXR11" s="61"/>
      <c r="NXS11" s="61"/>
      <c r="NXT11" s="61"/>
      <c r="NXU11" s="61"/>
      <c r="NXV11" s="61"/>
      <c r="NXW11" s="61"/>
      <c r="NXX11" s="61"/>
      <c r="NXY11" s="61"/>
      <c r="NXZ11" s="61"/>
      <c r="NYA11" s="61"/>
      <c r="NYB11" s="61"/>
      <c r="NYC11" s="61"/>
      <c r="NYD11" s="61"/>
      <c r="NYE11" s="61"/>
      <c r="NYF11" s="61"/>
      <c r="NYG11" s="61"/>
      <c r="NYH11" s="61"/>
      <c r="NYI11" s="61"/>
      <c r="NYJ11" s="61"/>
      <c r="NYK11" s="61"/>
      <c r="NYL11" s="61"/>
      <c r="NYM11" s="61"/>
      <c r="NYN11" s="61"/>
      <c r="NYO11" s="61"/>
      <c r="NYP11" s="61"/>
      <c r="NYQ11" s="61"/>
      <c r="NYR11" s="61"/>
      <c r="NYS11" s="61"/>
      <c r="NYT11" s="61"/>
      <c r="NYU11" s="61"/>
      <c r="NYV11" s="61"/>
      <c r="NYW11" s="61"/>
      <c r="NYX11" s="61"/>
      <c r="NYY11" s="61"/>
      <c r="NYZ11" s="61"/>
      <c r="NZA11" s="61"/>
      <c r="NZB11" s="61"/>
      <c r="NZC11" s="61"/>
      <c r="NZD11" s="61"/>
      <c r="NZE11" s="61"/>
      <c r="NZF11" s="61"/>
      <c r="NZG11" s="61"/>
      <c r="NZH11" s="61"/>
      <c r="NZI11" s="61"/>
      <c r="NZJ11" s="61"/>
      <c r="NZK11" s="61"/>
      <c r="NZL11" s="61"/>
      <c r="NZM11" s="61"/>
      <c r="NZN11" s="61"/>
      <c r="NZO11" s="61"/>
      <c r="NZP11" s="61"/>
      <c r="NZQ11" s="61"/>
      <c r="NZR11" s="61"/>
      <c r="NZS11" s="61"/>
      <c r="NZT11" s="61"/>
      <c r="NZU11" s="61"/>
      <c r="NZV11" s="61"/>
      <c r="NZW11" s="61"/>
      <c r="NZX11" s="61"/>
      <c r="NZY11" s="61"/>
      <c r="NZZ11" s="61"/>
      <c r="OAA11" s="61"/>
      <c r="OAB11" s="61"/>
      <c r="OAC11" s="61"/>
      <c r="OAD11" s="61"/>
      <c r="OAE11" s="61"/>
      <c r="OAF11" s="61"/>
      <c r="OAG11" s="61"/>
      <c r="OAH11" s="61"/>
      <c r="OAI11" s="61"/>
      <c r="OAJ11" s="61"/>
      <c r="OAK11" s="61"/>
      <c r="OAL11" s="61"/>
      <c r="OAM11" s="61"/>
      <c r="OAN11" s="61"/>
      <c r="OAO11" s="61"/>
      <c r="OAP11" s="61"/>
      <c r="OAQ11" s="61"/>
      <c r="OAR11" s="61"/>
      <c r="OAS11" s="61"/>
      <c r="OAT11" s="61"/>
      <c r="OAU11" s="61"/>
      <c r="OAV11" s="61"/>
      <c r="OAW11" s="61"/>
      <c r="OAX11" s="61"/>
      <c r="OAY11" s="61"/>
      <c r="OAZ11" s="61"/>
      <c r="OBA11" s="61"/>
      <c r="OBB11" s="61"/>
      <c r="OBC11" s="61"/>
      <c r="OBD11" s="61"/>
      <c r="OBE11" s="61"/>
      <c r="OBF11" s="61"/>
      <c r="OBG11" s="61"/>
      <c r="OBH11" s="61"/>
      <c r="OBI11" s="61"/>
      <c r="OBJ11" s="61"/>
      <c r="OBK11" s="61"/>
      <c r="OBL11" s="61"/>
      <c r="OBM11" s="61"/>
      <c r="OBN11" s="61"/>
      <c r="OBO11" s="61"/>
      <c r="OBP11" s="61"/>
      <c r="OBQ11" s="61"/>
      <c r="OBR11" s="61"/>
      <c r="OBS11" s="61"/>
      <c r="OBT11" s="61"/>
      <c r="OBU11" s="61"/>
      <c r="OBV11" s="61"/>
      <c r="OBW11" s="61"/>
      <c r="OBX11" s="61"/>
      <c r="OBY11" s="61"/>
      <c r="OBZ11" s="61"/>
      <c r="OCA11" s="61"/>
      <c r="OCB11" s="61"/>
      <c r="OCC11" s="61"/>
      <c r="OCD11" s="61"/>
      <c r="OCE11" s="61"/>
      <c r="OCF11" s="61"/>
      <c r="OCG11" s="61"/>
      <c r="OCH11" s="61"/>
      <c r="OCI11" s="61"/>
      <c r="OCJ11" s="61"/>
      <c r="OCK11" s="61"/>
      <c r="OCL11" s="61"/>
      <c r="OCM11" s="61"/>
      <c r="OCN11" s="61"/>
      <c r="OCO11" s="61"/>
      <c r="OCP11" s="61"/>
      <c r="OCQ11" s="61"/>
      <c r="OCR11" s="61"/>
      <c r="OCS11" s="61"/>
      <c r="OCT11" s="61"/>
      <c r="OCU11" s="61"/>
      <c r="OCV11" s="61"/>
      <c r="OCW11" s="61"/>
      <c r="OCX11" s="61"/>
      <c r="OCY11" s="61"/>
      <c r="OCZ11" s="61"/>
      <c r="ODA11" s="61"/>
      <c r="ODB11" s="61"/>
      <c r="ODC11" s="61"/>
      <c r="ODD11" s="61"/>
      <c r="ODE11" s="61"/>
      <c r="ODF11" s="61"/>
      <c r="ODG11" s="61"/>
      <c r="ODH11" s="61"/>
      <c r="ODI11" s="61"/>
      <c r="ODJ11" s="61"/>
      <c r="ODK11" s="61"/>
      <c r="ODL11" s="61"/>
      <c r="ODM11" s="61"/>
      <c r="ODN11" s="61"/>
      <c r="ODO11" s="61"/>
      <c r="ODP11" s="61"/>
      <c r="ODQ11" s="61"/>
      <c r="ODR11" s="61"/>
      <c r="ODS11" s="61"/>
      <c r="ODT11" s="61"/>
      <c r="ODU11" s="61"/>
      <c r="ODV11" s="61"/>
      <c r="ODW11" s="61"/>
      <c r="ODX11" s="61"/>
      <c r="ODY11" s="61"/>
      <c r="ODZ11" s="61"/>
      <c r="OEA11" s="61"/>
      <c r="OEB11" s="61"/>
      <c r="OEC11" s="61"/>
      <c r="OED11" s="61"/>
      <c r="OEE11" s="61"/>
      <c r="OEF11" s="61"/>
      <c r="OEG11" s="61"/>
      <c r="OEH11" s="61"/>
      <c r="OEI11" s="61"/>
      <c r="OEJ11" s="61"/>
      <c r="OEK11" s="61"/>
      <c r="OEL11" s="61"/>
      <c r="OEM11" s="61"/>
      <c r="OEN11" s="61"/>
      <c r="OEO11" s="61"/>
      <c r="OEP11" s="61"/>
      <c r="OEQ11" s="61"/>
      <c r="OER11" s="61"/>
      <c r="OES11" s="61"/>
      <c r="OET11" s="61"/>
      <c r="OEU11" s="61"/>
      <c r="OEV11" s="61"/>
      <c r="OEW11" s="61"/>
      <c r="OEX11" s="61"/>
      <c r="OEY11" s="61"/>
      <c r="OEZ11" s="61"/>
      <c r="OFA11" s="61"/>
      <c r="OFB11" s="61"/>
      <c r="OFC11" s="61"/>
      <c r="OFD11" s="61"/>
      <c r="OFE11" s="61"/>
      <c r="OFF11" s="61"/>
      <c r="OFG11" s="61"/>
      <c r="OFH11" s="61"/>
      <c r="OFI11" s="61"/>
      <c r="OFJ11" s="61"/>
      <c r="OFK11" s="61"/>
      <c r="OFL11" s="61"/>
      <c r="OFM11" s="61"/>
      <c r="OFN11" s="61"/>
      <c r="OFO11" s="61"/>
      <c r="OFP11" s="61"/>
      <c r="OFQ11" s="61"/>
      <c r="OFR11" s="61"/>
      <c r="OFS11" s="61"/>
      <c r="OFT11" s="61"/>
      <c r="OFU11" s="61"/>
      <c r="OFV11" s="61"/>
      <c r="OFW11" s="61"/>
      <c r="OFX11" s="61"/>
      <c r="OFY11" s="61"/>
      <c r="OFZ11" s="61"/>
      <c r="OGA11" s="61"/>
      <c r="OGB11" s="61"/>
      <c r="OGC11" s="61"/>
      <c r="OGD11" s="61"/>
      <c r="OGE11" s="61"/>
      <c r="OGF11" s="61"/>
      <c r="OGG11" s="61"/>
      <c r="OGH11" s="61"/>
      <c r="OGI11" s="61"/>
      <c r="OGJ11" s="61"/>
      <c r="OGK11" s="61"/>
      <c r="OGL11" s="61"/>
      <c r="OGM11" s="61"/>
      <c r="OGN11" s="61"/>
      <c r="OGO11" s="61"/>
      <c r="OGP11" s="61"/>
      <c r="OGQ11" s="61"/>
      <c r="OGR11" s="61"/>
      <c r="OGS11" s="61"/>
      <c r="OGT11" s="61"/>
      <c r="OGU11" s="61"/>
      <c r="OGV11" s="61"/>
      <c r="OGW11" s="61"/>
      <c r="OGX11" s="61"/>
      <c r="OGY11" s="61"/>
      <c r="OGZ11" s="61"/>
      <c r="OHA11" s="61"/>
      <c r="OHB11" s="61"/>
      <c r="OHC11" s="61"/>
      <c r="OHD11" s="61"/>
      <c r="OHE11" s="61"/>
      <c r="OHF11" s="61"/>
      <c r="OHG11" s="61"/>
      <c r="OHH11" s="61"/>
      <c r="OHI11" s="61"/>
      <c r="OHJ11" s="61"/>
      <c r="OHK11" s="61"/>
      <c r="OHL11" s="61"/>
      <c r="OHM11" s="61"/>
      <c r="OHN11" s="61"/>
      <c r="OHO11" s="61"/>
      <c r="OHP11" s="61"/>
      <c r="OHQ11" s="61"/>
      <c r="OHR11" s="61"/>
      <c r="OHS11" s="61"/>
      <c r="OHT11" s="61"/>
      <c r="OHU11" s="61"/>
      <c r="OHV11" s="61"/>
      <c r="OHW11" s="61"/>
      <c r="OHX11" s="61"/>
      <c r="OHY11" s="61"/>
      <c r="OHZ11" s="61"/>
      <c r="OIA11" s="61"/>
      <c r="OIB11" s="61"/>
      <c r="OIC11" s="61"/>
      <c r="OID11" s="61"/>
      <c r="OIE11" s="61"/>
      <c r="OIF11" s="61"/>
      <c r="OIG11" s="61"/>
      <c r="OIH11" s="61"/>
      <c r="OII11" s="61"/>
      <c r="OIJ11" s="61"/>
      <c r="OIK11" s="61"/>
      <c r="OIL11" s="61"/>
      <c r="OIM11" s="61"/>
      <c r="OIN11" s="61"/>
      <c r="OIO11" s="61"/>
      <c r="OIP11" s="61"/>
      <c r="OIQ11" s="61"/>
      <c r="OIR11" s="61"/>
      <c r="OIS11" s="61"/>
      <c r="OIT11" s="61"/>
      <c r="OIU11" s="61"/>
      <c r="OIV11" s="61"/>
      <c r="OIW11" s="61"/>
      <c r="OIX11" s="61"/>
      <c r="OIY11" s="61"/>
      <c r="OIZ11" s="61"/>
      <c r="OJA11" s="61"/>
      <c r="OJB11" s="61"/>
      <c r="OJC11" s="61"/>
      <c r="OJD11" s="61"/>
      <c r="OJE11" s="61"/>
      <c r="OJF11" s="61"/>
      <c r="OJG11" s="61"/>
      <c r="OJH11" s="61"/>
      <c r="OJI11" s="61"/>
      <c r="OJJ11" s="61"/>
      <c r="OJK11" s="61"/>
      <c r="OJL11" s="61"/>
      <c r="OJM11" s="61"/>
      <c r="OJN11" s="61"/>
      <c r="OJO11" s="61"/>
      <c r="OJP11" s="61"/>
      <c r="OJQ11" s="61"/>
      <c r="OJR11" s="61"/>
      <c r="OJS11" s="61"/>
      <c r="OJT11" s="61"/>
      <c r="OJU11" s="61"/>
      <c r="OJV11" s="61"/>
      <c r="OJW11" s="61"/>
      <c r="OJX11" s="61"/>
      <c r="OJY11" s="61"/>
      <c r="OJZ11" s="61"/>
      <c r="OKA11" s="61"/>
      <c r="OKB11" s="61"/>
      <c r="OKC11" s="61"/>
      <c r="OKD11" s="61"/>
      <c r="OKE11" s="61"/>
      <c r="OKF11" s="61"/>
      <c r="OKG11" s="61"/>
      <c r="OKH11" s="61"/>
      <c r="OKI11" s="61"/>
      <c r="OKJ11" s="61"/>
      <c r="OKK11" s="61"/>
      <c r="OKL11" s="61"/>
      <c r="OKM11" s="61"/>
      <c r="OKN11" s="61"/>
      <c r="OKO11" s="61"/>
      <c r="OKP11" s="61"/>
      <c r="OKQ11" s="61"/>
      <c r="OKR11" s="61"/>
      <c r="OKS11" s="61"/>
      <c r="OKT11" s="61"/>
      <c r="OKU11" s="61"/>
      <c r="OKV11" s="61"/>
      <c r="OKW11" s="61"/>
      <c r="OKX11" s="61"/>
      <c r="OKY11" s="61"/>
      <c r="OKZ11" s="61"/>
      <c r="OLA11" s="61"/>
      <c r="OLB11" s="61"/>
      <c r="OLC11" s="61"/>
      <c r="OLD11" s="61"/>
      <c r="OLE11" s="61"/>
      <c r="OLF11" s="61"/>
      <c r="OLG11" s="61"/>
      <c r="OLH11" s="61"/>
      <c r="OLI11" s="61"/>
      <c r="OLJ11" s="61"/>
      <c r="OLK11" s="61"/>
      <c r="OLL11" s="61"/>
      <c r="OLM11" s="61"/>
      <c r="OLN11" s="61"/>
      <c r="OLO11" s="61"/>
      <c r="OLP11" s="61"/>
      <c r="OLQ11" s="61"/>
      <c r="OLR11" s="61"/>
      <c r="OLS11" s="61"/>
      <c r="OLT11" s="61"/>
      <c r="OLU11" s="61"/>
      <c r="OLV11" s="61"/>
      <c r="OLW11" s="61"/>
      <c r="OLX11" s="61"/>
      <c r="OLY11" s="61"/>
      <c r="OLZ11" s="61"/>
      <c r="OMA11" s="61"/>
      <c r="OMB11" s="61"/>
      <c r="OMC11" s="61"/>
      <c r="OMD11" s="61"/>
      <c r="OME11" s="61"/>
      <c r="OMF11" s="61"/>
      <c r="OMG11" s="61"/>
      <c r="OMH11" s="61"/>
      <c r="OMI11" s="61"/>
      <c r="OMJ11" s="61"/>
      <c r="OMK11" s="61"/>
      <c r="OML11" s="61"/>
      <c r="OMM11" s="61"/>
      <c r="OMN11" s="61"/>
      <c r="OMO11" s="61"/>
      <c r="OMP11" s="61"/>
      <c r="OMQ11" s="61"/>
      <c r="OMR11" s="61"/>
      <c r="OMS11" s="61"/>
      <c r="OMT11" s="61"/>
      <c r="OMU11" s="61"/>
      <c r="OMV11" s="61"/>
      <c r="OMW11" s="61"/>
      <c r="OMX11" s="61"/>
      <c r="OMY11" s="61"/>
      <c r="OMZ11" s="61"/>
      <c r="ONA11" s="61"/>
      <c r="ONB11" s="61"/>
      <c r="ONC11" s="61"/>
      <c r="OND11" s="61"/>
      <c r="ONE11" s="61"/>
      <c r="ONF11" s="61"/>
      <c r="ONG11" s="61"/>
      <c r="ONH11" s="61"/>
      <c r="ONI11" s="61"/>
      <c r="ONJ11" s="61"/>
      <c r="ONK11" s="61"/>
      <c r="ONL11" s="61"/>
      <c r="ONM11" s="61"/>
      <c r="ONN11" s="61"/>
      <c r="ONO11" s="61"/>
      <c r="ONP11" s="61"/>
      <c r="ONQ11" s="61"/>
      <c r="ONR11" s="61"/>
      <c r="ONS11" s="61"/>
      <c r="ONT11" s="61"/>
      <c r="ONU11" s="61"/>
      <c r="ONV11" s="61"/>
      <c r="ONW11" s="61"/>
      <c r="ONX11" s="61"/>
      <c r="ONY11" s="61"/>
      <c r="ONZ11" s="61"/>
      <c r="OOA11" s="61"/>
      <c r="OOB11" s="61"/>
      <c r="OOC11" s="61"/>
      <c r="OOD11" s="61"/>
      <c r="OOE11" s="61"/>
      <c r="OOF11" s="61"/>
      <c r="OOG11" s="61"/>
      <c r="OOH11" s="61"/>
      <c r="OOI11" s="61"/>
      <c r="OOJ11" s="61"/>
      <c r="OOK11" s="61"/>
      <c r="OOL11" s="61"/>
      <c r="OOM11" s="61"/>
      <c r="OON11" s="61"/>
      <c r="OOO11" s="61"/>
      <c r="OOP11" s="61"/>
      <c r="OOQ11" s="61"/>
      <c r="OOR11" s="61"/>
      <c r="OOS11" s="61"/>
      <c r="OOT11" s="61"/>
      <c r="OOU11" s="61"/>
      <c r="OOV11" s="61"/>
      <c r="OOW11" s="61"/>
      <c r="OOX11" s="61"/>
      <c r="OOY11" s="61"/>
      <c r="OOZ11" s="61"/>
      <c r="OPA11" s="61"/>
      <c r="OPB11" s="61"/>
      <c r="OPC11" s="61"/>
      <c r="OPD11" s="61"/>
      <c r="OPE11" s="61"/>
      <c r="OPF11" s="61"/>
      <c r="OPG11" s="61"/>
      <c r="OPH11" s="61"/>
      <c r="OPI11" s="61"/>
      <c r="OPJ11" s="61"/>
      <c r="OPK11" s="61"/>
      <c r="OPL11" s="61"/>
      <c r="OPM11" s="61"/>
      <c r="OPN11" s="61"/>
      <c r="OPO11" s="61"/>
      <c r="OPP11" s="61"/>
      <c r="OPQ11" s="61"/>
      <c r="OPR11" s="61"/>
      <c r="OPS11" s="61"/>
      <c r="OPT11" s="61"/>
      <c r="OPU11" s="61"/>
      <c r="OPV11" s="61"/>
      <c r="OPW11" s="61"/>
      <c r="OPX11" s="61"/>
      <c r="OPY11" s="61"/>
      <c r="OPZ11" s="61"/>
      <c r="OQA11" s="61"/>
      <c r="OQB11" s="61"/>
      <c r="OQC11" s="61"/>
      <c r="OQD11" s="61"/>
      <c r="OQE11" s="61"/>
      <c r="OQF11" s="61"/>
      <c r="OQG11" s="61"/>
      <c r="OQH11" s="61"/>
      <c r="OQI11" s="61"/>
      <c r="OQJ11" s="61"/>
      <c r="OQK11" s="61"/>
      <c r="OQL11" s="61"/>
      <c r="OQM11" s="61"/>
      <c r="OQN11" s="61"/>
      <c r="OQO11" s="61"/>
      <c r="OQP11" s="61"/>
      <c r="OQQ11" s="61"/>
      <c r="OQR11" s="61"/>
      <c r="OQS11" s="61"/>
      <c r="OQT11" s="61"/>
      <c r="OQU11" s="61"/>
      <c r="OQV11" s="61"/>
      <c r="OQW11" s="61"/>
      <c r="OQX11" s="61"/>
      <c r="OQY11" s="61"/>
      <c r="OQZ11" s="61"/>
      <c r="ORA11" s="61"/>
      <c r="ORB11" s="61"/>
      <c r="ORC11" s="61"/>
      <c r="ORD11" s="61"/>
      <c r="ORE11" s="61"/>
      <c r="ORF11" s="61"/>
      <c r="ORG11" s="61"/>
      <c r="ORH11" s="61"/>
      <c r="ORI11" s="61"/>
      <c r="ORJ11" s="61"/>
      <c r="ORK11" s="61"/>
      <c r="ORL11" s="61"/>
      <c r="ORM11" s="61"/>
      <c r="ORN11" s="61"/>
      <c r="ORO11" s="61"/>
      <c r="ORP11" s="61"/>
      <c r="ORQ11" s="61"/>
      <c r="ORR11" s="61"/>
      <c r="ORS11" s="61"/>
      <c r="ORT11" s="61"/>
      <c r="ORU11" s="61"/>
      <c r="ORV11" s="61"/>
      <c r="ORW11" s="61"/>
      <c r="ORX11" s="61"/>
      <c r="ORY11" s="61"/>
      <c r="ORZ11" s="61"/>
      <c r="OSA11" s="61"/>
      <c r="OSB11" s="61"/>
      <c r="OSC11" s="61"/>
      <c r="OSD11" s="61"/>
      <c r="OSE11" s="61"/>
      <c r="OSF11" s="61"/>
      <c r="OSG11" s="61"/>
      <c r="OSH11" s="61"/>
      <c r="OSI11" s="61"/>
      <c r="OSJ11" s="61"/>
      <c r="OSK11" s="61"/>
      <c r="OSL11" s="61"/>
      <c r="OSM11" s="61"/>
      <c r="OSN11" s="61"/>
      <c r="OSO11" s="61"/>
      <c r="OSP11" s="61"/>
      <c r="OSQ11" s="61"/>
      <c r="OSR11" s="61"/>
      <c r="OSS11" s="61"/>
      <c r="OST11" s="61"/>
      <c r="OSU11" s="61"/>
      <c r="OSV11" s="61"/>
      <c r="OSW11" s="61"/>
      <c r="OSX11" s="61"/>
      <c r="OSY11" s="61"/>
      <c r="OSZ11" s="61"/>
      <c r="OTA11" s="61"/>
      <c r="OTB11" s="61"/>
      <c r="OTC11" s="61"/>
      <c r="OTD11" s="61"/>
      <c r="OTE11" s="61"/>
      <c r="OTF11" s="61"/>
      <c r="OTG11" s="61"/>
      <c r="OTH11" s="61"/>
      <c r="OTI11" s="61"/>
      <c r="OTJ11" s="61"/>
      <c r="OTK11" s="61"/>
      <c r="OTL11" s="61"/>
      <c r="OTM11" s="61"/>
      <c r="OTN11" s="61"/>
      <c r="OTO11" s="61"/>
      <c r="OTP11" s="61"/>
      <c r="OTQ11" s="61"/>
      <c r="OTR11" s="61"/>
      <c r="OTS11" s="61"/>
      <c r="OTT11" s="61"/>
      <c r="OTU11" s="61"/>
      <c r="OTV11" s="61"/>
      <c r="OTW11" s="61"/>
      <c r="OTX11" s="61"/>
      <c r="OTY11" s="61"/>
      <c r="OTZ11" s="61"/>
      <c r="OUA11" s="61"/>
      <c r="OUB11" s="61"/>
      <c r="OUC11" s="61"/>
      <c r="OUD11" s="61"/>
      <c r="OUE11" s="61"/>
      <c r="OUF11" s="61"/>
      <c r="OUG11" s="61"/>
      <c r="OUH11" s="61"/>
      <c r="OUI11" s="61"/>
      <c r="OUJ11" s="61"/>
      <c r="OUK11" s="61"/>
      <c r="OUL11" s="61"/>
      <c r="OUM11" s="61"/>
      <c r="OUN11" s="61"/>
      <c r="OUO11" s="61"/>
      <c r="OUP11" s="61"/>
      <c r="OUQ11" s="61"/>
      <c r="OUR11" s="61"/>
      <c r="OUS11" s="61"/>
      <c r="OUT11" s="61"/>
      <c r="OUU11" s="61"/>
      <c r="OUV11" s="61"/>
      <c r="OUW11" s="61"/>
      <c r="OUX11" s="61"/>
      <c r="OUY11" s="61"/>
      <c r="OUZ11" s="61"/>
      <c r="OVA11" s="61"/>
      <c r="OVB11" s="61"/>
      <c r="OVC11" s="61"/>
      <c r="OVD11" s="61"/>
      <c r="OVE11" s="61"/>
      <c r="OVF11" s="61"/>
      <c r="OVG11" s="61"/>
      <c r="OVH11" s="61"/>
      <c r="OVI11" s="61"/>
      <c r="OVJ11" s="61"/>
      <c r="OVK11" s="61"/>
      <c r="OVL11" s="61"/>
      <c r="OVM11" s="61"/>
      <c r="OVN11" s="61"/>
      <c r="OVO11" s="61"/>
      <c r="OVP11" s="61"/>
      <c r="OVQ11" s="61"/>
      <c r="OVR11" s="61"/>
      <c r="OVS11" s="61"/>
      <c r="OVT11" s="61"/>
      <c r="OVU11" s="61"/>
      <c r="OVV11" s="61"/>
      <c r="OVW11" s="61"/>
      <c r="OVX11" s="61"/>
      <c r="OVY11" s="61"/>
      <c r="OVZ11" s="61"/>
      <c r="OWA11" s="61"/>
      <c r="OWB11" s="61"/>
      <c r="OWC11" s="61"/>
      <c r="OWD11" s="61"/>
      <c r="OWE11" s="61"/>
      <c r="OWF11" s="61"/>
      <c r="OWG11" s="61"/>
      <c r="OWH11" s="61"/>
      <c r="OWI11" s="61"/>
      <c r="OWJ11" s="61"/>
      <c r="OWK11" s="61"/>
      <c r="OWL11" s="61"/>
      <c r="OWM11" s="61"/>
      <c r="OWN11" s="61"/>
      <c r="OWO11" s="61"/>
      <c r="OWP11" s="61"/>
      <c r="OWQ11" s="61"/>
      <c r="OWR11" s="61"/>
      <c r="OWS11" s="61"/>
      <c r="OWT11" s="61"/>
      <c r="OWU11" s="61"/>
      <c r="OWV11" s="61"/>
      <c r="OWW11" s="61"/>
      <c r="OWX11" s="61"/>
      <c r="OWY11" s="61"/>
      <c r="OWZ11" s="61"/>
      <c r="OXA11" s="61"/>
      <c r="OXB11" s="61"/>
      <c r="OXC11" s="61"/>
      <c r="OXD11" s="61"/>
      <c r="OXE11" s="61"/>
      <c r="OXF11" s="61"/>
      <c r="OXG11" s="61"/>
      <c r="OXH11" s="61"/>
      <c r="OXI11" s="61"/>
      <c r="OXJ11" s="61"/>
      <c r="OXK11" s="61"/>
      <c r="OXL11" s="61"/>
      <c r="OXM11" s="61"/>
      <c r="OXN11" s="61"/>
      <c r="OXO11" s="61"/>
      <c r="OXP11" s="61"/>
      <c r="OXQ11" s="61"/>
      <c r="OXR11" s="61"/>
      <c r="OXS11" s="61"/>
      <c r="OXT11" s="61"/>
      <c r="OXU11" s="61"/>
      <c r="OXV11" s="61"/>
      <c r="OXW11" s="61"/>
      <c r="OXX11" s="61"/>
      <c r="OXY11" s="61"/>
      <c r="OXZ11" s="61"/>
      <c r="OYA11" s="61"/>
      <c r="OYB11" s="61"/>
      <c r="OYC11" s="61"/>
      <c r="OYD11" s="61"/>
      <c r="OYE11" s="61"/>
      <c r="OYF11" s="61"/>
      <c r="OYG11" s="61"/>
      <c r="OYH11" s="61"/>
      <c r="OYI11" s="61"/>
      <c r="OYJ11" s="61"/>
      <c r="OYK11" s="61"/>
      <c r="OYL11" s="61"/>
      <c r="OYM11" s="61"/>
      <c r="OYN11" s="61"/>
      <c r="OYO11" s="61"/>
      <c r="OYP11" s="61"/>
      <c r="OYQ11" s="61"/>
      <c r="OYR11" s="61"/>
      <c r="OYS11" s="61"/>
      <c r="OYT11" s="61"/>
      <c r="OYU11" s="61"/>
      <c r="OYV11" s="61"/>
      <c r="OYW11" s="61"/>
      <c r="OYX11" s="61"/>
      <c r="OYY11" s="61"/>
      <c r="OYZ11" s="61"/>
      <c r="OZA11" s="61"/>
      <c r="OZB11" s="61"/>
      <c r="OZC11" s="61"/>
      <c r="OZD11" s="61"/>
      <c r="OZE11" s="61"/>
      <c r="OZF11" s="61"/>
      <c r="OZG11" s="61"/>
      <c r="OZH11" s="61"/>
      <c r="OZI11" s="61"/>
      <c r="OZJ11" s="61"/>
      <c r="OZK11" s="61"/>
      <c r="OZL11" s="61"/>
      <c r="OZM11" s="61"/>
      <c r="OZN11" s="61"/>
      <c r="OZO11" s="61"/>
      <c r="OZP11" s="61"/>
      <c r="OZQ11" s="61"/>
      <c r="OZR11" s="61"/>
      <c r="OZS11" s="61"/>
      <c r="OZT11" s="61"/>
      <c r="OZU11" s="61"/>
      <c r="OZV11" s="61"/>
      <c r="OZW11" s="61"/>
      <c r="OZX11" s="61"/>
      <c r="OZY11" s="61"/>
      <c r="OZZ11" s="61"/>
      <c r="PAA11" s="61"/>
      <c r="PAB11" s="61"/>
      <c r="PAC11" s="61"/>
      <c r="PAD11" s="61"/>
      <c r="PAE11" s="61"/>
      <c r="PAF11" s="61"/>
      <c r="PAG11" s="61"/>
      <c r="PAH11" s="61"/>
      <c r="PAI11" s="61"/>
      <c r="PAJ11" s="61"/>
      <c r="PAK11" s="61"/>
      <c r="PAL11" s="61"/>
      <c r="PAM11" s="61"/>
      <c r="PAN11" s="61"/>
      <c r="PAO11" s="61"/>
      <c r="PAP11" s="61"/>
      <c r="PAQ11" s="61"/>
      <c r="PAR11" s="61"/>
      <c r="PAS11" s="61"/>
      <c r="PAT11" s="61"/>
      <c r="PAU11" s="61"/>
      <c r="PAV11" s="61"/>
      <c r="PAW11" s="61"/>
      <c r="PAX11" s="61"/>
      <c r="PAY11" s="61"/>
      <c r="PAZ11" s="61"/>
      <c r="PBA11" s="61"/>
      <c r="PBB11" s="61"/>
      <c r="PBC11" s="61"/>
      <c r="PBD11" s="61"/>
      <c r="PBE11" s="61"/>
      <c r="PBF11" s="61"/>
      <c r="PBG11" s="61"/>
      <c r="PBH11" s="61"/>
      <c r="PBI11" s="61"/>
      <c r="PBJ11" s="61"/>
      <c r="PBK11" s="61"/>
      <c r="PBL11" s="61"/>
      <c r="PBM11" s="61"/>
      <c r="PBN11" s="61"/>
      <c r="PBO11" s="61"/>
      <c r="PBP11" s="61"/>
      <c r="PBQ11" s="61"/>
      <c r="PBR11" s="61"/>
      <c r="PBS11" s="61"/>
      <c r="PBT11" s="61"/>
      <c r="PBU11" s="61"/>
      <c r="PBV11" s="61"/>
      <c r="PBW11" s="61"/>
      <c r="PBX11" s="61"/>
      <c r="PBY11" s="61"/>
      <c r="PBZ11" s="61"/>
      <c r="PCA11" s="61"/>
      <c r="PCB11" s="61"/>
      <c r="PCC11" s="61"/>
      <c r="PCD11" s="61"/>
      <c r="PCE11" s="61"/>
      <c r="PCF11" s="61"/>
      <c r="PCG11" s="61"/>
      <c r="PCH11" s="61"/>
      <c r="PCI11" s="61"/>
      <c r="PCJ11" s="61"/>
      <c r="PCK11" s="61"/>
      <c r="PCL11" s="61"/>
      <c r="PCM11" s="61"/>
      <c r="PCN11" s="61"/>
      <c r="PCO11" s="61"/>
      <c r="PCP11" s="61"/>
      <c r="PCQ11" s="61"/>
      <c r="PCR11" s="61"/>
      <c r="PCS11" s="61"/>
      <c r="PCT11" s="61"/>
      <c r="PCU11" s="61"/>
      <c r="PCV11" s="61"/>
      <c r="PCW11" s="61"/>
      <c r="PCX11" s="61"/>
      <c r="PCY11" s="61"/>
      <c r="PCZ11" s="61"/>
      <c r="PDA11" s="61"/>
      <c r="PDB11" s="61"/>
      <c r="PDC11" s="61"/>
      <c r="PDD11" s="61"/>
      <c r="PDE11" s="61"/>
      <c r="PDF11" s="61"/>
      <c r="PDG11" s="61"/>
      <c r="PDH11" s="61"/>
      <c r="PDI11" s="61"/>
      <c r="PDJ11" s="61"/>
      <c r="PDK11" s="61"/>
      <c r="PDL11" s="61"/>
      <c r="PDM11" s="61"/>
      <c r="PDN11" s="61"/>
      <c r="PDO11" s="61"/>
      <c r="PDP11" s="61"/>
      <c r="PDQ11" s="61"/>
      <c r="PDR11" s="61"/>
      <c r="PDS11" s="61"/>
      <c r="PDT11" s="61"/>
      <c r="PDU11" s="61"/>
      <c r="PDV11" s="61"/>
      <c r="PDW11" s="61"/>
      <c r="PDX11" s="61"/>
      <c r="PDY11" s="61"/>
      <c r="PDZ11" s="61"/>
      <c r="PEA11" s="61"/>
      <c r="PEB11" s="61"/>
      <c r="PEC11" s="61"/>
      <c r="PED11" s="61"/>
      <c r="PEE11" s="61"/>
      <c r="PEF11" s="61"/>
      <c r="PEG11" s="61"/>
      <c r="PEH11" s="61"/>
      <c r="PEI11" s="61"/>
      <c r="PEJ11" s="61"/>
      <c r="PEK11" s="61"/>
      <c r="PEL11" s="61"/>
      <c r="PEM11" s="61"/>
      <c r="PEN11" s="61"/>
      <c r="PEO11" s="61"/>
      <c r="PEP11" s="61"/>
      <c r="PEQ11" s="61"/>
      <c r="PER11" s="61"/>
      <c r="PES11" s="61"/>
      <c r="PET11" s="61"/>
      <c r="PEU11" s="61"/>
      <c r="PEV11" s="61"/>
      <c r="PEW11" s="61"/>
      <c r="PEX11" s="61"/>
      <c r="PEY11" s="61"/>
      <c r="PEZ11" s="61"/>
      <c r="PFA11" s="61"/>
      <c r="PFB11" s="61"/>
      <c r="PFC11" s="61"/>
      <c r="PFD11" s="61"/>
      <c r="PFE11" s="61"/>
      <c r="PFF11" s="61"/>
      <c r="PFG11" s="61"/>
      <c r="PFH11" s="61"/>
      <c r="PFI11" s="61"/>
      <c r="PFJ11" s="61"/>
      <c r="PFK11" s="61"/>
      <c r="PFL11" s="61"/>
      <c r="PFM11" s="61"/>
      <c r="PFN11" s="61"/>
      <c r="PFO11" s="61"/>
      <c r="PFP11" s="61"/>
      <c r="PFQ11" s="61"/>
      <c r="PFR11" s="61"/>
      <c r="PFS11" s="61"/>
      <c r="PFT11" s="61"/>
      <c r="PFU11" s="61"/>
      <c r="PFV11" s="61"/>
      <c r="PFW11" s="61"/>
      <c r="PFX11" s="61"/>
      <c r="PFY11" s="61"/>
      <c r="PFZ11" s="61"/>
      <c r="PGA11" s="61"/>
      <c r="PGB11" s="61"/>
      <c r="PGC11" s="61"/>
      <c r="PGD11" s="61"/>
      <c r="PGE11" s="61"/>
      <c r="PGF11" s="61"/>
      <c r="PGG11" s="61"/>
      <c r="PGH11" s="61"/>
      <c r="PGI11" s="61"/>
      <c r="PGJ11" s="61"/>
      <c r="PGK11" s="61"/>
      <c r="PGL11" s="61"/>
      <c r="PGM11" s="61"/>
      <c r="PGN11" s="61"/>
      <c r="PGO11" s="61"/>
      <c r="PGP11" s="61"/>
      <c r="PGQ11" s="61"/>
      <c r="PGR11" s="61"/>
      <c r="PGS11" s="61"/>
      <c r="PGT11" s="61"/>
      <c r="PGU11" s="61"/>
      <c r="PGV11" s="61"/>
      <c r="PGW11" s="61"/>
      <c r="PGX11" s="61"/>
      <c r="PGY11" s="61"/>
      <c r="PGZ11" s="61"/>
      <c r="PHA11" s="61"/>
      <c r="PHB11" s="61"/>
      <c r="PHC11" s="61"/>
      <c r="PHD11" s="61"/>
      <c r="PHE11" s="61"/>
      <c r="PHF11" s="61"/>
      <c r="PHG11" s="61"/>
      <c r="PHH11" s="61"/>
      <c r="PHI11" s="61"/>
      <c r="PHJ11" s="61"/>
      <c r="PHK11" s="61"/>
      <c r="PHL11" s="61"/>
      <c r="PHM11" s="61"/>
      <c r="PHN11" s="61"/>
      <c r="PHO11" s="61"/>
      <c r="PHP11" s="61"/>
      <c r="PHQ11" s="61"/>
      <c r="PHR11" s="61"/>
      <c r="PHS11" s="61"/>
      <c r="PHT11" s="61"/>
      <c r="PHU11" s="61"/>
      <c r="PHV11" s="61"/>
      <c r="PHW11" s="61"/>
      <c r="PHX11" s="61"/>
      <c r="PHY11" s="61"/>
      <c r="PHZ11" s="61"/>
      <c r="PIA11" s="61"/>
      <c r="PIB11" s="61"/>
      <c r="PIC11" s="61"/>
      <c r="PID11" s="61"/>
      <c r="PIE11" s="61"/>
      <c r="PIF11" s="61"/>
      <c r="PIG11" s="61"/>
      <c r="PIH11" s="61"/>
      <c r="PII11" s="61"/>
      <c r="PIJ11" s="61"/>
      <c r="PIK11" s="61"/>
      <c r="PIL11" s="61"/>
      <c r="PIM11" s="61"/>
      <c r="PIN11" s="61"/>
      <c r="PIO11" s="61"/>
      <c r="PIP11" s="61"/>
      <c r="PIQ11" s="61"/>
      <c r="PIR11" s="61"/>
      <c r="PIS11" s="61"/>
      <c r="PIT11" s="61"/>
      <c r="PIU11" s="61"/>
      <c r="PIV11" s="61"/>
      <c r="PIW11" s="61"/>
      <c r="PIX11" s="61"/>
      <c r="PIY11" s="61"/>
      <c r="PIZ11" s="61"/>
      <c r="PJA11" s="61"/>
      <c r="PJB11" s="61"/>
      <c r="PJC11" s="61"/>
      <c r="PJD11" s="61"/>
      <c r="PJE11" s="61"/>
      <c r="PJF11" s="61"/>
      <c r="PJG11" s="61"/>
      <c r="PJH11" s="61"/>
      <c r="PJI11" s="61"/>
      <c r="PJJ11" s="61"/>
      <c r="PJK11" s="61"/>
      <c r="PJL11" s="61"/>
      <c r="PJM11" s="61"/>
      <c r="PJN11" s="61"/>
      <c r="PJO11" s="61"/>
      <c r="PJP11" s="61"/>
      <c r="PJQ11" s="61"/>
      <c r="PJR11" s="61"/>
      <c r="PJS11" s="61"/>
      <c r="PJT11" s="61"/>
      <c r="PJU11" s="61"/>
      <c r="PJV11" s="61"/>
      <c r="PJW11" s="61"/>
      <c r="PJX11" s="61"/>
      <c r="PJY11" s="61"/>
      <c r="PJZ11" s="61"/>
      <c r="PKA11" s="61"/>
      <c r="PKB11" s="61"/>
      <c r="PKC11" s="61"/>
      <c r="PKD11" s="61"/>
      <c r="PKE11" s="61"/>
      <c r="PKF11" s="61"/>
      <c r="PKG11" s="61"/>
      <c r="PKH11" s="61"/>
      <c r="PKI11" s="61"/>
      <c r="PKJ11" s="61"/>
      <c r="PKK11" s="61"/>
      <c r="PKL11" s="61"/>
      <c r="PKM11" s="61"/>
      <c r="PKN11" s="61"/>
      <c r="PKO11" s="61"/>
      <c r="PKP11" s="61"/>
      <c r="PKQ11" s="61"/>
      <c r="PKR11" s="61"/>
      <c r="PKS11" s="61"/>
      <c r="PKT11" s="61"/>
      <c r="PKU11" s="61"/>
      <c r="PKV11" s="61"/>
      <c r="PKW11" s="61"/>
      <c r="PKX11" s="61"/>
      <c r="PKY11" s="61"/>
      <c r="PKZ11" s="61"/>
      <c r="PLA11" s="61"/>
      <c r="PLB11" s="61"/>
      <c r="PLC11" s="61"/>
      <c r="PLD11" s="61"/>
      <c r="PLE11" s="61"/>
      <c r="PLF11" s="61"/>
      <c r="PLG11" s="61"/>
      <c r="PLH11" s="61"/>
      <c r="PLI11" s="61"/>
      <c r="PLJ11" s="61"/>
      <c r="PLK11" s="61"/>
      <c r="PLL11" s="61"/>
      <c r="PLM11" s="61"/>
      <c r="PLN11" s="61"/>
      <c r="PLO11" s="61"/>
      <c r="PLP11" s="61"/>
      <c r="PLQ11" s="61"/>
      <c r="PLR11" s="61"/>
      <c r="PLS11" s="61"/>
      <c r="PLT11" s="61"/>
      <c r="PLU11" s="61"/>
      <c r="PLV11" s="61"/>
      <c r="PLW11" s="61"/>
      <c r="PLX11" s="61"/>
      <c r="PLY11" s="61"/>
      <c r="PLZ11" s="61"/>
      <c r="PMA11" s="61"/>
      <c r="PMB11" s="61"/>
      <c r="PMC11" s="61"/>
      <c r="PMD11" s="61"/>
      <c r="PME11" s="61"/>
      <c r="PMF11" s="61"/>
      <c r="PMG11" s="61"/>
      <c r="PMH11" s="61"/>
      <c r="PMI11" s="61"/>
      <c r="PMJ11" s="61"/>
      <c r="PMK11" s="61"/>
      <c r="PML11" s="61"/>
      <c r="PMM11" s="61"/>
      <c r="PMN11" s="61"/>
      <c r="PMO11" s="61"/>
      <c r="PMP11" s="61"/>
      <c r="PMQ11" s="61"/>
      <c r="PMR11" s="61"/>
      <c r="PMS11" s="61"/>
      <c r="PMT11" s="61"/>
      <c r="PMU11" s="61"/>
      <c r="PMV11" s="61"/>
      <c r="PMW11" s="61"/>
      <c r="PMX11" s="61"/>
      <c r="PMY11" s="61"/>
      <c r="PMZ11" s="61"/>
      <c r="PNA11" s="61"/>
      <c r="PNB11" s="61"/>
      <c r="PNC11" s="61"/>
      <c r="PND11" s="61"/>
      <c r="PNE11" s="61"/>
      <c r="PNF11" s="61"/>
      <c r="PNG11" s="61"/>
      <c r="PNH11" s="61"/>
      <c r="PNI11" s="61"/>
      <c r="PNJ11" s="61"/>
      <c r="PNK11" s="61"/>
      <c r="PNL11" s="61"/>
      <c r="PNM11" s="61"/>
      <c r="PNN11" s="61"/>
      <c r="PNO11" s="61"/>
      <c r="PNP11" s="61"/>
      <c r="PNQ11" s="61"/>
      <c r="PNR11" s="61"/>
      <c r="PNS11" s="61"/>
      <c r="PNT11" s="61"/>
      <c r="PNU11" s="61"/>
      <c r="PNV11" s="61"/>
      <c r="PNW11" s="61"/>
      <c r="PNX11" s="61"/>
      <c r="PNY11" s="61"/>
      <c r="PNZ11" s="61"/>
      <c r="POA11" s="61"/>
      <c r="POB11" s="61"/>
      <c r="POC11" s="61"/>
      <c r="POD11" s="61"/>
      <c r="POE11" s="61"/>
      <c r="POF11" s="61"/>
      <c r="POG11" s="61"/>
      <c r="POH11" s="61"/>
      <c r="POI11" s="61"/>
      <c r="POJ11" s="61"/>
      <c r="POK11" s="61"/>
      <c r="POL11" s="61"/>
      <c r="POM11" s="61"/>
      <c r="PON11" s="61"/>
      <c r="POO11" s="61"/>
      <c r="POP11" s="61"/>
      <c r="POQ11" s="61"/>
      <c r="POR11" s="61"/>
      <c r="POS11" s="61"/>
      <c r="POT11" s="61"/>
      <c r="POU11" s="61"/>
      <c r="POV11" s="61"/>
      <c r="POW11" s="61"/>
      <c r="POX11" s="61"/>
      <c r="POY11" s="61"/>
      <c r="POZ11" s="61"/>
      <c r="PPA11" s="61"/>
      <c r="PPB11" s="61"/>
      <c r="PPC11" s="61"/>
      <c r="PPD11" s="61"/>
      <c r="PPE11" s="61"/>
      <c r="PPF11" s="61"/>
      <c r="PPG11" s="61"/>
      <c r="PPH11" s="61"/>
      <c r="PPI11" s="61"/>
      <c r="PPJ11" s="61"/>
      <c r="PPK11" s="61"/>
      <c r="PPL11" s="61"/>
      <c r="PPM11" s="61"/>
      <c r="PPN11" s="61"/>
      <c r="PPO11" s="61"/>
      <c r="PPP11" s="61"/>
      <c r="PPQ11" s="61"/>
      <c r="PPR11" s="61"/>
      <c r="PPS11" s="61"/>
      <c r="PPT11" s="61"/>
      <c r="PPU11" s="61"/>
      <c r="PPV11" s="61"/>
      <c r="PPW11" s="61"/>
      <c r="PPX11" s="61"/>
      <c r="PPY11" s="61"/>
      <c r="PPZ11" s="61"/>
      <c r="PQA11" s="61"/>
      <c r="PQB11" s="61"/>
      <c r="PQC11" s="61"/>
      <c r="PQD11" s="61"/>
      <c r="PQE11" s="61"/>
      <c r="PQF11" s="61"/>
      <c r="PQG11" s="61"/>
      <c r="PQH11" s="61"/>
      <c r="PQI11" s="61"/>
      <c r="PQJ11" s="61"/>
      <c r="PQK11" s="61"/>
      <c r="PQL11" s="61"/>
      <c r="PQM11" s="61"/>
      <c r="PQN11" s="61"/>
      <c r="PQO11" s="61"/>
      <c r="PQP11" s="61"/>
      <c r="PQQ11" s="61"/>
      <c r="PQR11" s="61"/>
      <c r="PQS11" s="61"/>
      <c r="PQT11" s="61"/>
      <c r="PQU11" s="61"/>
      <c r="PQV11" s="61"/>
      <c r="PQW11" s="61"/>
      <c r="PQX11" s="61"/>
      <c r="PQY11" s="61"/>
      <c r="PQZ11" s="61"/>
      <c r="PRA11" s="61"/>
      <c r="PRB11" s="61"/>
      <c r="PRC11" s="61"/>
      <c r="PRD11" s="61"/>
      <c r="PRE11" s="61"/>
      <c r="PRF11" s="61"/>
      <c r="PRG11" s="61"/>
      <c r="PRH11" s="61"/>
      <c r="PRI11" s="61"/>
      <c r="PRJ11" s="61"/>
      <c r="PRK11" s="61"/>
      <c r="PRL11" s="61"/>
      <c r="PRM11" s="61"/>
      <c r="PRN11" s="61"/>
      <c r="PRO11" s="61"/>
      <c r="PRP11" s="61"/>
      <c r="PRQ11" s="61"/>
      <c r="PRR11" s="61"/>
      <c r="PRS11" s="61"/>
      <c r="PRT11" s="61"/>
      <c r="PRU11" s="61"/>
      <c r="PRV11" s="61"/>
      <c r="PRW11" s="61"/>
      <c r="PRX11" s="61"/>
      <c r="PRY11" s="61"/>
      <c r="PRZ11" s="61"/>
      <c r="PSA11" s="61"/>
      <c r="PSB11" s="61"/>
      <c r="PSC11" s="61"/>
      <c r="PSD11" s="61"/>
      <c r="PSE11" s="61"/>
      <c r="PSF11" s="61"/>
      <c r="PSG11" s="61"/>
      <c r="PSH11" s="61"/>
      <c r="PSI11" s="61"/>
      <c r="PSJ11" s="61"/>
      <c r="PSK11" s="61"/>
      <c r="PSL11" s="61"/>
      <c r="PSM11" s="61"/>
      <c r="PSN11" s="61"/>
      <c r="PSO11" s="61"/>
      <c r="PSP11" s="61"/>
      <c r="PSQ11" s="61"/>
      <c r="PSR11" s="61"/>
      <c r="PSS11" s="61"/>
      <c r="PST11" s="61"/>
      <c r="PSU11" s="61"/>
      <c r="PSV11" s="61"/>
      <c r="PSW11" s="61"/>
      <c r="PSX11" s="61"/>
      <c r="PSY11" s="61"/>
      <c r="PSZ11" s="61"/>
      <c r="PTA11" s="61"/>
      <c r="PTB11" s="61"/>
      <c r="PTC11" s="61"/>
      <c r="PTD11" s="61"/>
      <c r="PTE11" s="61"/>
      <c r="PTF11" s="61"/>
      <c r="PTG11" s="61"/>
      <c r="PTH11" s="61"/>
      <c r="PTI11" s="61"/>
      <c r="PTJ11" s="61"/>
      <c r="PTK11" s="61"/>
      <c r="PTL11" s="61"/>
      <c r="PTM11" s="61"/>
      <c r="PTN11" s="61"/>
      <c r="PTO11" s="61"/>
      <c r="PTP11" s="61"/>
      <c r="PTQ11" s="61"/>
      <c r="PTR11" s="61"/>
      <c r="PTS11" s="61"/>
      <c r="PTT11" s="61"/>
      <c r="PTU11" s="61"/>
      <c r="PTV11" s="61"/>
      <c r="PTW11" s="61"/>
      <c r="PTX11" s="61"/>
      <c r="PTY11" s="61"/>
      <c r="PTZ11" s="61"/>
      <c r="PUA11" s="61"/>
      <c r="PUB11" s="61"/>
      <c r="PUC11" s="61"/>
      <c r="PUD11" s="61"/>
      <c r="PUE11" s="61"/>
      <c r="PUF11" s="61"/>
      <c r="PUG11" s="61"/>
      <c r="PUH11" s="61"/>
      <c r="PUI11" s="61"/>
      <c r="PUJ11" s="61"/>
      <c r="PUK11" s="61"/>
      <c r="PUL11" s="61"/>
      <c r="PUM11" s="61"/>
      <c r="PUN11" s="61"/>
      <c r="PUO11" s="61"/>
      <c r="PUP11" s="61"/>
      <c r="PUQ11" s="61"/>
      <c r="PUR11" s="61"/>
      <c r="PUS11" s="61"/>
      <c r="PUT11" s="61"/>
      <c r="PUU11" s="61"/>
      <c r="PUV11" s="61"/>
      <c r="PUW11" s="61"/>
      <c r="PUX11" s="61"/>
      <c r="PUY11" s="61"/>
      <c r="PUZ11" s="61"/>
      <c r="PVA11" s="61"/>
      <c r="PVB11" s="61"/>
      <c r="PVC11" s="61"/>
      <c r="PVD11" s="61"/>
      <c r="PVE11" s="61"/>
      <c r="PVF11" s="61"/>
      <c r="PVG11" s="61"/>
      <c r="PVH11" s="61"/>
      <c r="PVI11" s="61"/>
      <c r="PVJ11" s="61"/>
      <c r="PVK11" s="61"/>
      <c r="PVL11" s="61"/>
      <c r="PVM11" s="61"/>
      <c r="PVN11" s="61"/>
      <c r="PVO11" s="61"/>
      <c r="PVP11" s="61"/>
      <c r="PVQ11" s="61"/>
      <c r="PVR11" s="61"/>
      <c r="PVS11" s="61"/>
      <c r="PVT11" s="61"/>
      <c r="PVU11" s="61"/>
      <c r="PVV11" s="61"/>
      <c r="PVW11" s="61"/>
      <c r="PVX11" s="61"/>
      <c r="PVY11" s="61"/>
      <c r="PVZ11" s="61"/>
      <c r="PWA11" s="61"/>
      <c r="PWB11" s="61"/>
      <c r="PWC11" s="61"/>
      <c r="PWD11" s="61"/>
      <c r="PWE11" s="61"/>
      <c r="PWF11" s="61"/>
      <c r="PWG11" s="61"/>
      <c r="PWH11" s="61"/>
      <c r="PWI11" s="61"/>
      <c r="PWJ11" s="61"/>
      <c r="PWK11" s="61"/>
      <c r="PWL11" s="61"/>
      <c r="PWM11" s="61"/>
      <c r="PWN11" s="61"/>
      <c r="PWO11" s="61"/>
      <c r="PWP11" s="61"/>
      <c r="PWQ11" s="61"/>
      <c r="PWR11" s="61"/>
      <c r="PWS11" s="61"/>
      <c r="PWT11" s="61"/>
      <c r="PWU11" s="61"/>
      <c r="PWV11" s="61"/>
      <c r="PWW11" s="61"/>
      <c r="PWX11" s="61"/>
      <c r="PWY11" s="61"/>
      <c r="PWZ11" s="61"/>
      <c r="PXA11" s="61"/>
      <c r="PXB11" s="61"/>
      <c r="PXC11" s="61"/>
      <c r="PXD11" s="61"/>
      <c r="PXE11" s="61"/>
      <c r="PXF11" s="61"/>
      <c r="PXG11" s="61"/>
      <c r="PXH11" s="61"/>
      <c r="PXI11" s="61"/>
      <c r="PXJ11" s="61"/>
      <c r="PXK11" s="61"/>
      <c r="PXL11" s="61"/>
      <c r="PXM11" s="61"/>
      <c r="PXN11" s="61"/>
      <c r="PXO11" s="61"/>
      <c r="PXP11" s="61"/>
      <c r="PXQ11" s="61"/>
      <c r="PXR11" s="61"/>
      <c r="PXS11" s="61"/>
      <c r="PXT11" s="61"/>
      <c r="PXU11" s="61"/>
      <c r="PXV11" s="61"/>
      <c r="PXW11" s="61"/>
      <c r="PXX11" s="61"/>
      <c r="PXY11" s="61"/>
      <c r="PXZ11" s="61"/>
      <c r="PYA11" s="61"/>
      <c r="PYB11" s="61"/>
      <c r="PYC11" s="61"/>
      <c r="PYD11" s="61"/>
      <c r="PYE11" s="61"/>
      <c r="PYF11" s="61"/>
      <c r="PYG11" s="61"/>
      <c r="PYH11" s="61"/>
      <c r="PYI11" s="61"/>
      <c r="PYJ11" s="61"/>
      <c r="PYK11" s="61"/>
      <c r="PYL11" s="61"/>
      <c r="PYM11" s="61"/>
      <c r="PYN11" s="61"/>
      <c r="PYO11" s="61"/>
      <c r="PYP11" s="61"/>
      <c r="PYQ11" s="61"/>
      <c r="PYR11" s="61"/>
      <c r="PYS11" s="61"/>
      <c r="PYT11" s="61"/>
      <c r="PYU11" s="61"/>
      <c r="PYV11" s="61"/>
      <c r="PYW11" s="61"/>
      <c r="PYX11" s="61"/>
      <c r="PYY11" s="61"/>
      <c r="PYZ11" s="61"/>
      <c r="PZA11" s="61"/>
      <c r="PZB11" s="61"/>
      <c r="PZC11" s="61"/>
      <c r="PZD11" s="61"/>
      <c r="PZE11" s="61"/>
      <c r="PZF11" s="61"/>
      <c r="PZG11" s="61"/>
      <c r="PZH11" s="61"/>
      <c r="PZI11" s="61"/>
      <c r="PZJ11" s="61"/>
      <c r="PZK11" s="61"/>
      <c r="PZL11" s="61"/>
      <c r="PZM11" s="61"/>
      <c r="PZN11" s="61"/>
      <c r="PZO11" s="61"/>
      <c r="PZP11" s="61"/>
      <c r="PZQ11" s="61"/>
      <c r="PZR11" s="61"/>
      <c r="PZS11" s="61"/>
      <c r="PZT11" s="61"/>
      <c r="PZU11" s="61"/>
      <c r="PZV11" s="61"/>
      <c r="PZW11" s="61"/>
      <c r="PZX11" s="61"/>
      <c r="PZY11" s="61"/>
      <c r="PZZ11" s="61"/>
      <c r="QAA11" s="61"/>
      <c r="QAB11" s="61"/>
      <c r="QAC11" s="61"/>
      <c r="QAD11" s="61"/>
      <c r="QAE11" s="61"/>
      <c r="QAF11" s="61"/>
      <c r="QAG11" s="61"/>
      <c r="QAH11" s="61"/>
      <c r="QAI11" s="61"/>
      <c r="QAJ11" s="61"/>
      <c r="QAK11" s="61"/>
      <c r="QAL11" s="61"/>
      <c r="QAM11" s="61"/>
      <c r="QAN11" s="61"/>
      <c r="QAO11" s="61"/>
      <c r="QAP11" s="61"/>
      <c r="QAQ11" s="61"/>
      <c r="QAR11" s="61"/>
      <c r="QAS11" s="61"/>
      <c r="QAT11" s="61"/>
      <c r="QAU11" s="61"/>
      <c r="QAV11" s="61"/>
      <c r="QAW11" s="61"/>
      <c r="QAX11" s="61"/>
      <c r="QAY11" s="61"/>
      <c r="QAZ11" s="61"/>
      <c r="QBA11" s="61"/>
      <c r="QBB11" s="61"/>
      <c r="QBC11" s="61"/>
      <c r="QBD11" s="61"/>
      <c r="QBE11" s="61"/>
      <c r="QBF11" s="61"/>
      <c r="QBG11" s="61"/>
      <c r="QBH11" s="61"/>
      <c r="QBI11" s="61"/>
      <c r="QBJ11" s="61"/>
      <c r="QBK11" s="61"/>
      <c r="QBL11" s="61"/>
      <c r="QBM11" s="61"/>
      <c r="QBN11" s="61"/>
      <c r="QBO11" s="61"/>
      <c r="QBP11" s="61"/>
      <c r="QBQ11" s="61"/>
      <c r="QBR11" s="61"/>
      <c r="QBS11" s="61"/>
      <c r="QBT11" s="61"/>
      <c r="QBU11" s="61"/>
      <c r="QBV11" s="61"/>
      <c r="QBW11" s="61"/>
      <c r="QBX11" s="61"/>
      <c r="QBY11" s="61"/>
      <c r="QBZ11" s="61"/>
      <c r="QCA11" s="61"/>
      <c r="QCB11" s="61"/>
      <c r="QCC11" s="61"/>
      <c r="QCD11" s="61"/>
      <c r="QCE11" s="61"/>
      <c r="QCF11" s="61"/>
      <c r="QCG11" s="61"/>
      <c r="QCH11" s="61"/>
      <c r="QCI11" s="61"/>
      <c r="QCJ11" s="61"/>
      <c r="QCK11" s="61"/>
      <c r="QCL11" s="61"/>
      <c r="QCM11" s="61"/>
      <c r="QCN11" s="61"/>
      <c r="QCO11" s="61"/>
      <c r="QCP11" s="61"/>
      <c r="QCQ11" s="61"/>
      <c r="QCR11" s="61"/>
      <c r="QCS11" s="61"/>
      <c r="QCT11" s="61"/>
      <c r="QCU11" s="61"/>
      <c r="QCV11" s="61"/>
      <c r="QCW11" s="61"/>
      <c r="QCX11" s="61"/>
      <c r="QCY11" s="61"/>
      <c r="QCZ11" s="61"/>
      <c r="QDA11" s="61"/>
      <c r="QDB11" s="61"/>
      <c r="QDC11" s="61"/>
      <c r="QDD11" s="61"/>
      <c r="QDE11" s="61"/>
      <c r="QDF11" s="61"/>
      <c r="QDG11" s="61"/>
      <c r="QDH11" s="61"/>
      <c r="QDI11" s="61"/>
      <c r="QDJ11" s="61"/>
      <c r="QDK11" s="61"/>
      <c r="QDL11" s="61"/>
      <c r="QDM11" s="61"/>
      <c r="QDN11" s="61"/>
      <c r="QDO11" s="61"/>
      <c r="QDP11" s="61"/>
      <c r="QDQ11" s="61"/>
      <c r="QDR11" s="61"/>
      <c r="QDS11" s="61"/>
      <c r="QDT11" s="61"/>
      <c r="QDU11" s="61"/>
      <c r="QDV11" s="61"/>
      <c r="QDW11" s="61"/>
      <c r="QDX11" s="61"/>
      <c r="QDY11" s="61"/>
      <c r="QDZ11" s="61"/>
      <c r="QEA11" s="61"/>
      <c r="QEB11" s="61"/>
      <c r="QEC11" s="61"/>
      <c r="QED11" s="61"/>
      <c r="QEE11" s="61"/>
      <c r="QEF11" s="61"/>
      <c r="QEG11" s="61"/>
      <c r="QEH11" s="61"/>
      <c r="QEI11" s="61"/>
      <c r="QEJ11" s="61"/>
      <c r="QEK11" s="61"/>
      <c r="QEL11" s="61"/>
      <c r="QEM11" s="61"/>
      <c r="QEN11" s="61"/>
      <c r="QEO11" s="61"/>
      <c r="QEP11" s="61"/>
      <c r="QEQ11" s="61"/>
      <c r="QER11" s="61"/>
      <c r="QES11" s="61"/>
      <c r="QET11" s="61"/>
      <c r="QEU11" s="61"/>
      <c r="QEV11" s="61"/>
      <c r="QEW11" s="61"/>
      <c r="QEX11" s="61"/>
      <c r="QEY11" s="61"/>
      <c r="QEZ11" s="61"/>
      <c r="QFA11" s="61"/>
      <c r="QFB11" s="61"/>
      <c r="QFC11" s="61"/>
      <c r="QFD11" s="61"/>
      <c r="QFE11" s="61"/>
      <c r="QFF11" s="61"/>
      <c r="QFG11" s="61"/>
      <c r="QFH11" s="61"/>
      <c r="QFI11" s="61"/>
      <c r="QFJ11" s="61"/>
      <c r="QFK11" s="61"/>
      <c r="QFL11" s="61"/>
      <c r="QFM11" s="61"/>
      <c r="QFN11" s="61"/>
      <c r="QFO11" s="61"/>
      <c r="QFP11" s="61"/>
      <c r="QFQ11" s="61"/>
      <c r="QFR11" s="61"/>
      <c r="QFS11" s="61"/>
      <c r="QFT11" s="61"/>
      <c r="QFU11" s="61"/>
      <c r="QFV11" s="61"/>
      <c r="QFW11" s="61"/>
      <c r="QFX11" s="61"/>
      <c r="QFY11" s="61"/>
      <c r="QFZ11" s="61"/>
      <c r="QGA11" s="61"/>
      <c r="QGB11" s="61"/>
      <c r="QGC11" s="61"/>
      <c r="QGD11" s="61"/>
      <c r="QGE11" s="61"/>
      <c r="QGF11" s="61"/>
      <c r="QGG11" s="61"/>
      <c r="QGH11" s="61"/>
      <c r="QGI11" s="61"/>
      <c r="QGJ11" s="61"/>
      <c r="QGK11" s="61"/>
      <c r="QGL11" s="61"/>
      <c r="QGM11" s="61"/>
      <c r="QGN11" s="61"/>
      <c r="QGO11" s="61"/>
      <c r="QGP11" s="61"/>
      <c r="QGQ11" s="61"/>
      <c r="QGR11" s="61"/>
      <c r="QGS11" s="61"/>
      <c r="QGT11" s="61"/>
      <c r="QGU11" s="61"/>
      <c r="QGV11" s="61"/>
      <c r="QGW11" s="61"/>
      <c r="QGX11" s="61"/>
      <c r="QGY11" s="61"/>
      <c r="QGZ11" s="61"/>
      <c r="QHA11" s="61"/>
      <c r="QHB11" s="61"/>
      <c r="QHC11" s="61"/>
      <c r="QHD11" s="61"/>
      <c r="QHE11" s="61"/>
      <c r="QHF11" s="61"/>
      <c r="QHG11" s="61"/>
      <c r="QHH11" s="61"/>
      <c r="QHI11" s="61"/>
      <c r="QHJ11" s="61"/>
      <c r="QHK11" s="61"/>
      <c r="QHL11" s="61"/>
      <c r="QHM11" s="61"/>
      <c r="QHN11" s="61"/>
      <c r="QHO11" s="61"/>
      <c r="QHP11" s="61"/>
      <c r="QHQ11" s="61"/>
      <c r="QHR11" s="61"/>
      <c r="QHS11" s="61"/>
      <c r="QHT11" s="61"/>
      <c r="QHU11" s="61"/>
      <c r="QHV11" s="61"/>
      <c r="QHW11" s="61"/>
      <c r="QHX11" s="61"/>
      <c r="QHY11" s="61"/>
      <c r="QHZ11" s="61"/>
      <c r="QIA11" s="61"/>
      <c r="QIB11" s="61"/>
      <c r="QIC11" s="61"/>
      <c r="QID11" s="61"/>
      <c r="QIE11" s="61"/>
      <c r="QIF11" s="61"/>
      <c r="QIG11" s="61"/>
      <c r="QIH11" s="61"/>
      <c r="QII11" s="61"/>
      <c r="QIJ11" s="61"/>
      <c r="QIK11" s="61"/>
      <c r="QIL11" s="61"/>
      <c r="QIM11" s="61"/>
      <c r="QIN11" s="61"/>
      <c r="QIO11" s="61"/>
      <c r="QIP11" s="61"/>
      <c r="QIQ11" s="61"/>
      <c r="QIR11" s="61"/>
      <c r="QIS11" s="61"/>
      <c r="QIT11" s="61"/>
      <c r="QIU11" s="61"/>
      <c r="QIV11" s="61"/>
      <c r="QIW11" s="61"/>
      <c r="QIX11" s="61"/>
      <c r="QIY11" s="61"/>
      <c r="QIZ11" s="61"/>
      <c r="QJA11" s="61"/>
      <c r="QJB11" s="61"/>
      <c r="QJC11" s="61"/>
      <c r="QJD11" s="61"/>
      <c r="QJE11" s="61"/>
      <c r="QJF11" s="61"/>
      <c r="QJG11" s="61"/>
      <c r="QJH11" s="61"/>
      <c r="QJI11" s="61"/>
      <c r="QJJ11" s="61"/>
      <c r="QJK11" s="61"/>
      <c r="QJL11" s="61"/>
      <c r="QJM11" s="61"/>
      <c r="QJN11" s="61"/>
      <c r="QJO11" s="61"/>
      <c r="QJP11" s="61"/>
      <c r="QJQ11" s="61"/>
      <c r="QJR11" s="61"/>
      <c r="QJS11" s="61"/>
      <c r="QJT11" s="61"/>
      <c r="QJU11" s="61"/>
      <c r="QJV11" s="61"/>
      <c r="QJW11" s="61"/>
      <c r="QJX11" s="61"/>
      <c r="QJY11" s="61"/>
      <c r="QJZ11" s="61"/>
      <c r="QKA11" s="61"/>
      <c r="QKB11" s="61"/>
      <c r="QKC11" s="61"/>
      <c r="QKD11" s="61"/>
      <c r="QKE11" s="61"/>
      <c r="QKF11" s="61"/>
      <c r="QKG11" s="61"/>
      <c r="QKH11" s="61"/>
      <c r="QKI11" s="61"/>
      <c r="QKJ11" s="61"/>
      <c r="QKK11" s="61"/>
      <c r="QKL11" s="61"/>
      <c r="QKM11" s="61"/>
      <c r="QKN11" s="61"/>
      <c r="QKO11" s="61"/>
      <c r="QKP11" s="61"/>
      <c r="QKQ11" s="61"/>
      <c r="QKR11" s="61"/>
      <c r="QKS11" s="61"/>
      <c r="QKT11" s="61"/>
      <c r="QKU11" s="61"/>
      <c r="QKV11" s="61"/>
      <c r="QKW11" s="61"/>
      <c r="QKX11" s="61"/>
      <c r="QKY11" s="61"/>
      <c r="QKZ11" s="61"/>
      <c r="QLA11" s="61"/>
      <c r="QLB11" s="61"/>
      <c r="QLC11" s="61"/>
      <c r="QLD11" s="61"/>
      <c r="QLE11" s="61"/>
      <c r="QLF11" s="61"/>
      <c r="QLG11" s="61"/>
      <c r="QLH11" s="61"/>
      <c r="QLI11" s="61"/>
      <c r="QLJ11" s="61"/>
      <c r="QLK11" s="61"/>
      <c r="QLL11" s="61"/>
      <c r="QLM11" s="61"/>
      <c r="QLN11" s="61"/>
      <c r="QLO11" s="61"/>
      <c r="QLP11" s="61"/>
      <c r="QLQ11" s="61"/>
      <c r="QLR11" s="61"/>
      <c r="QLS11" s="61"/>
      <c r="QLT11" s="61"/>
      <c r="QLU11" s="61"/>
      <c r="QLV11" s="61"/>
      <c r="QLW11" s="61"/>
      <c r="QLX11" s="61"/>
      <c r="QLY11" s="61"/>
      <c r="QLZ11" s="61"/>
      <c r="QMA11" s="61"/>
      <c r="QMB11" s="61"/>
      <c r="QMC11" s="61"/>
      <c r="QMD11" s="61"/>
      <c r="QME11" s="61"/>
      <c r="QMF11" s="61"/>
      <c r="QMG11" s="61"/>
      <c r="QMH11" s="61"/>
      <c r="QMI11" s="61"/>
      <c r="QMJ11" s="61"/>
      <c r="QMK11" s="61"/>
      <c r="QML11" s="61"/>
      <c r="QMM11" s="61"/>
      <c r="QMN11" s="61"/>
      <c r="QMO11" s="61"/>
      <c r="QMP11" s="61"/>
      <c r="QMQ11" s="61"/>
      <c r="QMR11" s="61"/>
      <c r="QMS11" s="61"/>
      <c r="QMT11" s="61"/>
      <c r="QMU11" s="61"/>
      <c r="QMV11" s="61"/>
      <c r="QMW11" s="61"/>
      <c r="QMX11" s="61"/>
      <c r="QMY11" s="61"/>
      <c r="QMZ11" s="61"/>
      <c r="QNA11" s="61"/>
      <c r="QNB11" s="61"/>
      <c r="QNC11" s="61"/>
      <c r="QND11" s="61"/>
      <c r="QNE11" s="61"/>
      <c r="QNF11" s="61"/>
      <c r="QNG11" s="61"/>
      <c r="QNH11" s="61"/>
      <c r="QNI11" s="61"/>
      <c r="QNJ11" s="61"/>
      <c r="QNK11" s="61"/>
      <c r="QNL11" s="61"/>
      <c r="QNM11" s="61"/>
      <c r="QNN11" s="61"/>
      <c r="QNO11" s="61"/>
      <c r="QNP11" s="61"/>
      <c r="QNQ11" s="61"/>
      <c r="QNR11" s="61"/>
      <c r="QNS11" s="61"/>
      <c r="QNT11" s="61"/>
      <c r="QNU11" s="61"/>
      <c r="QNV11" s="61"/>
      <c r="QNW11" s="61"/>
      <c r="QNX11" s="61"/>
      <c r="QNY11" s="61"/>
      <c r="QNZ11" s="61"/>
      <c r="QOA11" s="61"/>
      <c r="QOB11" s="61"/>
      <c r="QOC11" s="61"/>
      <c r="QOD11" s="61"/>
      <c r="QOE11" s="61"/>
      <c r="QOF11" s="61"/>
      <c r="QOG11" s="61"/>
      <c r="QOH11" s="61"/>
      <c r="QOI11" s="61"/>
      <c r="QOJ11" s="61"/>
      <c r="QOK11" s="61"/>
      <c r="QOL11" s="61"/>
      <c r="QOM11" s="61"/>
      <c r="QON11" s="61"/>
      <c r="QOO11" s="61"/>
      <c r="QOP11" s="61"/>
      <c r="QOQ11" s="61"/>
      <c r="QOR11" s="61"/>
      <c r="QOS11" s="61"/>
      <c r="QOT11" s="61"/>
      <c r="QOU11" s="61"/>
      <c r="QOV11" s="61"/>
      <c r="QOW11" s="61"/>
      <c r="QOX11" s="61"/>
      <c r="QOY11" s="61"/>
      <c r="QOZ11" s="61"/>
      <c r="QPA11" s="61"/>
      <c r="QPB11" s="61"/>
      <c r="QPC11" s="61"/>
      <c r="QPD11" s="61"/>
      <c r="QPE11" s="61"/>
      <c r="QPF11" s="61"/>
      <c r="QPG11" s="61"/>
      <c r="QPH11" s="61"/>
      <c r="QPI11" s="61"/>
      <c r="QPJ11" s="61"/>
      <c r="QPK11" s="61"/>
      <c r="QPL11" s="61"/>
      <c r="QPM11" s="61"/>
      <c r="QPN11" s="61"/>
      <c r="QPO11" s="61"/>
      <c r="QPP11" s="61"/>
      <c r="QPQ11" s="61"/>
      <c r="QPR11" s="61"/>
      <c r="QPS11" s="61"/>
      <c r="QPT11" s="61"/>
      <c r="QPU11" s="61"/>
      <c r="QPV11" s="61"/>
      <c r="QPW11" s="61"/>
      <c r="QPX11" s="61"/>
      <c r="QPY11" s="61"/>
      <c r="QPZ11" s="61"/>
      <c r="QQA11" s="61"/>
      <c r="QQB11" s="61"/>
      <c r="QQC11" s="61"/>
      <c r="QQD11" s="61"/>
      <c r="QQE11" s="61"/>
      <c r="QQF11" s="61"/>
      <c r="QQG11" s="61"/>
      <c r="QQH11" s="61"/>
      <c r="QQI11" s="61"/>
      <c r="QQJ11" s="61"/>
      <c r="QQK11" s="61"/>
      <c r="QQL11" s="61"/>
      <c r="QQM11" s="61"/>
      <c r="QQN11" s="61"/>
      <c r="QQO11" s="61"/>
      <c r="QQP11" s="61"/>
      <c r="QQQ11" s="61"/>
      <c r="QQR11" s="61"/>
      <c r="QQS11" s="61"/>
      <c r="QQT11" s="61"/>
      <c r="QQU11" s="61"/>
      <c r="QQV11" s="61"/>
      <c r="QQW11" s="61"/>
      <c r="QQX11" s="61"/>
      <c r="QQY11" s="61"/>
      <c r="QQZ11" s="61"/>
      <c r="QRA11" s="61"/>
      <c r="QRB11" s="61"/>
      <c r="QRC11" s="61"/>
      <c r="QRD11" s="61"/>
      <c r="QRE11" s="61"/>
      <c r="QRF11" s="61"/>
      <c r="QRG11" s="61"/>
      <c r="QRH11" s="61"/>
      <c r="QRI11" s="61"/>
      <c r="QRJ11" s="61"/>
      <c r="QRK11" s="61"/>
      <c r="QRL11" s="61"/>
      <c r="QRM11" s="61"/>
      <c r="QRN11" s="61"/>
      <c r="QRO11" s="61"/>
      <c r="QRP11" s="61"/>
      <c r="QRQ11" s="61"/>
      <c r="QRR11" s="61"/>
      <c r="QRS11" s="61"/>
      <c r="QRT11" s="61"/>
      <c r="QRU11" s="61"/>
      <c r="QRV11" s="61"/>
      <c r="QRW11" s="61"/>
      <c r="QRX11" s="61"/>
      <c r="QRY11" s="61"/>
      <c r="QRZ11" s="61"/>
      <c r="QSA11" s="61"/>
      <c r="QSB11" s="61"/>
      <c r="QSC11" s="61"/>
      <c r="QSD11" s="61"/>
      <c r="QSE11" s="61"/>
      <c r="QSF11" s="61"/>
      <c r="QSG11" s="61"/>
      <c r="QSH11" s="61"/>
      <c r="QSI11" s="61"/>
      <c r="QSJ11" s="61"/>
      <c r="QSK11" s="61"/>
      <c r="QSL11" s="61"/>
      <c r="QSM11" s="61"/>
      <c r="QSN11" s="61"/>
      <c r="QSO11" s="61"/>
      <c r="QSP11" s="61"/>
      <c r="QSQ11" s="61"/>
      <c r="QSR11" s="61"/>
      <c r="QSS11" s="61"/>
      <c r="QST11" s="61"/>
      <c r="QSU11" s="61"/>
      <c r="QSV11" s="61"/>
      <c r="QSW11" s="61"/>
      <c r="QSX11" s="61"/>
      <c r="QSY11" s="61"/>
      <c r="QSZ11" s="61"/>
      <c r="QTA11" s="61"/>
      <c r="QTB11" s="61"/>
      <c r="QTC11" s="61"/>
      <c r="QTD11" s="61"/>
      <c r="QTE11" s="61"/>
      <c r="QTF11" s="61"/>
      <c r="QTG11" s="61"/>
      <c r="QTH11" s="61"/>
      <c r="QTI11" s="61"/>
      <c r="QTJ11" s="61"/>
      <c r="QTK11" s="61"/>
      <c r="QTL11" s="61"/>
      <c r="QTM11" s="61"/>
      <c r="QTN11" s="61"/>
      <c r="QTO11" s="61"/>
      <c r="QTP11" s="61"/>
      <c r="QTQ11" s="61"/>
      <c r="QTR11" s="61"/>
      <c r="QTS11" s="61"/>
      <c r="QTT11" s="61"/>
      <c r="QTU11" s="61"/>
      <c r="QTV11" s="61"/>
      <c r="QTW11" s="61"/>
      <c r="QTX11" s="61"/>
      <c r="QTY11" s="61"/>
      <c r="QTZ11" s="61"/>
      <c r="QUA11" s="61"/>
      <c r="QUB11" s="61"/>
      <c r="QUC11" s="61"/>
      <c r="QUD11" s="61"/>
      <c r="QUE11" s="61"/>
      <c r="QUF11" s="61"/>
      <c r="QUG11" s="61"/>
      <c r="QUH11" s="61"/>
      <c r="QUI11" s="61"/>
      <c r="QUJ11" s="61"/>
      <c r="QUK11" s="61"/>
      <c r="QUL11" s="61"/>
      <c r="QUM11" s="61"/>
      <c r="QUN11" s="61"/>
      <c r="QUO11" s="61"/>
      <c r="QUP11" s="61"/>
      <c r="QUQ11" s="61"/>
      <c r="QUR11" s="61"/>
      <c r="QUS11" s="61"/>
      <c r="QUT11" s="61"/>
      <c r="QUU11" s="61"/>
      <c r="QUV11" s="61"/>
      <c r="QUW11" s="61"/>
      <c r="QUX11" s="61"/>
      <c r="QUY11" s="61"/>
      <c r="QUZ11" s="61"/>
      <c r="QVA11" s="61"/>
      <c r="QVB11" s="61"/>
      <c r="QVC11" s="61"/>
      <c r="QVD11" s="61"/>
      <c r="QVE11" s="61"/>
      <c r="QVF11" s="61"/>
      <c r="QVG11" s="61"/>
      <c r="QVH11" s="61"/>
      <c r="QVI11" s="61"/>
      <c r="QVJ11" s="61"/>
      <c r="QVK11" s="61"/>
      <c r="QVL11" s="61"/>
      <c r="QVM11" s="61"/>
      <c r="QVN11" s="61"/>
      <c r="QVO11" s="61"/>
      <c r="QVP11" s="61"/>
      <c r="QVQ11" s="61"/>
      <c r="QVR11" s="61"/>
      <c r="QVS11" s="61"/>
      <c r="QVT11" s="61"/>
      <c r="QVU11" s="61"/>
      <c r="QVV11" s="61"/>
      <c r="QVW11" s="61"/>
      <c r="QVX11" s="61"/>
      <c r="QVY11" s="61"/>
      <c r="QVZ11" s="61"/>
      <c r="QWA11" s="61"/>
      <c r="QWB11" s="61"/>
      <c r="QWC11" s="61"/>
      <c r="QWD11" s="61"/>
      <c r="QWE11" s="61"/>
      <c r="QWF11" s="61"/>
      <c r="QWG11" s="61"/>
      <c r="QWH11" s="61"/>
      <c r="QWI11" s="61"/>
      <c r="QWJ11" s="61"/>
      <c r="QWK11" s="61"/>
      <c r="QWL11" s="61"/>
      <c r="QWM11" s="61"/>
      <c r="QWN11" s="61"/>
      <c r="QWO11" s="61"/>
      <c r="QWP11" s="61"/>
      <c r="QWQ11" s="61"/>
      <c r="QWR11" s="61"/>
      <c r="QWS11" s="61"/>
      <c r="QWT11" s="61"/>
      <c r="QWU11" s="61"/>
      <c r="QWV11" s="61"/>
      <c r="QWW11" s="61"/>
      <c r="QWX11" s="61"/>
      <c r="QWY11" s="61"/>
      <c r="QWZ11" s="61"/>
      <c r="QXA11" s="61"/>
      <c r="QXB11" s="61"/>
      <c r="QXC11" s="61"/>
      <c r="QXD11" s="61"/>
      <c r="QXE11" s="61"/>
      <c r="QXF11" s="61"/>
      <c r="QXG11" s="61"/>
      <c r="QXH11" s="61"/>
      <c r="QXI11" s="61"/>
      <c r="QXJ11" s="61"/>
      <c r="QXK11" s="61"/>
      <c r="QXL11" s="61"/>
      <c r="QXM11" s="61"/>
      <c r="QXN11" s="61"/>
      <c r="QXO11" s="61"/>
      <c r="QXP11" s="61"/>
      <c r="QXQ11" s="61"/>
      <c r="QXR11" s="61"/>
      <c r="QXS11" s="61"/>
      <c r="QXT11" s="61"/>
      <c r="QXU11" s="61"/>
      <c r="QXV11" s="61"/>
      <c r="QXW11" s="61"/>
      <c r="QXX11" s="61"/>
      <c r="QXY11" s="61"/>
      <c r="QXZ11" s="61"/>
      <c r="QYA11" s="61"/>
      <c r="QYB11" s="61"/>
      <c r="QYC11" s="61"/>
      <c r="QYD11" s="61"/>
      <c r="QYE11" s="61"/>
      <c r="QYF11" s="61"/>
      <c r="QYG11" s="61"/>
      <c r="QYH11" s="61"/>
      <c r="QYI11" s="61"/>
      <c r="QYJ11" s="61"/>
      <c r="QYK11" s="61"/>
      <c r="QYL11" s="61"/>
      <c r="QYM11" s="61"/>
      <c r="QYN11" s="61"/>
      <c r="QYO11" s="61"/>
      <c r="QYP11" s="61"/>
      <c r="QYQ11" s="61"/>
      <c r="QYR11" s="61"/>
      <c r="QYS11" s="61"/>
      <c r="QYT11" s="61"/>
      <c r="QYU11" s="61"/>
      <c r="QYV11" s="61"/>
      <c r="QYW11" s="61"/>
      <c r="QYX11" s="61"/>
      <c r="QYY11" s="61"/>
      <c r="QYZ11" s="61"/>
      <c r="QZA11" s="61"/>
      <c r="QZB11" s="61"/>
      <c r="QZC11" s="61"/>
      <c r="QZD11" s="61"/>
      <c r="QZE11" s="61"/>
      <c r="QZF11" s="61"/>
      <c r="QZG11" s="61"/>
      <c r="QZH11" s="61"/>
      <c r="QZI11" s="61"/>
      <c r="QZJ11" s="61"/>
      <c r="QZK11" s="61"/>
      <c r="QZL11" s="61"/>
      <c r="QZM11" s="61"/>
      <c r="QZN11" s="61"/>
      <c r="QZO11" s="61"/>
      <c r="QZP11" s="61"/>
      <c r="QZQ11" s="61"/>
      <c r="QZR11" s="61"/>
      <c r="QZS11" s="61"/>
      <c r="QZT11" s="61"/>
      <c r="QZU11" s="61"/>
      <c r="QZV11" s="61"/>
      <c r="QZW11" s="61"/>
      <c r="QZX11" s="61"/>
      <c r="QZY11" s="61"/>
      <c r="QZZ11" s="61"/>
      <c r="RAA11" s="61"/>
      <c r="RAB11" s="61"/>
      <c r="RAC11" s="61"/>
      <c r="RAD11" s="61"/>
      <c r="RAE11" s="61"/>
      <c r="RAF11" s="61"/>
      <c r="RAG11" s="61"/>
      <c r="RAH11" s="61"/>
      <c r="RAI11" s="61"/>
      <c r="RAJ11" s="61"/>
      <c r="RAK11" s="61"/>
      <c r="RAL11" s="61"/>
      <c r="RAM11" s="61"/>
      <c r="RAN11" s="61"/>
      <c r="RAO11" s="61"/>
      <c r="RAP11" s="61"/>
      <c r="RAQ11" s="61"/>
      <c r="RAR11" s="61"/>
      <c r="RAS11" s="61"/>
      <c r="RAT11" s="61"/>
      <c r="RAU11" s="61"/>
      <c r="RAV11" s="61"/>
      <c r="RAW11" s="61"/>
      <c r="RAX11" s="61"/>
      <c r="RAY11" s="61"/>
      <c r="RAZ11" s="61"/>
      <c r="RBA11" s="61"/>
      <c r="RBB11" s="61"/>
      <c r="RBC11" s="61"/>
      <c r="RBD11" s="61"/>
      <c r="RBE11" s="61"/>
      <c r="RBF11" s="61"/>
      <c r="RBG11" s="61"/>
      <c r="RBH11" s="61"/>
      <c r="RBI11" s="61"/>
      <c r="RBJ11" s="61"/>
      <c r="RBK11" s="61"/>
      <c r="RBL11" s="61"/>
      <c r="RBM11" s="61"/>
      <c r="RBN11" s="61"/>
      <c r="RBO11" s="61"/>
      <c r="RBP11" s="61"/>
      <c r="RBQ11" s="61"/>
      <c r="RBR11" s="61"/>
      <c r="RBS11" s="61"/>
      <c r="RBT11" s="61"/>
      <c r="RBU11" s="61"/>
      <c r="RBV11" s="61"/>
      <c r="RBW11" s="61"/>
      <c r="RBX11" s="61"/>
      <c r="RBY11" s="61"/>
      <c r="RBZ11" s="61"/>
      <c r="RCA11" s="61"/>
      <c r="RCB11" s="61"/>
      <c r="RCC11" s="61"/>
      <c r="RCD11" s="61"/>
      <c r="RCE11" s="61"/>
      <c r="RCF11" s="61"/>
      <c r="RCG11" s="61"/>
      <c r="RCH11" s="61"/>
      <c r="RCI11" s="61"/>
      <c r="RCJ11" s="61"/>
      <c r="RCK11" s="61"/>
      <c r="RCL11" s="61"/>
      <c r="RCM11" s="61"/>
      <c r="RCN11" s="61"/>
      <c r="RCO11" s="61"/>
      <c r="RCP11" s="61"/>
      <c r="RCQ11" s="61"/>
      <c r="RCR11" s="61"/>
      <c r="RCS11" s="61"/>
      <c r="RCT11" s="61"/>
      <c r="RCU11" s="61"/>
      <c r="RCV11" s="61"/>
      <c r="RCW11" s="61"/>
      <c r="RCX11" s="61"/>
      <c r="RCY11" s="61"/>
      <c r="RCZ11" s="61"/>
      <c r="RDA11" s="61"/>
      <c r="RDB11" s="61"/>
      <c r="RDC11" s="61"/>
      <c r="RDD11" s="61"/>
      <c r="RDE11" s="61"/>
      <c r="RDF11" s="61"/>
      <c r="RDG11" s="61"/>
      <c r="RDH11" s="61"/>
      <c r="RDI11" s="61"/>
      <c r="RDJ11" s="61"/>
      <c r="RDK11" s="61"/>
      <c r="RDL11" s="61"/>
      <c r="RDM11" s="61"/>
      <c r="RDN11" s="61"/>
      <c r="RDO11" s="61"/>
      <c r="RDP11" s="61"/>
      <c r="RDQ11" s="61"/>
      <c r="RDR11" s="61"/>
      <c r="RDS11" s="61"/>
      <c r="RDT11" s="61"/>
      <c r="RDU11" s="61"/>
      <c r="RDV11" s="61"/>
      <c r="RDW11" s="61"/>
      <c r="RDX11" s="61"/>
      <c r="RDY11" s="61"/>
      <c r="RDZ11" s="61"/>
      <c r="REA11" s="61"/>
      <c r="REB11" s="61"/>
      <c r="REC11" s="61"/>
      <c r="RED11" s="61"/>
      <c r="REE11" s="61"/>
      <c r="REF11" s="61"/>
      <c r="REG11" s="61"/>
      <c r="REH11" s="61"/>
      <c r="REI11" s="61"/>
      <c r="REJ11" s="61"/>
      <c r="REK11" s="61"/>
      <c r="REL11" s="61"/>
      <c r="REM11" s="61"/>
      <c r="REN11" s="61"/>
      <c r="REO11" s="61"/>
      <c r="REP11" s="61"/>
      <c r="REQ11" s="61"/>
      <c r="RER11" s="61"/>
      <c r="RES11" s="61"/>
      <c r="RET11" s="61"/>
      <c r="REU11" s="61"/>
      <c r="REV11" s="61"/>
      <c r="REW11" s="61"/>
      <c r="REX11" s="61"/>
      <c r="REY11" s="61"/>
      <c r="REZ11" s="61"/>
      <c r="RFA11" s="61"/>
      <c r="RFB11" s="61"/>
      <c r="RFC11" s="61"/>
      <c r="RFD11" s="61"/>
      <c r="RFE11" s="61"/>
      <c r="RFF11" s="61"/>
      <c r="RFG11" s="61"/>
      <c r="RFH11" s="61"/>
      <c r="RFI11" s="61"/>
      <c r="RFJ11" s="61"/>
      <c r="RFK11" s="61"/>
      <c r="RFL11" s="61"/>
      <c r="RFM11" s="61"/>
      <c r="RFN11" s="61"/>
      <c r="RFO11" s="61"/>
      <c r="RFP11" s="61"/>
      <c r="RFQ11" s="61"/>
      <c r="RFR11" s="61"/>
      <c r="RFS11" s="61"/>
      <c r="RFT11" s="61"/>
      <c r="RFU11" s="61"/>
      <c r="RFV11" s="61"/>
      <c r="RFW11" s="61"/>
      <c r="RFX11" s="61"/>
      <c r="RFY11" s="61"/>
      <c r="RFZ11" s="61"/>
      <c r="RGA11" s="61"/>
      <c r="RGB11" s="61"/>
      <c r="RGC11" s="61"/>
      <c r="RGD11" s="61"/>
      <c r="RGE11" s="61"/>
      <c r="RGF11" s="61"/>
      <c r="RGG11" s="61"/>
      <c r="RGH11" s="61"/>
      <c r="RGI11" s="61"/>
      <c r="RGJ11" s="61"/>
      <c r="RGK11" s="61"/>
      <c r="RGL11" s="61"/>
      <c r="RGM11" s="61"/>
      <c r="RGN11" s="61"/>
      <c r="RGO11" s="61"/>
      <c r="RGP11" s="61"/>
      <c r="RGQ11" s="61"/>
      <c r="RGR11" s="61"/>
      <c r="RGS11" s="61"/>
      <c r="RGT11" s="61"/>
      <c r="RGU11" s="61"/>
      <c r="RGV11" s="61"/>
      <c r="RGW11" s="61"/>
      <c r="RGX11" s="61"/>
      <c r="RGY11" s="61"/>
      <c r="RGZ11" s="61"/>
      <c r="RHA11" s="61"/>
      <c r="RHB11" s="61"/>
      <c r="RHC11" s="61"/>
      <c r="RHD11" s="61"/>
      <c r="RHE11" s="61"/>
      <c r="RHF11" s="61"/>
      <c r="RHG11" s="61"/>
      <c r="RHH11" s="61"/>
      <c r="RHI11" s="61"/>
      <c r="RHJ11" s="61"/>
      <c r="RHK11" s="61"/>
      <c r="RHL11" s="61"/>
      <c r="RHM11" s="61"/>
      <c r="RHN11" s="61"/>
      <c r="RHO11" s="61"/>
      <c r="RHP11" s="61"/>
      <c r="RHQ11" s="61"/>
      <c r="RHR11" s="61"/>
      <c r="RHS11" s="61"/>
      <c r="RHT11" s="61"/>
      <c r="RHU11" s="61"/>
      <c r="RHV11" s="61"/>
      <c r="RHW11" s="61"/>
      <c r="RHX11" s="61"/>
      <c r="RHY11" s="61"/>
      <c r="RHZ11" s="61"/>
      <c r="RIA11" s="61"/>
      <c r="RIB11" s="61"/>
      <c r="RIC11" s="61"/>
      <c r="RID11" s="61"/>
      <c r="RIE11" s="61"/>
      <c r="RIF11" s="61"/>
      <c r="RIG11" s="61"/>
      <c r="RIH11" s="61"/>
      <c r="RII11" s="61"/>
      <c r="RIJ11" s="61"/>
      <c r="RIK11" s="61"/>
      <c r="RIL11" s="61"/>
      <c r="RIM11" s="61"/>
      <c r="RIN11" s="61"/>
      <c r="RIO11" s="61"/>
      <c r="RIP11" s="61"/>
      <c r="RIQ11" s="61"/>
      <c r="RIR11" s="61"/>
      <c r="RIS11" s="61"/>
      <c r="RIT11" s="61"/>
      <c r="RIU11" s="61"/>
      <c r="RIV11" s="61"/>
      <c r="RIW11" s="61"/>
      <c r="RIX11" s="61"/>
      <c r="RIY11" s="61"/>
      <c r="RIZ11" s="61"/>
      <c r="RJA11" s="61"/>
      <c r="RJB11" s="61"/>
      <c r="RJC11" s="61"/>
      <c r="RJD11" s="61"/>
      <c r="RJE11" s="61"/>
      <c r="RJF11" s="61"/>
      <c r="RJG11" s="61"/>
      <c r="RJH11" s="61"/>
      <c r="RJI11" s="61"/>
      <c r="RJJ11" s="61"/>
      <c r="RJK11" s="61"/>
      <c r="RJL11" s="61"/>
      <c r="RJM11" s="61"/>
      <c r="RJN11" s="61"/>
      <c r="RJO11" s="61"/>
      <c r="RJP11" s="61"/>
      <c r="RJQ11" s="61"/>
      <c r="RJR11" s="61"/>
      <c r="RJS11" s="61"/>
      <c r="RJT11" s="61"/>
      <c r="RJU11" s="61"/>
      <c r="RJV11" s="61"/>
      <c r="RJW11" s="61"/>
      <c r="RJX11" s="61"/>
      <c r="RJY11" s="61"/>
      <c r="RJZ11" s="61"/>
      <c r="RKA11" s="61"/>
      <c r="RKB11" s="61"/>
      <c r="RKC11" s="61"/>
      <c r="RKD11" s="61"/>
      <c r="RKE11" s="61"/>
      <c r="RKF11" s="61"/>
      <c r="RKG11" s="61"/>
      <c r="RKH11" s="61"/>
      <c r="RKI11" s="61"/>
      <c r="RKJ11" s="61"/>
      <c r="RKK11" s="61"/>
      <c r="RKL11" s="61"/>
      <c r="RKM11" s="61"/>
      <c r="RKN11" s="61"/>
      <c r="RKO11" s="61"/>
      <c r="RKP11" s="61"/>
      <c r="RKQ11" s="61"/>
      <c r="RKR11" s="61"/>
      <c r="RKS11" s="61"/>
      <c r="RKT11" s="61"/>
      <c r="RKU11" s="61"/>
      <c r="RKV11" s="61"/>
      <c r="RKW11" s="61"/>
      <c r="RKX11" s="61"/>
      <c r="RKY11" s="61"/>
      <c r="RKZ11" s="61"/>
      <c r="RLA11" s="61"/>
      <c r="RLB11" s="61"/>
      <c r="RLC11" s="61"/>
      <c r="RLD11" s="61"/>
      <c r="RLE11" s="61"/>
      <c r="RLF11" s="61"/>
      <c r="RLG11" s="61"/>
      <c r="RLH11" s="61"/>
      <c r="RLI11" s="61"/>
      <c r="RLJ11" s="61"/>
      <c r="RLK11" s="61"/>
      <c r="RLL11" s="61"/>
      <c r="RLM11" s="61"/>
      <c r="RLN11" s="61"/>
      <c r="RLO11" s="61"/>
      <c r="RLP11" s="61"/>
      <c r="RLQ11" s="61"/>
      <c r="RLR11" s="61"/>
      <c r="RLS11" s="61"/>
      <c r="RLT11" s="61"/>
      <c r="RLU11" s="61"/>
      <c r="RLV11" s="61"/>
      <c r="RLW11" s="61"/>
      <c r="RLX11" s="61"/>
      <c r="RLY11" s="61"/>
      <c r="RLZ11" s="61"/>
      <c r="RMA11" s="61"/>
      <c r="RMB11" s="61"/>
      <c r="RMC11" s="61"/>
      <c r="RMD11" s="61"/>
      <c r="RME11" s="61"/>
      <c r="RMF11" s="61"/>
      <c r="RMG11" s="61"/>
      <c r="RMH11" s="61"/>
      <c r="RMI11" s="61"/>
      <c r="RMJ11" s="61"/>
      <c r="RMK11" s="61"/>
      <c r="RML11" s="61"/>
      <c r="RMM11" s="61"/>
      <c r="RMN11" s="61"/>
      <c r="RMO11" s="61"/>
      <c r="RMP11" s="61"/>
      <c r="RMQ11" s="61"/>
      <c r="RMR11" s="61"/>
      <c r="RMS11" s="61"/>
      <c r="RMT11" s="61"/>
      <c r="RMU11" s="61"/>
      <c r="RMV11" s="61"/>
      <c r="RMW11" s="61"/>
      <c r="RMX11" s="61"/>
      <c r="RMY11" s="61"/>
      <c r="RMZ11" s="61"/>
      <c r="RNA11" s="61"/>
      <c r="RNB11" s="61"/>
      <c r="RNC11" s="61"/>
      <c r="RND11" s="61"/>
      <c r="RNE11" s="61"/>
      <c r="RNF11" s="61"/>
      <c r="RNG11" s="61"/>
      <c r="RNH11" s="61"/>
      <c r="RNI11" s="61"/>
      <c r="RNJ11" s="61"/>
      <c r="RNK11" s="61"/>
      <c r="RNL11" s="61"/>
      <c r="RNM11" s="61"/>
      <c r="RNN11" s="61"/>
      <c r="RNO11" s="61"/>
      <c r="RNP11" s="61"/>
      <c r="RNQ11" s="61"/>
      <c r="RNR11" s="61"/>
      <c r="RNS11" s="61"/>
      <c r="RNT11" s="61"/>
      <c r="RNU11" s="61"/>
      <c r="RNV11" s="61"/>
      <c r="RNW11" s="61"/>
      <c r="RNX11" s="61"/>
      <c r="RNY11" s="61"/>
      <c r="RNZ11" s="61"/>
      <c r="ROA11" s="61"/>
      <c r="ROB11" s="61"/>
      <c r="ROC11" s="61"/>
      <c r="ROD11" s="61"/>
      <c r="ROE11" s="61"/>
      <c r="ROF11" s="61"/>
      <c r="ROG11" s="61"/>
      <c r="ROH11" s="61"/>
      <c r="ROI11" s="61"/>
      <c r="ROJ11" s="61"/>
      <c r="ROK11" s="61"/>
      <c r="ROL11" s="61"/>
      <c r="ROM11" s="61"/>
      <c r="RON11" s="61"/>
      <c r="ROO11" s="61"/>
      <c r="ROP11" s="61"/>
      <c r="ROQ11" s="61"/>
      <c r="ROR11" s="61"/>
      <c r="ROS11" s="61"/>
      <c r="ROT11" s="61"/>
      <c r="ROU11" s="61"/>
      <c r="ROV11" s="61"/>
      <c r="ROW11" s="61"/>
      <c r="ROX11" s="61"/>
      <c r="ROY11" s="61"/>
      <c r="ROZ11" s="61"/>
      <c r="RPA11" s="61"/>
      <c r="RPB11" s="61"/>
      <c r="RPC11" s="61"/>
      <c r="RPD11" s="61"/>
      <c r="RPE11" s="61"/>
      <c r="RPF11" s="61"/>
      <c r="RPG11" s="61"/>
      <c r="RPH11" s="61"/>
      <c r="RPI11" s="61"/>
      <c r="RPJ11" s="61"/>
      <c r="RPK11" s="61"/>
      <c r="RPL11" s="61"/>
      <c r="RPM11" s="61"/>
      <c r="RPN11" s="61"/>
      <c r="RPO11" s="61"/>
      <c r="RPP11" s="61"/>
      <c r="RPQ11" s="61"/>
      <c r="RPR11" s="61"/>
      <c r="RPS11" s="61"/>
      <c r="RPT11" s="61"/>
      <c r="RPU11" s="61"/>
      <c r="RPV11" s="61"/>
      <c r="RPW11" s="61"/>
      <c r="RPX11" s="61"/>
      <c r="RPY11" s="61"/>
      <c r="RPZ11" s="61"/>
      <c r="RQA11" s="61"/>
      <c r="RQB11" s="61"/>
      <c r="RQC11" s="61"/>
      <c r="RQD11" s="61"/>
      <c r="RQE11" s="61"/>
      <c r="RQF11" s="61"/>
      <c r="RQG11" s="61"/>
      <c r="RQH11" s="61"/>
      <c r="RQI11" s="61"/>
      <c r="RQJ11" s="61"/>
      <c r="RQK11" s="61"/>
      <c r="RQL11" s="61"/>
      <c r="RQM11" s="61"/>
      <c r="RQN11" s="61"/>
      <c r="RQO11" s="61"/>
      <c r="RQP11" s="61"/>
      <c r="RQQ11" s="61"/>
      <c r="RQR11" s="61"/>
      <c r="RQS11" s="61"/>
      <c r="RQT11" s="61"/>
      <c r="RQU11" s="61"/>
      <c r="RQV11" s="61"/>
      <c r="RQW11" s="61"/>
      <c r="RQX11" s="61"/>
      <c r="RQY11" s="61"/>
      <c r="RQZ11" s="61"/>
      <c r="RRA11" s="61"/>
      <c r="RRB11" s="61"/>
      <c r="RRC11" s="61"/>
      <c r="RRD11" s="61"/>
      <c r="RRE11" s="61"/>
      <c r="RRF11" s="61"/>
      <c r="RRG11" s="61"/>
      <c r="RRH11" s="61"/>
      <c r="RRI11" s="61"/>
      <c r="RRJ11" s="61"/>
      <c r="RRK11" s="61"/>
      <c r="RRL11" s="61"/>
      <c r="RRM11" s="61"/>
      <c r="RRN11" s="61"/>
      <c r="RRO11" s="61"/>
      <c r="RRP11" s="61"/>
      <c r="RRQ11" s="61"/>
      <c r="RRR11" s="61"/>
      <c r="RRS11" s="61"/>
      <c r="RRT11" s="61"/>
      <c r="RRU11" s="61"/>
      <c r="RRV11" s="61"/>
      <c r="RRW11" s="61"/>
      <c r="RRX11" s="61"/>
      <c r="RRY11" s="61"/>
      <c r="RRZ11" s="61"/>
      <c r="RSA11" s="61"/>
      <c r="RSB11" s="61"/>
      <c r="RSC11" s="61"/>
      <c r="RSD11" s="61"/>
      <c r="RSE11" s="61"/>
      <c r="RSF11" s="61"/>
      <c r="RSG11" s="61"/>
      <c r="RSH11" s="61"/>
      <c r="RSI11" s="61"/>
      <c r="RSJ11" s="61"/>
      <c r="RSK11" s="61"/>
      <c r="RSL11" s="61"/>
      <c r="RSM11" s="61"/>
      <c r="RSN11" s="61"/>
      <c r="RSO11" s="61"/>
      <c r="RSP11" s="61"/>
      <c r="RSQ11" s="61"/>
      <c r="RSR11" s="61"/>
      <c r="RSS11" s="61"/>
      <c r="RST11" s="61"/>
      <c r="RSU11" s="61"/>
      <c r="RSV11" s="61"/>
      <c r="RSW11" s="61"/>
      <c r="RSX11" s="61"/>
      <c r="RSY11" s="61"/>
      <c r="RSZ11" s="61"/>
      <c r="RTA11" s="61"/>
      <c r="RTB11" s="61"/>
      <c r="RTC11" s="61"/>
      <c r="RTD11" s="61"/>
      <c r="RTE11" s="61"/>
      <c r="RTF11" s="61"/>
      <c r="RTG11" s="61"/>
      <c r="RTH11" s="61"/>
      <c r="RTI11" s="61"/>
      <c r="RTJ11" s="61"/>
      <c r="RTK11" s="61"/>
      <c r="RTL11" s="61"/>
      <c r="RTM11" s="61"/>
      <c r="RTN11" s="61"/>
      <c r="RTO11" s="61"/>
      <c r="RTP11" s="61"/>
      <c r="RTQ11" s="61"/>
      <c r="RTR11" s="61"/>
      <c r="RTS11" s="61"/>
      <c r="RTT11" s="61"/>
      <c r="RTU11" s="61"/>
      <c r="RTV11" s="61"/>
      <c r="RTW11" s="61"/>
      <c r="RTX11" s="61"/>
      <c r="RTY11" s="61"/>
      <c r="RTZ11" s="61"/>
      <c r="RUA11" s="61"/>
      <c r="RUB11" s="61"/>
      <c r="RUC11" s="61"/>
      <c r="RUD11" s="61"/>
      <c r="RUE11" s="61"/>
      <c r="RUF11" s="61"/>
      <c r="RUG11" s="61"/>
      <c r="RUH11" s="61"/>
      <c r="RUI11" s="61"/>
      <c r="RUJ11" s="61"/>
      <c r="RUK11" s="61"/>
      <c r="RUL11" s="61"/>
      <c r="RUM11" s="61"/>
      <c r="RUN11" s="61"/>
      <c r="RUO11" s="61"/>
      <c r="RUP11" s="61"/>
      <c r="RUQ11" s="61"/>
      <c r="RUR11" s="61"/>
      <c r="RUS11" s="61"/>
      <c r="RUT11" s="61"/>
      <c r="RUU11" s="61"/>
      <c r="RUV11" s="61"/>
      <c r="RUW11" s="61"/>
      <c r="RUX11" s="61"/>
      <c r="RUY11" s="61"/>
      <c r="RUZ11" s="61"/>
      <c r="RVA11" s="61"/>
      <c r="RVB11" s="61"/>
      <c r="RVC11" s="61"/>
      <c r="RVD11" s="61"/>
      <c r="RVE11" s="61"/>
      <c r="RVF11" s="61"/>
      <c r="RVG11" s="61"/>
      <c r="RVH11" s="61"/>
      <c r="RVI11" s="61"/>
      <c r="RVJ11" s="61"/>
      <c r="RVK11" s="61"/>
      <c r="RVL11" s="61"/>
      <c r="RVM11" s="61"/>
      <c r="RVN11" s="61"/>
      <c r="RVO11" s="61"/>
      <c r="RVP11" s="61"/>
      <c r="RVQ11" s="61"/>
      <c r="RVR11" s="61"/>
      <c r="RVS11" s="61"/>
      <c r="RVT11" s="61"/>
      <c r="RVU11" s="61"/>
      <c r="RVV11" s="61"/>
      <c r="RVW11" s="61"/>
      <c r="RVX11" s="61"/>
      <c r="RVY11" s="61"/>
      <c r="RVZ11" s="61"/>
      <c r="RWA11" s="61"/>
      <c r="RWB11" s="61"/>
      <c r="RWC11" s="61"/>
      <c r="RWD11" s="61"/>
      <c r="RWE11" s="61"/>
      <c r="RWF11" s="61"/>
      <c r="RWG11" s="61"/>
      <c r="RWH11" s="61"/>
      <c r="RWI11" s="61"/>
      <c r="RWJ11" s="61"/>
      <c r="RWK11" s="61"/>
      <c r="RWL11" s="61"/>
      <c r="RWM11" s="61"/>
      <c r="RWN11" s="61"/>
      <c r="RWO11" s="61"/>
      <c r="RWP11" s="61"/>
      <c r="RWQ11" s="61"/>
      <c r="RWR11" s="61"/>
      <c r="RWS11" s="61"/>
      <c r="RWT11" s="61"/>
      <c r="RWU11" s="61"/>
      <c r="RWV11" s="61"/>
      <c r="RWW11" s="61"/>
      <c r="RWX11" s="61"/>
      <c r="RWY11" s="61"/>
      <c r="RWZ11" s="61"/>
      <c r="RXA11" s="61"/>
      <c r="RXB11" s="61"/>
      <c r="RXC11" s="61"/>
      <c r="RXD11" s="61"/>
      <c r="RXE11" s="61"/>
      <c r="RXF11" s="61"/>
      <c r="RXG11" s="61"/>
      <c r="RXH11" s="61"/>
      <c r="RXI11" s="61"/>
      <c r="RXJ11" s="61"/>
      <c r="RXK11" s="61"/>
      <c r="RXL11" s="61"/>
      <c r="RXM11" s="61"/>
      <c r="RXN11" s="61"/>
      <c r="RXO11" s="61"/>
      <c r="RXP11" s="61"/>
      <c r="RXQ11" s="61"/>
      <c r="RXR11" s="61"/>
      <c r="RXS11" s="61"/>
      <c r="RXT11" s="61"/>
      <c r="RXU11" s="61"/>
      <c r="RXV11" s="61"/>
      <c r="RXW11" s="61"/>
      <c r="RXX11" s="61"/>
      <c r="RXY11" s="61"/>
      <c r="RXZ11" s="61"/>
      <c r="RYA11" s="61"/>
      <c r="RYB11" s="61"/>
      <c r="RYC11" s="61"/>
      <c r="RYD11" s="61"/>
      <c r="RYE11" s="61"/>
      <c r="RYF11" s="61"/>
      <c r="RYG11" s="61"/>
      <c r="RYH11" s="61"/>
      <c r="RYI11" s="61"/>
      <c r="RYJ11" s="61"/>
      <c r="RYK11" s="61"/>
      <c r="RYL11" s="61"/>
      <c r="RYM11" s="61"/>
      <c r="RYN11" s="61"/>
      <c r="RYO11" s="61"/>
      <c r="RYP11" s="61"/>
      <c r="RYQ11" s="61"/>
      <c r="RYR11" s="61"/>
      <c r="RYS11" s="61"/>
      <c r="RYT11" s="61"/>
      <c r="RYU11" s="61"/>
      <c r="RYV11" s="61"/>
      <c r="RYW11" s="61"/>
      <c r="RYX11" s="61"/>
      <c r="RYY11" s="61"/>
      <c r="RYZ11" s="61"/>
      <c r="RZA11" s="61"/>
      <c r="RZB11" s="61"/>
      <c r="RZC11" s="61"/>
      <c r="RZD11" s="61"/>
      <c r="RZE11" s="61"/>
      <c r="RZF11" s="61"/>
      <c r="RZG11" s="61"/>
      <c r="RZH11" s="61"/>
      <c r="RZI11" s="61"/>
      <c r="RZJ11" s="61"/>
      <c r="RZK11" s="61"/>
      <c r="RZL11" s="61"/>
      <c r="RZM11" s="61"/>
      <c r="RZN11" s="61"/>
      <c r="RZO11" s="61"/>
      <c r="RZP11" s="61"/>
      <c r="RZQ11" s="61"/>
      <c r="RZR11" s="61"/>
      <c r="RZS11" s="61"/>
      <c r="RZT11" s="61"/>
      <c r="RZU11" s="61"/>
      <c r="RZV11" s="61"/>
      <c r="RZW11" s="61"/>
      <c r="RZX11" s="61"/>
      <c r="RZY11" s="61"/>
      <c r="RZZ11" s="61"/>
      <c r="SAA11" s="61"/>
      <c r="SAB11" s="61"/>
      <c r="SAC11" s="61"/>
      <c r="SAD11" s="61"/>
      <c r="SAE11" s="61"/>
      <c r="SAF11" s="61"/>
      <c r="SAG11" s="61"/>
      <c r="SAH11" s="61"/>
      <c r="SAI11" s="61"/>
      <c r="SAJ11" s="61"/>
      <c r="SAK11" s="61"/>
      <c r="SAL11" s="61"/>
      <c r="SAM11" s="61"/>
      <c r="SAN11" s="61"/>
      <c r="SAO11" s="61"/>
      <c r="SAP11" s="61"/>
      <c r="SAQ11" s="61"/>
      <c r="SAR11" s="61"/>
      <c r="SAS11" s="61"/>
      <c r="SAT11" s="61"/>
      <c r="SAU11" s="61"/>
      <c r="SAV11" s="61"/>
      <c r="SAW11" s="61"/>
      <c r="SAX11" s="61"/>
      <c r="SAY11" s="61"/>
      <c r="SAZ11" s="61"/>
      <c r="SBA11" s="61"/>
      <c r="SBB11" s="61"/>
      <c r="SBC11" s="61"/>
      <c r="SBD11" s="61"/>
      <c r="SBE11" s="61"/>
      <c r="SBF11" s="61"/>
      <c r="SBG11" s="61"/>
      <c r="SBH11" s="61"/>
      <c r="SBI11" s="61"/>
      <c r="SBJ11" s="61"/>
      <c r="SBK11" s="61"/>
      <c r="SBL11" s="61"/>
      <c r="SBM11" s="61"/>
      <c r="SBN11" s="61"/>
      <c r="SBO11" s="61"/>
      <c r="SBP11" s="61"/>
      <c r="SBQ11" s="61"/>
      <c r="SBR11" s="61"/>
      <c r="SBS11" s="61"/>
      <c r="SBT11" s="61"/>
      <c r="SBU11" s="61"/>
      <c r="SBV11" s="61"/>
      <c r="SBW11" s="61"/>
      <c r="SBX11" s="61"/>
      <c r="SBY11" s="61"/>
      <c r="SBZ11" s="61"/>
      <c r="SCA11" s="61"/>
      <c r="SCB11" s="61"/>
      <c r="SCC11" s="61"/>
      <c r="SCD11" s="61"/>
      <c r="SCE11" s="61"/>
      <c r="SCF11" s="61"/>
      <c r="SCG11" s="61"/>
      <c r="SCH11" s="61"/>
      <c r="SCI11" s="61"/>
      <c r="SCJ11" s="61"/>
      <c r="SCK11" s="61"/>
      <c r="SCL11" s="61"/>
      <c r="SCM11" s="61"/>
      <c r="SCN11" s="61"/>
      <c r="SCO11" s="61"/>
      <c r="SCP11" s="61"/>
      <c r="SCQ11" s="61"/>
      <c r="SCR11" s="61"/>
      <c r="SCS11" s="61"/>
      <c r="SCT11" s="61"/>
      <c r="SCU11" s="61"/>
      <c r="SCV11" s="61"/>
      <c r="SCW11" s="61"/>
      <c r="SCX11" s="61"/>
      <c r="SCY11" s="61"/>
      <c r="SCZ11" s="61"/>
      <c r="SDA11" s="61"/>
      <c r="SDB11" s="61"/>
      <c r="SDC11" s="61"/>
      <c r="SDD11" s="61"/>
      <c r="SDE11" s="61"/>
      <c r="SDF11" s="61"/>
      <c r="SDG11" s="61"/>
      <c r="SDH11" s="61"/>
      <c r="SDI11" s="61"/>
      <c r="SDJ11" s="61"/>
      <c r="SDK11" s="61"/>
      <c r="SDL11" s="61"/>
      <c r="SDM11" s="61"/>
      <c r="SDN11" s="61"/>
      <c r="SDO11" s="61"/>
      <c r="SDP11" s="61"/>
      <c r="SDQ11" s="61"/>
      <c r="SDR11" s="61"/>
      <c r="SDS11" s="61"/>
      <c r="SDT11" s="61"/>
      <c r="SDU11" s="61"/>
      <c r="SDV11" s="61"/>
      <c r="SDW11" s="61"/>
      <c r="SDX11" s="61"/>
      <c r="SDY11" s="61"/>
      <c r="SDZ11" s="61"/>
      <c r="SEA11" s="61"/>
      <c r="SEB11" s="61"/>
      <c r="SEC11" s="61"/>
      <c r="SED11" s="61"/>
      <c r="SEE11" s="61"/>
      <c r="SEF11" s="61"/>
      <c r="SEG11" s="61"/>
      <c r="SEH11" s="61"/>
      <c r="SEI11" s="61"/>
      <c r="SEJ11" s="61"/>
      <c r="SEK11" s="61"/>
      <c r="SEL11" s="61"/>
      <c r="SEM11" s="61"/>
      <c r="SEN11" s="61"/>
      <c r="SEO11" s="61"/>
      <c r="SEP11" s="61"/>
      <c r="SEQ11" s="61"/>
      <c r="SER11" s="61"/>
      <c r="SES11" s="61"/>
      <c r="SET11" s="61"/>
      <c r="SEU11" s="61"/>
      <c r="SEV11" s="61"/>
      <c r="SEW11" s="61"/>
      <c r="SEX11" s="61"/>
      <c r="SEY11" s="61"/>
      <c r="SEZ11" s="61"/>
      <c r="SFA11" s="61"/>
      <c r="SFB11" s="61"/>
      <c r="SFC11" s="61"/>
      <c r="SFD11" s="61"/>
      <c r="SFE11" s="61"/>
      <c r="SFF11" s="61"/>
      <c r="SFG11" s="61"/>
      <c r="SFH11" s="61"/>
      <c r="SFI11" s="61"/>
      <c r="SFJ11" s="61"/>
      <c r="SFK11" s="61"/>
      <c r="SFL11" s="61"/>
      <c r="SFM11" s="61"/>
      <c r="SFN11" s="61"/>
      <c r="SFO11" s="61"/>
      <c r="SFP11" s="61"/>
      <c r="SFQ11" s="61"/>
      <c r="SFR11" s="61"/>
      <c r="SFS11" s="61"/>
      <c r="SFT11" s="61"/>
      <c r="SFU11" s="61"/>
      <c r="SFV11" s="61"/>
      <c r="SFW11" s="61"/>
      <c r="SFX11" s="61"/>
      <c r="SFY11" s="61"/>
      <c r="SFZ11" s="61"/>
      <c r="SGA11" s="61"/>
      <c r="SGB11" s="61"/>
      <c r="SGC11" s="61"/>
      <c r="SGD11" s="61"/>
      <c r="SGE11" s="61"/>
      <c r="SGF11" s="61"/>
      <c r="SGG11" s="61"/>
      <c r="SGH11" s="61"/>
      <c r="SGI11" s="61"/>
      <c r="SGJ11" s="61"/>
      <c r="SGK11" s="61"/>
      <c r="SGL11" s="61"/>
      <c r="SGM11" s="61"/>
      <c r="SGN11" s="61"/>
      <c r="SGO11" s="61"/>
      <c r="SGP11" s="61"/>
      <c r="SGQ11" s="61"/>
      <c r="SGR11" s="61"/>
      <c r="SGS11" s="61"/>
      <c r="SGT11" s="61"/>
      <c r="SGU11" s="61"/>
      <c r="SGV11" s="61"/>
      <c r="SGW11" s="61"/>
      <c r="SGX11" s="61"/>
      <c r="SGY11" s="61"/>
      <c r="SGZ11" s="61"/>
      <c r="SHA11" s="61"/>
      <c r="SHB11" s="61"/>
      <c r="SHC11" s="61"/>
      <c r="SHD11" s="61"/>
      <c r="SHE11" s="61"/>
      <c r="SHF11" s="61"/>
      <c r="SHG11" s="61"/>
      <c r="SHH11" s="61"/>
      <c r="SHI11" s="61"/>
      <c r="SHJ11" s="61"/>
      <c r="SHK11" s="61"/>
      <c r="SHL11" s="61"/>
      <c r="SHM11" s="61"/>
      <c r="SHN11" s="61"/>
      <c r="SHO11" s="61"/>
      <c r="SHP11" s="61"/>
      <c r="SHQ11" s="61"/>
      <c r="SHR11" s="61"/>
      <c r="SHS11" s="61"/>
      <c r="SHT11" s="61"/>
      <c r="SHU11" s="61"/>
      <c r="SHV11" s="61"/>
      <c r="SHW11" s="61"/>
      <c r="SHX11" s="61"/>
      <c r="SHY11" s="61"/>
      <c r="SHZ11" s="61"/>
      <c r="SIA11" s="61"/>
      <c r="SIB11" s="61"/>
      <c r="SIC11" s="61"/>
      <c r="SID11" s="61"/>
      <c r="SIE11" s="61"/>
      <c r="SIF11" s="61"/>
      <c r="SIG11" s="61"/>
      <c r="SIH11" s="61"/>
      <c r="SII11" s="61"/>
      <c r="SIJ11" s="61"/>
      <c r="SIK11" s="61"/>
      <c r="SIL11" s="61"/>
      <c r="SIM11" s="61"/>
      <c r="SIN11" s="61"/>
      <c r="SIO11" s="61"/>
      <c r="SIP11" s="61"/>
      <c r="SIQ11" s="61"/>
      <c r="SIR11" s="61"/>
      <c r="SIS11" s="61"/>
      <c r="SIT11" s="61"/>
      <c r="SIU11" s="61"/>
      <c r="SIV11" s="61"/>
      <c r="SIW11" s="61"/>
      <c r="SIX11" s="61"/>
      <c r="SIY11" s="61"/>
      <c r="SIZ11" s="61"/>
      <c r="SJA11" s="61"/>
      <c r="SJB11" s="61"/>
      <c r="SJC11" s="61"/>
      <c r="SJD11" s="61"/>
      <c r="SJE11" s="61"/>
      <c r="SJF11" s="61"/>
      <c r="SJG11" s="61"/>
      <c r="SJH11" s="61"/>
      <c r="SJI11" s="61"/>
      <c r="SJJ11" s="61"/>
      <c r="SJK11" s="61"/>
      <c r="SJL11" s="61"/>
      <c r="SJM11" s="61"/>
      <c r="SJN11" s="61"/>
      <c r="SJO11" s="61"/>
      <c r="SJP11" s="61"/>
      <c r="SJQ11" s="61"/>
      <c r="SJR11" s="61"/>
      <c r="SJS11" s="61"/>
      <c r="SJT11" s="61"/>
      <c r="SJU11" s="61"/>
      <c r="SJV11" s="61"/>
      <c r="SJW11" s="61"/>
      <c r="SJX11" s="61"/>
      <c r="SJY11" s="61"/>
      <c r="SJZ11" s="61"/>
      <c r="SKA11" s="61"/>
      <c r="SKB11" s="61"/>
      <c r="SKC11" s="61"/>
      <c r="SKD11" s="61"/>
      <c r="SKE11" s="61"/>
      <c r="SKF11" s="61"/>
      <c r="SKG11" s="61"/>
      <c r="SKH11" s="61"/>
      <c r="SKI11" s="61"/>
      <c r="SKJ11" s="61"/>
      <c r="SKK11" s="61"/>
      <c r="SKL11" s="61"/>
      <c r="SKM11" s="61"/>
      <c r="SKN11" s="61"/>
      <c r="SKO11" s="61"/>
      <c r="SKP11" s="61"/>
      <c r="SKQ11" s="61"/>
      <c r="SKR11" s="61"/>
      <c r="SKS11" s="61"/>
      <c r="SKT11" s="61"/>
      <c r="SKU11" s="61"/>
      <c r="SKV11" s="61"/>
      <c r="SKW11" s="61"/>
      <c r="SKX11" s="61"/>
      <c r="SKY11" s="61"/>
      <c r="SKZ11" s="61"/>
      <c r="SLA11" s="61"/>
      <c r="SLB11" s="61"/>
      <c r="SLC11" s="61"/>
      <c r="SLD11" s="61"/>
      <c r="SLE11" s="61"/>
      <c r="SLF11" s="61"/>
      <c r="SLG11" s="61"/>
      <c r="SLH11" s="61"/>
      <c r="SLI11" s="61"/>
      <c r="SLJ11" s="61"/>
      <c r="SLK11" s="61"/>
      <c r="SLL11" s="61"/>
      <c r="SLM11" s="61"/>
      <c r="SLN11" s="61"/>
      <c r="SLO11" s="61"/>
      <c r="SLP11" s="61"/>
      <c r="SLQ11" s="61"/>
      <c r="SLR11" s="61"/>
      <c r="SLS11" s="61"/>
      <c r="SLT11" s="61"/>
      <c r="SLU11" s="61"/>
      <c r="SLV11" s="61"/>
      <c r="SLW11" s="61"/>
      <c r="SLX11" s="61"/>
      <c r="SLY11" s="61"/>
      <c r="SLZ11" s="61"/>
      <c r="SMA11" s="61"/>
      <c r="SMB11" s="61"/>
      <c r="SMC11" s="61"/>
      <c r="SMD11" s="61"/>
      <c r="SME11" s="61"/>
      <c r="SMF11" s="61"/>
      <c r="SMG11" s="61"/>
      <c r="SMH11" s="61"/>
      <c r="SMI11" s="61"/>
      <c r="SMJ11" s="61"/>
      <c r="SMK11" s="61"/>
      <c r="SML11" s="61"/>
      <c r="SMM11" s="61"/>
      <c r="SMN11" s="61"/>
      <c r="SMO11" s="61"/>
      <c r="SMP11" s="61"/>
      <c r="SMQ11" s="61"/>
      <c r="SMR11" s="61"/>
      <c r="SMS11" s="61"/>
      <c r="SMT11" s="61"/>
      <c r="SMU11" s="61"/>
      <c r="SMV11" s="61"/>
      <c r="SMW11" s="61"/>
      <c r="SMX11" s="61"/>
      <c r="SMY11" s="61"/>
      <c r="SMZ11" s="61"/>
      <c r="SNA11" s="61"/>
      <c r="SNB11" s="61"/>
      <c r="SNC11" s="61"/>
      <c r="SND11" s="61"/>
      <c r="SNE11" s="61"/>
      <c r="SNF11" s="61"/>
      <c r="SNG11" s="61"/>
      <c r="SNH11" s="61"/>
      <c r="SNI11" s="61"/>
      <c r="SNJ11" s="61"/>
      <c r="SNK11" s="61"/>
      <c r="SNL11" s="61"/>
      <c r="SNM11" s="61"/>
      <c r="SNN11" s="61"/>
      <c r="SNO11" s="61"/>
      <c r="SNP11" s="61"/>
      <c r="SNQ11" s="61"/>
      <c r="SNR11" s="61"/>
      <c r="SNS11" s="61"/>
      <c r="SNT11" s="61"/>
      <c r="SNU11" s="61"/>
      <c r="SNV11" s="61"/>
      <c r="SNW11" s="61"/>
      <c r="SNX11" s="61"/>
      <c r="SNY11" s="61"/>
      <c r="SNZ11" s="61"/>
      <c r="SOA11" s="61"/>
      <c r="SOB11" s="61"/>
      <c r="SOC11" s="61"/>
      <c r="SOD11" s="61"/>
      <c r="SOE11" s="61"/>
      <c r="SOF11" s="61"/>
      <c r="SOG11" s="61"/>
      <c r="SOH11" s="61"/>
      <c r="SOI11" s="61"/>
      <c r="SOJ11" s="61"/>
      <c r="SOK11" s="61"/>
      <c r="SOL11" s="61"/>
      <c r="SOM11" s="61"/>
      <c r="SON11" s="61"/>
      <c r="SOO11" s="61"/>
      <c r="SOP11" s="61"/>
      <c r="SOQ11" s="61"/>
      <c r="SOR11" s="61"/>
      <c r="SOS11" s="61"/>
      <c r="SOT11" s="61"/>
      <c r="SOU11" s="61"/>
      <c r="SOV11" s="61"/>
      <c r="SOW11" s="61"/>
      <c r="SOX11" s="61"/>
      <c r="SOY11" s="61"/>
      <c r="SOZ11" s="61"/>
      <c r="SPA11" s="61"/>
      <c r="SPB11" s="61"/>
      <c r="SPC11" s="61"/>
      <c r="SPD11" s="61"/>
      <c r="SPE11" s="61"/>
      <c r="SPF11" s="61"/>
      <c r="SPG11" s="61"/>
      <c r="SPH11" s="61"/>
      <c r="SPI11" s="61"/>
      <c r="SPJ11" s="61"/>
      <c r="SPK11" s="61"/>
      <c r="SPL11" s="61"/>
      <c r="SPM11" s="61"/>
      <c r="SPN11" s="61"/>
      <c r="SPO11" s="61"/>
      <c r="SPP11" s="61"/>
      <c r="SPQ11" s="61"/>
      <c r="SPR11" s="61"/>
      <c r="SPS11" s="61"/>
      <c r="SPT11" s="61"/>
      <c r="SPU11" s="61"/>
      <c r="SPV11" s="61"/>
      <c r="SPW11" s="61"/>
      <c r="SPX11" s="61"/>
      <c r="SPY11" s="61"/>
      <c r="SPZ11" s="61"/>
      <c r="SQA11" s="61"/>
      <c r="SQB11" s="61"/>
      <c r="SQC11" s="61"/>
      <c r="SQD11" s="61"/>
      <c r="SQE11" s="61"/>
      <c r="SQF11" s="61"/>
      <c r="SQG11" s="61"/>
      <c r="SQH11" s="61"/>
      <c r="SQI11" s="61"/>
      <c r="SQJ11" s="61"/>
      <c r="SQK11" s="61"/>
      <c r="SQL11" s="61"/>
      <c r="SQM11" s="61"/>
      <c r="SQN11" s="61"/>
      <c r="SQO11" s="61"/>
      <c r="SQP11" s="61"/>
      <c r="SQQ11" s="61"/>
      <c r="SQR11" s="61"/>
      <c r="SQS11" s="61"/>
      <c r="SQT11" s="61"/>
      <c r="SQU11" s="61"/>
      <c r="SQV11" s="61"/>
      <c r="SQW11" s="61"/>
      <c r="SQX11" s="61"/>
      <c r="SQY11" s="61"/>
      <c r="SQZ11" s="61"/>
      <c r="SRA11" s="61"/>
      <c r="SRB11" s="61"/>
      <c r="SRC11" s="61"/>
      <c r="SRD11" s="61"/>
      <c r="SRE11" s="61"/>
      <c r="SRF11" s="61"/>
      <c r="SRG11" s="61"/>
      <c r="SRH11" s="61"/>
      <c r="SRI11" s="61"/>
      <c r="SRJ11" s="61"/>
      <c r="SRK11" s="61"/>
      <c r="SRL11" s="61"/>
      <c r="SRM11" s="61"/>
      <c r="SRN11" s="61"/>
      <c r="SRO11" s="61"/>
      <c r="SRP11" s="61"/>
      <c r="SRQ11" s="61"/>
      <c r="SRR11" s="61"/>
      <c r="SRS11" s="61"/>
      <c r="SRT11" s="61"/>
      <c r="SRU11" s="61"/>
      <c r="SRV11" s="61"/>
      <c r="SRW11" s="61"/>
      <c r="SRX11" s="61"/>
      <c r="SRY11" s="61"/>
      <c r="SRZ11" s="61"/>
      <c r="SSA11" s="61"/>
      <c r="SSB11" s="61"/>
      <c r="SSC11" s="61"/>
      <c r="SSD11" s="61"/>
      <c r="SSE11" s="61"/>
      <c r="SSF11" s="61"/>
      <c r="SSG11" s="61"/>
      <c r="SSH11" s="61"/>
      <c r="SSI11" s="61"/>
      <c r="SSJ11" s="61"/>
      <c r="SSK11" s="61"/>
      <c r="SSL11" s="61"/>
      <c r="SSM11" s="61"/>
      <c r="SSN11" s="61"/>
      <c r="SSO11" s="61"/>
      <c r="SSP11" s="61"/>
      <c r="SSQ11" s="61"/>
      <c r="SSR11" s="61"/>
      <c r="SSS11" s="61"/>
      <c r="SST11" s="61"/>
      <c r="SSU11" s="61"/>
      <c r="SSV11" s="61"/>
      <c r="SSW11" s="61"/>
      <c r="SSX11" s="61"/>
      <c r="SSY11" s="61"/>
      <c r="SSZ11" s="61"/>
      <c r="STA11" s="61"/>
      <c r="STB11" s="61"/>
      <c r="STC11" s="61"/>
      <c r="STD11" s="61"/>
      <c r="STE11" s="61"/>
      <c r="STF11" s="61"/>
      <c r="STG11" s="61"/>
      <c r="STH11" s="61"/>
      <c r="STI11" s="61"/>
      <c r="STJ11" s="61"/>
      <c r="STK11" s="61"/>
      <c r="STL11" s="61"/>
      <c r="STM11" s="61"/>
      <c r="STN11" s="61"/>
      <c r="STO11" s="61"/>
      <c r="STP11" s="61"/>
      <c r="STQ11" s="61"/>
      <c r="STR11" s="61"/>
      <c r="STS11" s="61"/>
      <c r="STT11" s="61"/>
      <c r="STU11" s="61"/>
      <c r="STV11" s="61"/>
      <c r="STW11" s="61"/>
      <c r="STX11" s="61"/>
      <c r="STY11" s="61"/>
      <c r="STZ11" s="61"/>
      <c r="SUA11" s="61"/>
      <c r="SUB11" s="61"/>
      <c r="SUC11" s="61"/>
      <c r="SUD11" s="61"/>
      <c r="SUE11" s="61"/>
      <c r="SUF11" s="61"/>
      <c r="SUG11" s="61"/>
      <c r="SUH11" s="61"/>
      <c r="SUI11" s="61"/>
      <c r="SUJ11" s="61"/>
      <c r="SUK11" s="61"/>
      <c r="SUL11" s="61"/>
      <c r="SUM11" s="61"/>
      <c r="SUN11" s="61"/>
      <c r="SUO11" s="61"/>
      <c r="SUP11" s="61"/>
      <c r="SUQ11" s="61"/>
      <c r="SUR11" s="61"/>
      <c r="SUS11" s="61"/>
      <c r="SUT11" s="61"/>
      <c r="SUU11" s="61"/>
      <c r="SUV11" s="61"/>
      <c r="SUW11" s="61"/>
      <c r="SUX11" s="61"/>
      <c r="SUY11" s="61"/>
      <c r="SUZ11" s="61"/>
      <c r="SVA11" s="61"/>
      <c r="SVB11" s="61"/>
      <c r="SVC11" s="61"/>
      <c r="SVD11" s="61"/>
      <c r="SVE11" s="61"/>
      <c r="SVF11" s="61"/>
      <c r="SVG11" s="61"/>
      <c r="SVH11" s="61"/>
      <c r="SVI11" s="61"/>
      <c r="SVJ11" s="61"/>
      <c r="SVK11" s="61"/>
      <c r="SVL11" s="61"/>
      <c r="SVM11" s="61"/>
      <c r="SVN11" s="61"/>
      <c r="SVO11" s="61"/>
      <c r="SVP11" s="61"/>
      <c r="SVQ11" s="61"/>
      <c r="SVR11" s="61"/>
      <c r="SVS11" s="61"/>
      <c r="SVT11" s="61"/>
      <c r="SVU11" s="61"/>
      <c r="SVV11" s="61"/>
      <c r="SVW11" s="61"/>
      <c r="SVX11" s="61"/>
      <c r="SVY11" s="61"/>
      <c r="SVZ11" s="61"/>
      <c r="SWA11" s="61"/>
      <c r="SWB11" s="61"/>
      <c r="SWC11" s="61"/>
      <c r="SWD11" s="61"/>
      <c r="SWE11" s="61"/>
      <c r="SWF11" s="61"/>
      <c r="SWG11" s="61"/>
      <c r="SWH11" s="61"/>
      <c r="SWI11" s="61"/>
      <c r="SWJ11" s="61"/>
      <c r="SWK11" s="61"/>
      <c r="SWL11" s="61"/>
      <c r="SWM11" s="61"/>
      <c r="SWN11" s="61"/>
      <c r="SWO11" s="61"/>
      <c r="SWP11" s="61"/>
      <c r="SWQ11" s="61"/>
      <c r="SWR11" s="61"/>
      <c r="SWS11" s="61"/>
      <c r="SWT11" s="61"/>
      <c r="SWU11" s="61"/>
      <c r="SWV11" s="61"/>
      <c r="SWW11" s="61"/>
      <c r="SWX11" s="61"/>
      <c r="SWY11" s="61"/>
      <c r="SWZ11" s="61"/>
      <c r="SXA11" s="61"/>
      <c r="SXB11" s="61"/>
      <c r="SXC11" s="61"/>
      <c r="SXD11" s="61"/>
      <c r="SXE11" s="61"/>
      <c r="SXF11" s="61"/>
      <c r="SXG11" s="61"/>
      <c r="SXH11" s="61"/>
      <c r="SXI11" s="61"/>
      <c r="SXJ11" s="61"/>
      <c r="SXK11" s="61"/>
      <c r="SXL11" s="61"/>
      <c r="SXM11" s="61"/>
      <c r="SXN11" s="61"/>
      <c r="SXO11" s="61"/>
      <c r="SXP11" s="61"/>
      <c r="SXQ11" s="61"/>
      <c r="SXR11" s="61"/>
      <c r="SXS11" s="61"/>
      <c r="SXT11" s="61"/>
      <c r="SXU11" s="61"/>
      <c r="SXV11" s="61"/>
      <c r="SXW11" s="61"/>
      <c r="SXX11" s="61"/>
      <c r="SXY11" s="61"/>
      <c r="SXZ11" s="61"/>
      <c r="SYA11" s="61"/>
      <c r="SYB11" s="61"/>
      <c r="SYC11" s="61"/>
      <c r="SYD11" s="61"/>
      <c r="SYE11" s="61"/>
      <c r="SYF11" s="61"/>
      <c r="SYG11" s="61"/>
      <c r="SYH11" s="61"/>
      <c r="SYI11" s="61"/>
      <c r="SYJ11" s="61"/>
      <c r="SYK11" s="61"/>
      <c r="SYL11" s="61"/>
      <c r="SYM11" s="61"/>
      <c r="SYN11" s="61"/>
      <c r="SYO11" s="61"/>
      <c r="SYP11" s="61"/>
      <c r="SYQ11" s="61"/>
      <c r="SYR11" s="61"/>
      <c r="SYS11" s="61"/>
      <c r="SYT11" s="61"/>
      <c r="SYU11" s="61"/>
      <c r="SYV11" s="61"/>
      <c r="SYW11" s="61"/>
      <c r="SYX11" s="61"/>
      <c r="SYY11" s="61"/>
      <c r="SYZ11" s="61"/>
      <c r="SZA11" s="61"/>
      <c r="SZB11" s="61"/>
      <c r="SZC11" s="61"/>
      <c r="SZD11" s="61"/>
      <c r="SZE11" s="61"/>
      <c r="SZF11" s="61"/>
      <c r="SZG11" s="61"/>
      <c r="SZH11" s="61"/>
      <c r="SZI11" s="61"/>
      <c r="SZJ11" s="61"/>
      <c r="SZK11" s="61"/>
      <c r="SZL11" s="61"/>
      <c r="SZM11" s="61"/>
      <c r="SZN11" s="61"/>
      <c r="SZO11" s="61"/>
      <c r="SZP11" s="61"/>
      <c r="SZQ11" s="61"/>
      <c r="SZR11" s="61"/>
      <c r="SZS11" s="61"/>
      <c r="SZT11" s="61"/>
      <c r="SZU11" s="61"/>
      <c r="SZV11" s="61"/>
      <c r="SZW11" s="61"/>
      <c r="SZX11" s="61"/>
      <c r="SZY11" s="61"/>
      <c r="SZZ11" s="61"/>
      <c r="TAA11" s="61"/>
      <c r="TAB11" s="61"/>
      <c r="TAC11" s="61"/>
      <c r="TAD11" s="61"/>
      <c r="TAE11" s="61"/>
      <c r="TAF11" s="61"/>
      <c r="TAG11" s="61"/>
      <c r="TAH11" s="61"/>
      <c r="TAI11" s="61"/>
      <c r="TAJ11" s="61"/>
      <c r="TAK11" s="61"/>
      <c r="TAL11" s="61"/>
      <c r="TAM11" s="61"/>
      <c r="TAN11" s="61"/>
      <c r="TAO11" s="61"/>
      <c r="TAP11" s="61"/>
      <c r="TAQ11" s="61"/>
      <c r="TAR11" s="61"/>
      <c r="TAS11" s="61"/>
      <c r="TAT11" s="61"/>
      <c r="TAU11" s="61"/>
      <c r="TAV11" s="61"/>
      <c r="TAW11" s="61"/>
      <c r="TAX11" s="61"/>
      <c r="TAY11" s="61"/>
      <c r="TAZ11" s="61"/>
      <c r="TBA11" s="61"/>
      <c r="TBB11" s="61"/>
      <c r="TBC11" s="61"/>
      <c r="TBD11" s="61"/>
      <c r="TBE11" s="61"/>
      <c r="TBF11" s="61"/>
      <c r="TBG11" s="61"/>
      <c r="TBH11" s="61"/>
      <c r="TBI11" s="61"/>
      <c r="TBJ11" s="61"/>
      <c r="TBK11" s="61"/>
      <c r="TBL11" s="61"/>
      <c r="TBM11" s="61"/>
      <c r="TBN11" s="61"/>
      <c r="TBO11" s="61"/>
      <c r="TBP11" s="61"/>
      <c r="TBQ11" s="61"/>
      <c r="TBR11" s="61"/>
      <c r="TBS11" s="61"/>
      <c r="TBT11" s="61"/>
      <c r="TBU11" s="61"/>
      <c r="TBV11" s="61"/>
      <c r="TBW11" s="61"/>
      <c r="TBX11" s="61"/>
      <c r="TBY11" s="61"/>
      <c r="TBZ11" s="61"/>
      <c r="TCA11" s="61"/>
      <c r="TCB11" s="61"/>
      <c r="TCC11" s="61"/>
      <c r="TCD11" s="61"/>
      <c r="TCE11" s="61"/>
      <c r="TCF11" s="61"/>
      <c r="TCG11" s="61"/>
      <c r="TCH11" s="61"/>
      <c r="TCI11" s="61"/>
      <c r="TCJ11" s="61"/>
      <c r="TCK11" s="61"/>
      <c r="TCL11" s="61"/>
      <c r="TCM11" s="61"/>
      <c r="TCN11" s="61"/>
      <c r="TCO11" s="61"/>
      <c r="TCP11" s="61"/>
      <c r="TCQ11" s="61"/>
      <c r="TCR11" s="61"/>
      <c r="TCS11" s="61"/>
      <c r="TCT11" s="61"/>
      <c r="TCU11" s="61"/>
      <c r="TCV11" s="61"/>
      <c r="TCW11" s="61"/>
      <c r="TCX11" s="61"/>
      <c r="TCY11" s="61"/>
      <c r="TCZ11" s="61"/>
      <c r="TDA11" s="61"/>
      <c r="TDB11" s="61"/>
      <c r="TDC11" s="61"/>
      <c r="TDD11" s="61"/>
      <c r="TDE11" s="61"/>
      <c r="TDF11" s="61"/>
      <c r="TDG11" s="61"/>
      <c r="TDH11" s="61"/>
      <c r="TDI11" s="61"/>
      <c r="TDJ11" s="61"/>
      <c r="TDK11" s="61"/>
      <c r="TDL11" s="61"/>
      <c r="TDM11" s="61"/>
      <c r="TDN11" s="61"/>
      <c r="TDO11" s="61"/>
      <c r="TDP11" s="61"/>
      <c r="TDQ11" s="61"/>
      <c r="TDR11" s="61"/>
      <c r="TDS11" s="61"/>
      <c r="TDT11" s="61"/>
      <c r="TDU11" s="61"/>
      <c r="TDV11" s="61"/>
      <c r="TDW11" s="61"/>
      <c r="TDX11" s="61"/>
      <c r="TDY11" s="61"/>
      <c r="TDZ11" s="61"/>
      <c r="TEA11" s="61"/>
      <c r="TEB11" s="61"/>
      <c r="TEC11" s="61"/>
      <c r="TED11" s="61"/>
      <c r="TEE11" s="61"/>
      <c r="TEF11" s="61"/>
      <c r="TEG11" s="61"/>
      <c r="TEH11" s="61"/>
      <c r="TEI11" s="61"/>
      <c r="TEJ11" s="61"/>
      <c r="TEK11" s="61"/>
      <c r="TEL11" s="61"/>
      <c r="TEM11" s="61"/>
      <c r="TEN11" s="61"/>
      <c r="TEO11" s="61"/>
      <c r="TEP11" s="61"/>
      <c r="TEQ11" s="61"/>
      <c r="TER11" s="61"/>
      <c r="TES11" s="61"/>
      <c r="TET11" s="61"/>
      <c r="TEU11" s="61"/>
      <c r="TEV11" s="61"/>
      <c r="TEW11" s="61"/>
      <c r="TEX11" s="61"/>
      <c r="TEY11" s="61"/>
      <c r="TEZ11" s="61"/>
      <c r="TFA11" s="61"/>
      <c r="TFB11" s="61"/>
      <c r="TFC11" s="61"/>
      <c r="TFD11" s="61"/>
      <c r="TFE11" s="61"/>
      <c r="TFF11" s="61"/>
      <c r="TFG11" s="61"/>
      <c r="TFH11" s="61"/>
      <c r="TFI11" s="61"/>
      <c r="TFJ11" s="61"/>
      <c r="TFK11" s="61"/>
      <c r="TFL11" s="61"/>
      <c r="TFM11" s="61"/>
      <c r="TFN11" s="61"/>
      <c r="TFO11" s="61"/>
      <c r="TFP11" s="61"/>
      <c r="TFQ11" s="61"/>
      <c r="TFR11" s="61"/>
      <c r="TFS11" s="61"/>
      <c r="TFT11" s="61"/>
      <c r="TFU11" s="61"/>
      <c r="TFV11" s="61"/>
      <c r="TFW11" s="61"/>
      <c r="TFX11" s="61"/>
      <c r="TFY11" s="61"/>
      <c r="TFZ11" s="61"/>
      <c r="TGA11" s="61"/>
      <c r="TGB11" s="61"/>
      <c r="TGC11" s="61"/>
      <c r="TGD11" s="61"/>
      <c r="TGE11" s="61"/>
      <c r="TGF11" s="61"/>
      <c r="TGG11" s="61"/>
      <c r="TGH11" s="61"/>
      <c r="TGI11" s="61"/>
      <c r="TGJ11" s="61"/>
      <c r="TGK11" s="61"/>
      <c r="TGL11" s="61"/>
      <c r="TGM11" s="61"/>
      <c r="TGN11" s="61"/>
      <c r="TGO11" s="61"/>
      <c r="TGP11" s="61"/>
      <c r="TGQ11" s="61"/>
      <c r="TGR11" s="61"/>
      <c r="TGS11" s="61"/>
      <c r="TGT11" s="61"/>
      <c r="TGU11" s="61"/>
      <c r="TGV11" s="61"/>
      <c r="TGW11" s="61"/>
      <c r="TGX11" s="61"/>
      <c r="TGY11" s="61"/>
      <c r="TGZ11" s="61"/>
      <c r="THA11" s="61"/>
      <c r="THB11" s="61"/>
      <c r="THC11" s="61"/>
      <c r="THD11" s="61"/>
      <c r="THE11" s="61"/>
      <c r="THF11" s="61"/>
      <c r="THG11" s="61"/>
      <c r="THH11" s="61"/>
      <c r="THI11" s="61"/>
      <c r="THJ11" s="61"/>
      <c r="THK11" s="61"/>
      <c r="THL11" s="61"/>
      <c r="THM11" s="61"/>
      <c r="THN11" s="61"/>
      <c r="THO11" s="61"/>
      <c r="THP11" s="61"/>
      <c r="THQ11" s="61"/>
      <c r="THR11" s="61"/>
      <c r="THS11" s="61"/>
      <c r="THT11" s="61"/>
      <c r="THU11" s="61"/>
      <c r="THV11" s="61"/>
      <c r="THW11" s="61"/>
      <c r="THX11" s="61"/>
      <c r="THY11" s="61"/>
      <c r="THZ11" s="61"/>
      <c r="TIA11" s="61"/>
      <c r="TIB11" s="61"/>
      <c r="TIC11" s="61"/>
      <c r="TID11" s="61"/>
      <c r="TIE11" s="61"/>
      <c r="TIF11" s="61"/>
      <c r="TIG11" s="61"/>
      <c r="TIH11" s="61"/>
      <c r="TII11" s="61"/>
      <c r="TIJ11" s="61"/>
      <c r="TIK11" s="61"/>
      <c r="TIL11" s="61"/>
      <c r="TIM11" s="61"/>
      <c r="TIN11" s="61"/>
      <c r="TIO11" s="61"/>
      <c r="TIP11" s="61"/>
      <c r="TIQ11" s="61"/>
      <c r="TIR11" s="61"/>
      <c r="TIS11" s="61"/>
      <c r="TIT11" s="61"/>
      <c r="TIU11" s="61"/>
      <c r="TIV11" s="61"/>
      <c r="TIW11" s="61"/>
      <c r="TIX11" s="61"/>
      <c r="TIY11" s="61"/>
      <c r="TIZ11" s="61"/>
      <c r="TJA11" s="61"/>
      <c r="TJB11" s="61"/>
      <c r="TJC11" s="61"/>
      <c r="TJD11" s="61"/>
      <c r="TJE11" s="61"/>
      <c r="TJF11" s="61"/>
      <c r="TJG11" s="61"/>
      <c r="TJH11" s="61"/>
      <c r="TJI11" s="61"/>
      <c r="TJJ11" s="61"/>
      <c r="TJK11" s="61"/>
      <c r="TJL11" s="61"/>
      <c r="TJM11" s="61"/>
      <c r="TJN11" s="61"/>
      <c r="TJO11" s="61"/>
      <c r="TJP11" s="61"/>
      <c r="TJQ11" s="61"/>
      <c r="TJR11" s="61"/>
      <c r="TJS11" s="61"/>
      <c r="TJT11" s="61"/>
      <c r="TJU11" s="61"/>
      <c r="TJV11" s="61"/>
      <c r="TJW11" s="61"/>
      <c r="TJX11" s="61"/>
      <c r="TJY11" s="61"/>
      <c r="TJZ11" s="61"/>
      <c r="TKA11" s="61"/>
      <c r="TKB11" s="61"/>
      <c r="TKC11" s="61"/>
      <c r="TKD11" s="61"/>
      <c r="TKE11" s="61"/>
      <c r="TKF11" s="61"/>
      <c r="TKG11" s="61"/>
      <c r="TKH11" s="61"/>
      <c r="TKI11" s="61"/>
      <c r="TKJ11" s="61"/>
      <c r="TKK11" s="61"/>
      <c r="TKL11" s="61"/>
      <c r="TKM11" s="61"/>
      <c r="TKN11" s="61"/>
      <c r="TKO11" s="61"/>
      <c r="TKP11" s="61"/>
      <c r="TKQ11" s="61"/>
      <c r="TKR11" s="61"/>
      <c r="TKS11" s="61"/>
      <c r="TKT11" s="61"/>
      <c r="TKU11" s="61"/>
      <c r="TKV11" s="61"/>
      <c r="TKW11" s="61"/>
      <c r="TKX11" s="61"/>
      <c r="TKY11" s="61"/>
      <c r="TKZ11" s="61"/>
      <c r="TLA11" s="61"/>
      <c r="TLB11" s="61"/>
      <c r="TLC11" s="61"/>
      <c r="TLD11" s="61"/>
      <c r="TLE11" s="61"/>
      <c r="TLF11" s="61"/>
      <c r="TLG11" s="61"/>
      <c r="TLH11" s="61"/>
      <c r="TLI11" s="61"/>
      <c r="TLJ11" s="61"/>
      <c r="TLK11" s="61"/>
      <c r="TLL11" s="61"/>
      <c r="TLM11" s="61"/>
      <c r="TLN11" s="61"/>
      <c r="TLO11" s="61"/>
      <c r="TLP11" s="61"/>
      <c r="TLQ11" s="61"/>
      <c r="TLR11" s="61"/>
      <c r="TLS11" s="61"/>
      <c r="TLT11" s="61"/>
      <c r="TLU11" s="61"/>
      <c r="TLV11" s="61"/>
      <c r="TLW11" s="61"/>
      <c r="TLX11" s="61"/>
      <c r="TLY11" s="61"/>
      <c r="TLZ11" s="61"/>
      <c r="TMA11" s="61"/>
      <c r="TMB11" s="61"/>
      <c r="TMC11" s="61"/>
      <c r="TMD11" s="61"/>
      <c r="TME11" s="61"/>
      <c r="TMF11" s="61"/>
      <c r="TMG11" s="61"/>
      <c r="TMH11" s="61"/>
      <c r="TMI11" s="61"/>
      <c r="TMJ11" s="61"/>
      <c r="TMK11" s="61"/>
      <c r="TML11" s="61"/>
      <c r="TMM11" s="61"/>
      <c r="TMN11" s="61"/>
      <c r="TMO11" s="61"/>
      <c r="TMP11" s="61"/>
      <c r="TMQ11" s="61"/>
      <c r="TMR11" s="61"/>
      <c r="TMS11" s="61"/>
      <c r="TMT11" s="61"/>
      <c r="TMU11" s="61"/>
      <c r="TMV11" s="61"/>
      <c r="TMW11" s="61"/>
      <c r="TMX11" s="61"/>
      <c r="TMY11" s="61"/>
      <c r="TMZ11" s="61"/>
      <c r="TNA11" s="61"/>
      <c r="TNB11" s="61"/>
      <c r="TNC11" s="61"/>
      <c r="TND11" s="61"/>
      <c r="TNE11" s="61"/>
      <c r="TNF11" s="61"/>
      <c r="TNG11" s="61"/>
      <c r="TNH11" s="61"/>
      <c r="TNI11" s="61"/>
      <c r="TNJ11" s="61"/>
      <c r="TNK11" s="61"/>
      <c r="TNL11" s="61"/>
      <c r="TNM11" s="61"/>
      <c r="TNN11" s="61"/>
      <c r="TNO11" s="61"/>
      <c r="TNP11" s="61"/>
      <c r="TNQ11" s="61"/>
      <c r="TNR11" s="61"/>
      <c r="TNS11" s="61"/>
      <c r="TNT11" s="61"/>
      <c r="TNU11" s="61"/>
      <c r="TNV11" s="61"/>
      <c r="TNW11" s="61"/>
      <c r="TNX11" s="61"/>
      <c r="TNY11" s="61"/>
      <c r="TNZ11" s="61"/>
      <c r="TOA11" s="61"/>
      <c r="TOB11" s="61"/>
      <c r="TOC11" s="61"/>
      <c r="TOD11" s="61"/>
      <c r="TOE11" s="61"/>
      <c r="TOF11" s="61"/>
      <c r="TOG11" s="61"/>
      <c r="TOH11" s="61"/>
      <c r="TOI11" s="61"/>
      <c r="TOJ11" s="61"/>
      <c r="TOK11" s="61"/>
      <c r="TOL11" s="61"/>
      <c r="TOM11" s="61"/>
      <c r="TON11" s="61"/>
      <c r="TOO11" s="61"/>
      <c r="TOP11" s="61"/>
      <c r="TOQ11" s="61"/>
      <c r="TOR11" s="61"/>
      <c r="TOS11" s="61"/>
      <c r="TOT11" s="61"/>
      <c r="TOU11" s="61"/>
      <c r="TOV11" s="61"/>
      <c r="TOW11" s="61"/>
      <c r="TOX11" s="61"/>
      <c r="TOY11" s="61"/>
      <c r="TOZ11" s="61"/>
      <c r="TPA11" s="61"/>
      <c r="TPB11" s="61"/>
      <c r="TPC11" s="61"/>
      <c r="TPD11" s="61"/>
      <c r="TPE11" s="61"/>
      <c r="TPF11" s="61"/>
      <c r="TPG11" s="61"/>
      <c r="TPH11" s="61"/>
      <c r="TPI11" s="61"/>
      <c r="TPJ11" s="61"/>
      <c r="TPK11" s="61"/>
      <c r="TPL11" s="61"/>
      <c r="TPM11" s="61"/>
      <c r="TPN11" s="61"/>
      <c r="TPO11" s="61"/>
      <c r="TPP11" s="61"/>
      <c r="TPQ11" s="61"/>
      <c r="TPR11" s="61"/>
      <c r="TPS11" s="61"/>
      <c r="TPT11" s="61"/>
      <c r="TPU11" s="61"/>
      <c r="TPV11" s="61"/>
      <c r="TPW11" s="61"/>
      <c r="TPX11" s="61"/>
      <c r="TPY11" s="61"/>
      <c r="TPZ11" s="61"/>
      <c r="TQA11" s="61"/>
      <c r="TQB11" s="61"/>
      <c r="TQC11" s="61"/>
      <c r="TQD11" s="61"/>
      <c r="TQE11" s="61"/>
      <c r="TQF11" s="61"/>
      <c r="TQG11" s="61"/>
      <c r="TQH11" s="61"/>
      <c r="TQI11" s="61"/>
      <c r="TQJ11" s="61"/>
      <c r="TQK11" s="61"/>
      <c r="TQL11" s="61"/>
      <c r="TQM11" s="61"/>
      <c r="TQN11" s="61"/>
      <c r="TQO11" s="61"/>
      <c r="TQP11" s="61"/>
      <c r="TQQ11" s="61"/>
      <c r="TQR11" s="61"/>
      <c r="TQS11" s="61"/>
      <c r="TQT11" s="61"/>
      <c r="TQU11" s="61"/>
      <c r="TQV11" s="61"/>
      <c r="TQW11" s="61"/>
      <c r="TQX11" s="61"/>
      <c r="TQY11" s="61"/>
      <c r="TQZ11" s="61"/>
      <c r="TRA11" s="61"/>
      <c r="TRB11" s="61"/>
      <c r="TRC11" s="61"/>
      <c r="TRD11" s="61"/>
      <c r="TRE11" s="61"/>
      <c r="TRF11" s="61"/>
      <c r="TRG11" s="61"/>
      <c r="TRH11" s="61"/>
      <c r="TRI11" s="61"/>
      <c r="TRJ11" s="61"/>
      <c r="TRK11" s="61"/>
      <c r="TRL11" s="61"/>
      <c r="TRM11" s="61"/>
      <c r="TRN11" s="61"/>
      <c r="TRO11" s="61"/>
      <c r="TRP11" s="61"/>
      <c r="TRQ11" s="61"/>
      <c r="TRR11" s="61"/>
      <c r="TRS11" s="61"/>
      <c r="TRT11" s="61"/>
      <c r="TRU11" s="61"/>
      <c r="TRV11" s="61"/>
      <c r="TRW11" s="61"/>
      <c r="TRX11" s="61"/>
      <c r="TRY11" s="61"/>
      <c r="TRZ11" s="61"/>
      <c r="TSA11" s="61"/>
      <c r="TSB11" s="61"/>
      <c r="TSC11" s="61"/>
      <c r="TSD11" s="61"/>
      <c r="TSE11" s="61"/>
      <c r="TSF11" s="61"/>
      <c r="TSG11" s="61"/>
      <c r="TSH11" s="61"/>
      <c r="TSI11" s="61"/>
      <c r="TSJ11" s="61"/>
      <c r="TSK11" s="61"/>
      <c r="TSL11" s="61"/>
      <c r="TSM11" s="61"/>
      <c r="TSN11" s="61"/>
      <c r="TSO11" s="61"/>
      <c r="TSP11" s="61"/>
      <c r="TSQ11" s="61"/>
      <c r="TSR11" s="61"/>
      <c r="TSS11" s="61"/>
      <c r="TST11" s="61"/>
      <c r="TSU11" s="61"/>
      <c r="TSV11" s="61"/>
      <c r="TSW11" s="61"/>
      <c r="TSX11" s="61"/>
      <c r="TSY11" s="61"/>
      <c r="TSZ11" s="61"/>
      <c r="TTA11" s="61"/>
      <c r="TTB11" s="61"/>
      <c r="TTC11" s="61"/>
      <c r="TTD11" s="61"/>
      <c r="TTE11" s="61"/>
      <c r="TTF11" s="61"/>
      <c r="TTG11" s="61"/>
      <c r="TTH11" s="61"/>
      <c r="TTI11" s="61"/>
      <c r="TTJ11" s="61"/>
      <c r="TTK11" s="61"/>
      <c r="TTL11" s="61"/>
      <c r="TTM11" s="61"/>
      <c r="TTN11" s="61"/>
      <c r="TTO11" s="61"/>
      <c r="TTP11" s="61"/>
      <c r="TTQ11" s="61"/>
      <c r="TTR11" s="61"/>
      <c r="TTS11" s="61"/>
      <c r="TTT11" s="61"/>
      <c r="TTU11" s="61"/>
      <c r="TTV11" s="61"/>
      <c r="TTW11" s="61"/>
      <c r="TTX11" s="61"/>
      <c r="TTY11" s="61"/>
      <c r="TTZ11" s="61"/>
      <c r="TUA11" s="61"/>
      <c r="TUB11" s="61"/>
      <c r="TUC11" s="61"/>
      <c r="TUD11" s="61"/>
      <c r="TUE11" s="61"/>
      <c r="TUF11" s="61"/>
      <c r="TUG11" s="61"/>
      <c r="TUH11" s="61"/>
      <c r="TUI11" s="61"/>
      <c r="TUJ11" s="61"/>
      <c r="TUK11" s="61"/>
      <c r="TUL11" s="61"/>
      <c r="TUM11" s="61"/>
      <c r="TUN11" s="61"/>
      <c r="TUO11" s="61"/>
      <c r="TUP11" s="61"/>
      <c r="TUQ11" s="61"/>
      <c r="TUR11" s="61"/>
      <c r="TUS11" s="61"/>
      <c r="TUT11" s="61"/>
      <c r="TUU11" s="61"/>
      <c r="TUV11" s="61"/>
      <c r="TUW11" s="61"/>
      <c r="TUX11" s="61"/>
      <c r="TUY11" s="61"/>
      <c r="TUZ11" s="61"/>
      <c r="TVA11" s="61"/>
      <c r="TVB11" s="61"/>
      <c r="TVC11" s="61"/>
      <c r="TVD11" s="61"/>
      <c r="TVE11" s="61"/>
      <c r="TVF11" s="61"/>
      <c r="TVG11" s="61"/>
      <c r="TVH11" s="61"/>
      <c r="TVI11" s="61"/>
      <c r="TVJ11" s="61"/>
      <c r="TVK11" s="61"/>
      <c r="TVL11" s="61"/>
      <c r="TVM11" s="61"/>
      <c r="TVN11" s="61"/>
      <c r="TVO11" s="61"/>
      <c r="TVP11" s="61"/>
      <c r="TVQ11" s="61"/>
      <c r="TVR11" s="61"/>
      <c r="TVS11" s="61"/>
      <c r="TVT11" s="61"/>
      <c r="TVU11" s="61"/>
      <c r="TVV11" s="61"/>
      <c r="TVW11" s="61"/>
      <c r="TVX11" s="61"/>
      <c r="TVY11" s="61"/>
      <c r="TVZ11" s="61"/>
      <c r="TWA11" s="61"/>
      <c r="TWB11" s="61"/>
      <c r="TWC11" s="61"/>
      <c r="TWD11" s="61"/>
      <c r="TWE11" s="61"/>
      <c r="TWF11" s="61"/>
      <c r="TWG11" s="61"/>
      <c r="TWH11" s="61"/>
      <c r="TWI11" s="61"/>
      <c r="TWJ11" s="61"/>
      <c r="TWK11" s="61"/>
      <c r="TWL11" s="61"/>
      <c r="TWM11" s="61"/>
      <c r="TWN11" s="61"/>
      <c r="TWO11" s="61"/>
      <c r="TWP11" s="61"/>
      <c r="TWQ11" s="61"/>
      <c r="TWR11" s="61"/>
      <c r="TWS11" s="61"/>
      <c r="TWT11" s="61"/>
      <c r="TWU11" s="61"/>
      <c r="TWV11" s="61"/>
      <c r="TWW11" s="61"/>
      <c r="TWX11" s="61"/>
      <c r="TWY11" s="61"/>
      <c r="TWZ11" s="61"/>
      <c r="TXA11" s="61"/>
      <c r="TXB11" s="61"/>
      <c r="TXC11" s="61"/>
      <c r="TXD11" s="61"/>
      <c r="TXE11" s="61"/>
      <c r="TXF11" s="61"/>
      <c r="TXG11" s="61"/>
      <c r="TXH11" s="61"/>
      <c r="TXI11" s="61"/>
      <c r="TXJ11" s="61"/>
      <c r="TXK11" s="61"/>
      <c r="TXL11" s="61"/>
      <c r="TXM11" s="61"/>
      <c r="TXN11" s="61"/>
      <c r="TXO11" s="61"/>
      <c r="TXP11" s="61"/>
      <c r="TXQ11" s="61"/>
      <c r="TXR11" s="61"/>
      <c r="TXS11" s="61"/>
      <c r="TXT11" s="61"/>
      <c r="TXU11" s="61"/>
      <c r="TXV11" s="61"/>
      <c r="TXW11" s="61"/>
      <c r="TXX11" s="61"/>
      <c r="TXY11" s="61"/>
      <c r="TXZ11" s="61"/>
      <c r="TYA11" s="61"/>
      <c r="TYB11" s="61"/>
      <c r="TYC11" s="61"/>
      <c r="TYD11" s="61"/>
      <c r="TYE11" s="61"/>
      <c r="TYF11" s="61"/>
      <c r="TYG11" s="61"/>
      <c r="TYH11" s="61"/>
      <c r="TYI11" s="61"/>
      <c r="TYJ11" s="61"/>
      <c r="TYK11" s="61"/>
      <c r="TYL11" s="61"/>
      <c r="TYM11" s="61"/>
      <c r="TYN11" s="61"/>
      <c r="TYO11" s="61"/>
      <c r="TYP11" s="61"/>
      <c r="TYQ11" s="61"/>
      <c r="TYR11" s="61"/>
      <c r="TYS11" s="61"/>
      <c r="TYT11" s="61"/>
      <c r="TYU11" s="61"/>
      <c r="TYV11" s="61"/>
      <c r="TYW11" s="61"/>
      <c r="TYX11" s="61"/>
      <c r="TYY11" s="61"/>
      <c r="TYZ11" s="61"/>
      <c r="TZA11" s="61"/>
      <c r="TZB11" s="61"/>
      <c r="TZC11" s="61"/>
      <c r="TZD11" s="61"/>
      <c r="TZE11" s="61"/>
      <c r="TZF11" s="61"/>
      <c r="TZG11" s="61"/>
      <c r="TZH11" s="61"/>
      <c r="TZI11" s="61"/>
      <c r="TZJ11" s="61"/>
      <c r="TZK11" s="61"/>
      <c r="TZL11" s="61"/>
      <c r="TZM11" s="61"/>
      <c r="TZN11" s="61"/>
      <c r="TZO11" s="61"/>
      <c r="TZP11" s="61"/>
      <c r="TZQ11" s="61"/>
      <c r="TZR11" s="61"/>
      <c r="TZS11" s="61"/>
      <c r="TZT11" s="61"/>
      <c r="TZU11" s="61"/>
      <c r="TZV11" s="61"/>
      <c r="TZW11" s="61"/>
      <c r="TZX11" s="61"/>
      <c r="TZY11" s="61"/>
      <c r="TZZ11" s="61"/>
      <c r="UAA11" s="61"/>
      <c r="UAB11" s="61"/>
      <c r="UAC11" s="61"/>
      <c r="UAD11" s="61"/>
      <c r="UAE11" s="61"/>
      <c r="UAF11" s="61"/>
      <c r="UAG11" s="61"/>
      <c r="UAH11" s="61"/>
      <c r="UAI11" s="61"/>
      <c r="UAJ11" s="61"/>
      <c r="UAK11" s="61"/>
      <c r="UAL11" s="61"/>
      <c r="UAM11" s="61"/>
      <c r="UAN11" s="61"/>
      <c r="UAO11" s="61"/>
      <c r="UAP11" s="61"/>
      <c r="UAQ11" s="61"/>
      <c r="UAR11" s="61"/>
      <c r="UAS11" s="61"/>
      <c r="UAT11" s="61"/>
      <c r="UAU11" s="61"/>
      <c r="UAV11" s="61"/>
      <c r="UAW11" s="61"/>
      <c r="UAX11" s="61"/>
      <c r="UAY11" s="61"/>
      <c r="UAZ11" s="61"/>
      <c r="UBA11" s="61"/>
      <c r="UBB11" s="61"/>
      <c r="UBC11" s="61"/>
      <c r="UBD11" s="61"/>
      <c r="UBE11" s="61"/>
      <c r="UBF11" s="61"/>
      <c r="UBG11" s="61"/>
      <c r="UBH11" s="61"/>
      <c r="UBI11" s="61"/>
      <c r="UBJ11" s="61"/>
      <c r="UBK11" s="61"/>
      <c r="UBL11" s="61"/>
      <c r="UBM11" s="61"/>
      <c r="UBN11" s="61"/>
      <c r="UBO11" s="61"/>
      <c r="UBP11" s="61"/>
      <c r="UBQ11" s="61"/>
      <c r="UBR11" s="61"/>
      <c r="UBS11" s="61"/>
      <c r="UBT11" s="61"/>
      <c r="UBU11" s="61"/>
      <c r="UBV11" s="61"/>
      <c r="UBW11" s="61"/>
      <c r="UBX11" s="61"/>
      <c r="UBY11" s="61"/>
      <c r="UBZ11" s="61"/>
      <c r="UCA11" s="61"/>
      <c r="UCB11" s="61"/>
      <c r="UCC11" s="61"/>
      <c r="UCD11" s="61"/>
      <c r="UCE11" s="61"/>
      <c r="UCF11" s="61"/>
      <c r="UCG11" s="61"/>
      <c r="UCH11" s="61"/>
      <c r="UCI11" s="61"/>
      <c r="UCJ11" s="61"/>
      <c r="UCK11" s="61"/>
      <c r="UCL11" s="61"/>
      <c r="UCM11" s="61"/>
      <c r="UCN11" s="61"/>
      <c r="UCO11" s="61"/>
      <c r="UCP11" s="61"/>
      <c r="UCQ11" s="61"/>
      <c r="UCR11" s="61"/>
      <c r="UCS11" s="61"/>
      <c r="UCT11" s="61"/>
      <c r="UCU11" s="61"/>
      <c r="UCV11" s="61"/>
      <c r="UCW11" s="61"/>
      <c r="UCX11" s="61"/>
      <c r="UCY11" s="61"/>
      <c r="UCZ11" s="61"/>
      <c r="UDA11" s="61"/>
      <c r="UDB11" s="61"/>
      <c r="UDC11" s="61"/>
      <c r="UDD11" s="61"/>
      <c r="UDE11" s="61"/>
      <c r="UDF11" s="61"/>
      <c r="UDG11" s="61"/>
      <c r="UDH11" s="61"/>
      <c r="UDI11" s="61"/>
      <c r="UDJ11" s="61"/>
      <c r="UDK11" s="61"/>
      <c r="UDL11" s="61"/>
      <c r="UDM11" s="61"/>
      <c r="UDN11" s="61"/>
      <c r="UDO11" s="61"/>
      <c r="UDP11" s="61"/>
      <c r="UDQ11" s="61"/>
      <c r="UDR11" s="61"/>
      <c r="UDS11" s="61"/>
      <c r="UDT11" s="61"/>
      <c r="UDU11" s="61"/>
      <c r="UDV11" s="61"/>
      <c r="UDW11" s="61"/>
      <c r="UDX11" s="61"/>
      <c r="UDY11" s="61"/>
      <c r="UDZ11" s="61"/>
      <c r="UEA11" s="61"/>
      <c r="UEB11" s="61"/>
      <c r="UEC11" s="61"/>
      <c r="UED11" s="61"/>
      <c r="UEE11" s="61"/>
      <c r="UEF11" s="61"/>
      <c r="UEG11" s="61"/>
      <c r="UEH11" s="61"/>
      <c r="UEI11" s="61"/>
      <c r="UEJ11" s="61"/>
      <c r="UEK11" s="61"/>
      <c r="UEL11" s="61"/>
      <c r="UEM11" s="61"/>
      <c r="UEN11" s="61"/>
      <c r="UEO11" s="61"/>
      <c r="UEP11" s="61"/>
      <c r="UEQ11" s="61"/>
      <c r="UER11" s="61"/>
      <c r="UES11" s="61"/>
      <c r="UET11" s="61"/>
      <c r="UEU11" s="61"/>
      <c r="UEV11" s="61"/>
      <c r="UEW11" s="61"/>
      <c r="UEX11" s="61"/>
      <c r="UEY11" s="61"/>
      <c r="UEZ11" s="61"/>
      <c r="UFA11" s="61"/>
      <c r="UFB11" s="61"/>
      <c r="UFC11" s="61"/>
      <c r="UFD11" s="61"/>
      <c r="UFE11" s="61"/>
      <c r="UFF11" s="61"/>
      <c r="UFG11" s="61"/>
      <c r="UFH11" s="61"/>
      <c r="UFI11" s="61"/>
      <c r="UFJ11" s="61"/>
      <c r="UFK11" s="61"/>
      <c r="UFL11" s="61"/>
      <c r="UFM11" s="61"/>
      <c r="UFN11" s="61"/>
      <c r="UFO11" s="61"/>
      <c r="UFP11" s="61"/>
      <c r="UFQ11" s="61"/>
      <c r="UFR11" s="61"/>
      <c r="UFS11" s="61"/>
      <c r="UFT11" s="61"/>
      <c r="UFU11" s="61"/>
      <c r="UFV11" s="61"/>
      <c r="UFW11" s="61"/>
      <c r="UFX11" s="61"/>
      <c r="UFY11" s="61"/>
      <c r="UFZ11" s="61"/>
      <c r="UGA11" s="61"/>
      <c r="UGB11" s="61"/>
      <c r="UGC11" s="61"/>
      <c r="UGD11" s="61"/>
      <c r="UGE11" s="61"/>
      <c r="UGF11" s="61"/>
      <c r="UGG11" s="61"/>
      <c r="UGH11" s="61"/>
      <c r="UGI11" s="61"/>
      <c r="UGJ11" s="61"/>
      <c r="UGK11" s="61"/>
      <c r="UGL11" s="61"/>
      <c r="UGM11" s="61"/>
      <c r="UGN11" s="61"/>
      <c r="UGO11" s="61"/>
      <c r="UGP11" s="61"/>
      <c r="UGQ11" s="61"/>
      <c r="UGR11" s="61"/>
      <c r="UGS11" s="61"/>
      <c r="UGT11" s="61"/>
      <c r="UGU11" s="61"/>
      <c r="UGV11" s="61"/>
      <c r="UGW11" s="61"/>
      <c r="UGX11" s="61"/>
      <c r="UGY11" s="61"/>
      <c r="UGZ11" s="61"/>
      <c r="UHA11" s="61"/>
      <c r="UHB11" s="61"/>
      <c r="UHC11" s="61"/>
      <c r="UHD11" s="61"/>
      <c r="UHE11" s="61"/>
      <c r="UHF11" s="61"/>
      <c r="UHG11" s="61"/>
      <c r="UHH11" s="61"/>
      <c r="UHI11" s="61"/>
      <c r="UHJ11" s="61"/>
      <c r="UHK11" s="61"/>
      <c r="UHL11" s="61"/>
      <c r="UHM11" s="61"/>
      <c r="UHN11" s="61"/>
      <c r="UHO11" s="61"/>
      <c r="UHP11" s="61"/>
      <c r="UHQ11" s="61"/>
      <c r="UHR11" s="61"/>
      <c r="UHS11" s="61"/>
      <c r="UHT11" s="61"/>
      <c r="UHU11" s="61"/>
      <c r="UHV11" s="61"/>
      <c r="UHW11" s="61"/>
      <c r="UHX11" s="61"/>
      <c r="UHY11" s="61"/>
      <c r="UHZ11" s="61"/>
      <c r="UIA11" s="61"/>
      <c r="UIB11" s="61"/>
      <c r="UIC11" s="61"/>
      <c r="UID11" s="61"/>
      <c r="UIE11" s="61"/>
      <c r="UIF11" s="61"/>
      <c r="UIG11" s="61"/>
      <c r="UIH11" s="61"/>
      <c r="UII11" s="61"/>
      <c r="UIJ11" s="61"/>
      <c r="UIK11" s="61"/>
      <c r="UIL11" s="61"/>
      <c r="UIM11" s="61"/>
      <c r="UIN11" s="61"/>
      <c r="UIO11" s="61"/>
      <c r="UIP11" s="61"/>
      <c r="UIQ11" s="61"/>
      <c r="UIR11" s="61"/>
      <c r="UIS11" s="61"/>
      <c r="UIT11" s="61"/>
      <c r="UIU11" s="61"/>
      <c r="UIV11" s="61"/>
      <c r="UIW11" s="61"/>
      <c r="UIX11" s="61"/>
      <c r="UIY11" s="61"/>
      <c r="UIZ11" s="61"/>
      <c r="UJA11" s="61"/>
      <c r="UJB11" s="61"/>
      <c r="UJC11" s="61"/>
      <c r="UJD11" s="61"/>
      <c r="UJE11" s="61"/>
      <c r="UJF11" s="61"/>
      <c r="UJG11" s="61"/>
      <c r="UJH11" s="61"/>
      <c r="UJI11" s="61"/>
      <c r="UJJ11" s="61"/>
      <c r="UJK11" s="61"/>
      <c r="UJL11" s="61"/>
      <c r="UJM11" s="61"/>
      <c r="UJN11" s="61"/>
      <c r="UJO11" s="61"/>
      <c r="UJP11" s="61"/>
      <c r="UJQ11" s="61"/>
      <c r="UJR11" s="61"/>
      <c r="UJS11" s="61"/>
      <c r="UJT11" s="61"/>
      <c r="UJU11" s="61"/>
      <c r="UJV11" s="61"/>
      <c r="UJW11" s="61"/>
      <c r="UJX11" s="61"/>
      <c r="UJY11" s="61"/>
      <c r="UJZ11" s="61"/>
      <c r="UKA11" s="61"/>
      <c r="UKB11" s="61"/>
      <c r="UKC11" s="61"/>
      <c r="UKD11" s="61"/>
      <c r="UKE11" s="61"/>
      <c r="UKF11" s="61"/>
      <c r="UKG11" s="61"/>
      <c r="UKH11" s="61"/>
      <c r="UKI11" s="61"/>
      <c r="UKJ11" s="61"/>
      <c r="UKK11" s="61"/>
      <c r="UKL11" s="61"/>
      <c r="UKM11" s="61"/>
      <c r="UKN11" s="61"/>
      <c r="UKO11" s="61"/>
      <c r="UKP11" s="61"/>
      <c r="UKQ11" s="61"/>
      <c r="UKR11" s="61"/>
      <c r="UKS11" s="61"/>
      <c r="UKT11" s="61"/>
      <c r="UKU11" s="61"/>
      <c r="UKV11" s="61"/>
      <c r="UKW11" s="61"/>
      <c r="UKX11" s="61"/>
      <c r="UKY11" s="61"/>
      <c r="UKZ11" s="61"/>
      <c r="ULA11" s="61"/>
      <c r="ULB11" s="61"/>
      <c r="ULC11" s="61"/>
      <c r="ULD11" s="61"/>
      <c r="ULE11" s="61"/>
      <c r="ULF11" s="61"/>
      <c r="ULG11" s="61"/>
      <c r="ULH11" s="61"/>
      <c r="ULI11" s="61"/>
      <c r="ULJ11" s="61"/>
      <c r="ULK11" s="61"/>
      <c r="ULL11" s="61"/>
      <c r="ULM11" s="61"/>
      <c r="ULN11" s="61"/>
      <c r="ULO11" s="61"/>
      <c r="ULP11" s="61"/>
      <c r="ULQ11" s="61"/>
      <c r="ULR11" s="61"/>
      <c r="ULS11" s="61"/>
      <c r="ULT11" s="61"/>
      <c r="ULU11" s="61"/>
      <c r="ULV11" s="61"/>
      <c r="ULW11" s="61"/>
      <c r="ULX11" s="61"/>
      <c r="ULY11" s="61"/>
      <c r="ULZ11" s="61"/>
      <c r="UMA11" s="61"/>
      <c r="UMB11" s="61"/>
      <c r="UMC11" s="61"/>
      <c r="UMD11" s="61"/>
      <c r="UME11" s="61"/>
      <c r="UMF11" s="61"/>
      <c r="UMG11" s="61"/>
      <c r="UMH11" s="61"/>
      <c r="UMI11" s="61"/>
      <c r="UMJ11" s="61"/>
      <c r="UMK11" s="61"/>
      <c r="UML11" s="61"/>
      <c r="UMM11" s="61"/>
      <c r="UMN11" s="61"/>
      <c r="UMO11" s="61"/>
      <c r="UMP11" s="61"/>
      <c r="UMQ11" s="61"/>
      <c r="UMR11" s="61"/>
      <c r="UMS11" s="61"/>
      <c r="UMT11" s="61"/>
      <c r="UMU11" s="61"/>
      <c r="UMV11" s="61"/>
      <c r="UMW11" s="61"/>
      <c r="UMX11" s="61"/>
      <c r="UMY11" s="61"/>
      <c r="UMZ11" s="61"/>
      <c r="UNA11" s="61"/>
      <c r="UNB11" s="61"/>
      <c r="UNC11" s="61"/>
      <c r="UND11" s="61"/>
      <c r="UNE11" s="61"/>
      <c r="UNF11" s="61"/>
      <c r="UNG11" s="61"/>
      <c r="UNH11" s="61"/>
      <c r="UNI11" s="61"/>
      <c r="UNJ11" s="61"/>
      <c r="UNK11" s="61"/>
      <c r="UNL11" s="61"/>
      <c r="UNM11" s="61"/>
      <c r="UNN11" s="61"/>
      <c r="UNO11" s="61"/>
      <c r="UNP11" s="61"/>
      <c r="UNQ11" s="61"/>
      <c r="UNR11" s="61"/>
      <c r="UNS11" s="61"/>
      <c r="UNT11" s="61"/>
      <c r="UNU11" s="61"/>
      <c r="UNV11" s="61"/>
      <c r="UNW11" s="61"/>
      <c r="UNX11" s="61"/>
      <c r="UNY11" s="61"/>
      <c r="UNZ11" s="61"/>
      <c r="UOA11" s="61"/>
      <c r="UOB11" s="61"/>
      <c r="UOC11" s="61"/>
      <c r="UOD11" s="61"/>
      <c r="UOE11" s="61"/>
      <c r="UOF11" s="61"/>
      <c r="UOG11" s="61"/>
      <c r="UOH11" s="61"/>
      <c r="UOI11" s="61"/>
      <c r="UOJ11" s="61"/>
      <c r="UOK11" s="61"/>
      <c r="UOL11" s="61"/>
      <c r="UOM11" s="61"/>
      <c r="UON11" s="61"/>
      <c r="UOO11" s="61"/>
      <c r="UOP11" s="61"/>
      <c r="UOQ11" s="61"/>
      <c r="UOR11" s="61"/>
      <c r="UOS11" s="61"/>
      <c r="UOT11" s="61"/>
      <c r="UOU11" s="61"/>
      <c r="UOV11" s="61"/>
      <c r="UOW11" s="61"/>
      <c r="UOX11" s="61"/>
      <c r="UOY11" s="61"/>
      <c r="UOZ11" s="61"/>
      <c r="UPA11" s="61"/>
      <c r="UPB11" s="61"/>
      <c r="UPC11" s="61"/>
      <c r="UPD11" s="61"/>
      <c r="UPE11" s="61"/>
      <c r="UPF11" s="61"/>
      <c r="UPG11" s="61"/>
      <c r="UPH11" s="61"/>
      <c r="UPI11" s="61"/>
      <c r="UPJ11" s="61"/>
      <c r="UPK11" s="61"/>
      <c r="UPL11" s="61"/>
      <c r="UPM11" s="61"/>
      <c r="UPN11" s="61"/>
      <c r="UPO11" s="61"/>
      <c r="UPP11" s="61"/>
      <c r="UPQ11" s="61"/>
      <c r="UPR11" s="61"/>
      <c r="UPS11" s="61"/>
      <c r="UPT11" s="61"/>
      <c r="UPU11" s="61"/>
      <c r="UPV11" s="61"/>
      <c r="UPW11" s="61"/>
      <c r="UPX11" s="61"/>
      <c r="UPY11" s="61"/>
      <c r="UPZ11" s="61"/>
      <c r="UQA11" s="61"/>
      <c r="UQB11" s="61"/>
      <c r="UQC11" s="61"/>
      <c r="UQD11" s="61"/>
      <c r="UQE11" s="61"/>
      <c r="UQF11" s="61"/>
      <c r="UQG11" s="61"/>
      <c r="UQH11" s="61"/>
      <c r="UQI11" s="61"/>
      <c r="UQJ11" s="61"/>
      <c r="UQK11" s="61"/>
      <c r="UQL11" s="61"/>
      <c r="UQM11" s="61"/>
      <c r="UQN11" s="61"/>
      <c r="UQO11" s="61"/>
      <c r="UQP11" s="61"/>
      <c r="UQQ11" s="61"/>
      <c r="UQR11" s="61"/>
      <c r="UQS11" s="61"/>
      <c r="UQT11" s="61"/>
      <c r="UQU11" s="61"/>
      <c r="UQV11" s="61"/>
      <c r="UQW11" s="61"/>
      <c r="UQX11" s="61"/>
      <c r="UQY11" s="61"/>
      <c r="UQZ11" s="61"/>
      <c r="URA11" s="61"/>
      <c r="URB11" s="61"/>
      <c r="URC11" s="61"/>
      <c r="URD11" s="61"/>
      <c r="URE11" s="61"/>
      <c r="URF11" s="61"/>
      <c r="URG11" s="61"/>
      <c r="URH11" s="61"/>
      <c r="URI11" s="61"/>
      <c r="URJ11" s="61"/>
      <c r="URK11" s="61"/>
      <c r="URL11" s="61"/>
      <c r="URM11" s="61"/>
      <c r="URN11" s="61"/>
      <c r="URO11" s="61"/>
      <c r="URP11" s="61"/>
      <c r="URQ11" s="61"/>
      <c r="URR11" s="61"/>
      <c r="URS11" s="61"/>
      <c r="URT11" s="61"/>
      <c r="URU11" s="61"/>
      <c r="URV11" s="61"/>
      <c r="URW11" s="61"/>
      <c r="URX11" s="61"/>
      <c r="URY11" s="61"/>
      <c r="URZ11" s="61"/>
      <c r="USA11" s="61"/>
      <c r="USB11" s="61"/>
      <c r="USC11" s="61"/>
      <c r="USD11" s="61"/>
      <c r="USE11" s="61"/>
      <c r="USF11" s="61"/>
      <c r="USG11" s="61"/>
      <c r="USH11" s="61"/>
      <c r="USI11" s="61"/>
      <c r="USJ11" s="61"/>
      <c r="USK11" s="61"/>
      <c r="USL11" s="61"/>
      <c r="USM11" s="61"/>
      <c r="USN11" s="61"/>
      <c r="USO11" s="61"/>
      <c r="USP11" s="61"/>
      <c r="USQ11" s="61"/>
      <c r="USR11" s="61"/>
      <c r="USS11" s="61"/>
      <c r="UST11" s="61"/>
      <c r="USU11" s="61"/>
      <c r="USV11" s="61"/>
      <c r="USW11" s="61"/>
      <c r="USX11" s="61"/>
      <c r="USY11" s="61"/>
      <c r="USZ11" s="61"/>
      <c r="UTA11" s="61"/>
      <c r="UTB11" s="61"/>
      <c r="UTC11" s="61"/>
      <c r="UTD11" s="61"/>
      <c r="UTE11" s="61"/>
      <c r="UTF11" s="61"/>
      <c r="UTG11" s="61"/>
      <c r="UTH11" s="61"/>
      <c r="UTI11" s="61"/>
      <c r="UTJ11" s="61"/>
      <c r="UTK11" s="61"/>
      <c r="UTL11" s="61"/>
      <c r="UTM11" s="61"/>
      <c r="UTN11" s="61"/>
      <c r="UTO11" s="61"/>
      <c r="UTP11" s="61"/>
      <c r="UTQ11" s="61"/>
      <c r="UTR11" s="61"/>
      <c r="UTS11" s="61"/>
      <c r="UTT11" s="61"/>
      <c r="UTU11" s="61"/>
      <c r="UTV11" s="61"/>
      <c r="UTW11" s="61"/>
      <c r="UTX11" s="61"/>
      <c r="UTY11" s="61"/>
      <c r="UTZ11" s="61"/>
      <c r="UUA11" s="61"/>
      <c r="UUB11" s="61"/>
      <c r="UUC11" s="61"/>
      <c r="UUD11" s="61"/>
      <c r="UUE11" s="61"/>
      <c r="UUF11" s="61"/>
      <c r="UUG11" s="61"/>
      <c r="UUH11" s="61"/>
      <c r="UUI11" s="61"/>
      <c r="UUJ11" s="61"/>
      <c r="UUK11" s="61"/>
      <c r="UUL11" s="61"/>
      <c r="UUM11" s="61"/>
      <c r="UUN11" s="61"/>
      <c r="UUO11" s="61"/>
      <c r="UUP11" s="61"/>
      <c r="UUQ11" s="61"/>
      <c r="UUR11" s="61"/>
      <c r="UUS11" s="61"/>
      <c r="UUT11" s="61"/>
      <c r="UUU11" s="61"/>
      <c r="UUV11" s="61"/>
      <c r="UUW11" s="61"/>
      <c r="UUX11" s="61"/>
      <c r="UUY11" s="61"/>
      <c r="UUZ11" s="61"/>
      <c r="UVA11" s="61"/>
      <c r="UVB11" s="61"/>
      <c r="UVC11" s="61"/>
      <c r="UVD11" s="61"/>
      <c r="UVE11" s="61"/>
      <c r="UVF11" s="61"/>
      <c r="UVG11" s="61"/>
      <c r="UVH11" s="61"/>
      <c r="UVI11" s="61"/>
      <c r="UVJ11" s="61"/>
      <c r="UVK11" s="61"/>
      <c r="UVL11" s="61"/>
      <c r="UVM11" s="61"/>
      <c r="UVN11" s="61"/>
      <c r="UVO11" s="61"/>
      <c r="UVP11" s="61"/>
      <c r="UVQ11" s="61"/>
      <c r="UVR11" s="61"/>
      <c r="UVS11" s="61"/>
      <c r="UVT11" s="61"/>
      <c r="UVU11" s="61"/>
      <c r="UVV11" s="61"/>
      <c r="UVW11" s="61"/>
      <c r="UVX11" s="61"/>
      <c r="UVY11" s="61"/>
      <c r="UVZ11" s="61"/>
      <c r="UWA11" s="61"/>
      <c r="UWB11" s="61"/>
      <c r="UWC11" s="61"/>
      <c r="UWD11" s="61"/>
      <c r="UWE11" s="61"/>
      <c r="UWF11" s="61"/>
      <c r="UWG11" s="61"/>
      <c r="UWH11" s="61"/>
      <c r="UWI11" s="61"/>
      <c r="UWJ11" s="61"/>
      <c r="UWK11" s="61"/>
      <c r="UWL11" s="61"/>
      <c r="UWM11" s="61"/>
      <c r="UWN11" s="61"/>
      <c r="UWO11" s="61"/>
      <c r="UWP11" s="61"/>
      <c r="UWQ11" s="61"/>
      <c r="UWR11" s="61"/>
      <c r="UWS11" s="61"/>
      <c r="UWT11" s="61"/>
      <c r="UWU11" s="61"/>
      <c r="UWV11" s="61"/>
      <c r="UWW11" s="61"/>
      <c r="UWX11" s="61"/>
      <c r="UWY11" s="61"/>
      <c r="UWZ11" s="61"/>
      <c r="UXA11" s="61"/>
      <c r="UXB11" s="61"/>
      <c r="UXC11" s="61"/>
      <c r="UXD11" s="61"/>
      <c r="UXE11" s="61"/>
      <c r="UXF11" s="61"/>
      <c r="UXG11" s="61"/>
      <c r="UXH11" s="61"/>
      <c r="UXI11" s="61"/>
      <c r="UXJ11" s="61"/>
      <c r="UXK11" s="61"/>
      <c r="UXL11" s="61"/>
      <c r="UXM11" s="61"/>
      <c r="UXN11" s="61"/>
      <c r="UXO11" s="61"/>
      <c r="UXP11" s="61"/>
      <c r="UXQ11" s="61"/>
      <c r="UXR11" s="61"/>
      <c r="UXS11" s="61"/>
      <c r="UXT11" s="61"/>
      <c r="UXU11" s="61"/>
      <c r="UXV11" s="61"/>
      <c r="UXW11" s="61"/>
      <c r="UXX11" s="61"/>
      <c r="UXY11" s="61"/>
      <c r="UXZ11" s="61"/>
      <c r="UYA11" s="61"/>
      <c r="UYB11" s="61"/>
      <c r="UYC11" s="61"/>
      <c r="UYD11" s="61"/>
      <c r="UYE11" s="61"/>
      <c r="UYF11" s="61"/>
      <c r="UYG11" s="61"/>
      <c r="UYH11" s="61"/>
      <c r="UYI11" s="61"/>
      <c r="UYJ11" s="61"/>
      <c r="UYK11" s="61"/>
      <c r="UYL11" s="61"/>
      <c r="UYM11" s="61"/>
      <c r="UYN11" s="61"/>
      <c r="UYO11" s="61"/>
      <c r="UYP11" s="61"/>
      <c r="UYQ11" s="61"/>
      <c r="UYR11" s="61"/>
      <c r="UYS11" s="61"/>
      <c r="UYT11" s="61"/>
      <c r="UYU11" s="61"/>
      <c r="UYV11" s="61"/>
      <c r="UYW11" s="61"/>
      <c r="UYX11" s="61"/>
      <c r="UYY11" s="61"/>
      <c r="UYZ11" s="61"/>
      <c r="UZA11" s="61"/>
      <c r="UZB11" s="61"/>
      <c r="UZC11" s="61"/>
      <c r="UZD11" s="61"/>
      <c r="UZE11" s="61"/>
      <c r="UZF11" s="61"/>
      <c r="UZG11" s="61"/>
      <c r="UZH11" s="61"/>
      <c r="UZI11" s="61"/>
      <c r="UZJ11" s="61"/>
      <c r="UZK11" s="61"/>
      <c r="UZL11" s="61"/>
      <c r="UZM11" s="61"/>
      <c r="UZN11" s="61"/>
      <c r="UZO11" s="61"/>
      <c r="UZP11" s="61"/>
      <c r="UZQ11" s="61"/>
      <c r="UZR11" s="61"/>
      <c r="UZS11" s="61"/>
      <c r="UZT11" s="61"/>
      <c r="UZU11" s="61"/>
      <c r="UZV11" s="61"/>
      <c r="UZW11" s="61"/>
      <c r="UZX11" s="61"/>
      <c r="UZY11" s="61"/>
      <c r="UZZ11" s="61"/>
      <c r="VAA11" s="61"/>
      <c r="VAB11" s="61"/>
      <c r="VAC11" s="61"/>
      <c r="VAD11" s="61"/>
      <c r="VAE11" s="61"/>
      <c r="VAF11" s="61"/>
      <c r="VAG11" s="61"/>
      <c r="VAH11" s="61"/>
      <c r="VAI11" s="61"/>
      <c r="VAJ11" s="61"/>
      <c r="VAK11" s="61"/>
      <c r="VAL11" s="61"/>
      <c r="VAM11" s="61"/>
      <c r="VAN11" s="61"/>
      <c r="VAO11" s="61"/>
      <c r="VAP11" s="61"/>
      <c r="VAQ11" s="61"/>
      <c r="VAR11" s="61"/>
      <c r="VAS11" s="61"/>
      <c r="VAT11" s="61"/>
      <c r="VAU11" s="61"/>
      <c r="VAV11" s="61"/>
      <c r="VAW11" s="61"/>
      <c r="VAX11" s="61"/>
      <c r="VAY11" s="61"/>
      <c r="VAZ11" s="61"/>
      <c r="VBA11" s="61"/>
      <c r="VBB11" s="61"/>
      <c r="VBC11" s="61"/>
      <c r="VBD11" s="61"/>
      <c r="VBE11" s="61"/>
      <c r="VBF11" s="61"/>
      <c r="VBG11" s="61"/>
      <c r="VBH11" s="61"/>
      <c r="VBI11" s="61"/>
      <c r="VBJ11" s="61"/>
      <c r="VBK11" s="61"/>
      <c r="VBL11" s="61"/>
      <c r="VBM11" s="61"/>
      <c r="VBN11" s="61"/>
      <c r="VBO11" s="61"/>
      <c r="VBP11" s="61"/>
      <c r="VBQ11" s="61"/>
      <c r="VBR11" s="61"/>
      <c r="VBS11" s="61"/>
      <c r="VBT11" s="61"/>
      <c r="VBU11" s="61"/>
      <c r="VBV11" s="61"/>
      <c r="VBW11" s="61"/>
      <c r="VBX11" s="61"/>
      <c r="VBY11" s="61"/>
      <c r="VBZ11" s="61"/>
      <c r="VCA11" s="61"/>
      <c r="VCB11" s="61"/>
      <c r="VCC11" s="61"/>
      <c r="VCD11" s="61"/>
      <c r="VCE11" s="61"/>
      <c r="VCF11" s="61"/>
      <c r="VCG11" s="61"/>
      <c r="VCH11" s="61"/>
      <c r="VCI11" s="61"/>
      <c r="VCJ11" s="61"/>
      <c r="VCK11" s="61"/>
      <c r="VCL11" s="61"/>
      <c r="VCM11" s="61"/>
      <c r="VCN11" s="61"/>
      <c r="VCO11" s="61"/>
      <c r="VCP11" s="61"/>
      <c r="VCQ11" s="61"/>
      <c r="VCR11" s="61"/>
      <c r="VCS11" s="61"/>
      <c r="VCT11" s="61"/>
      <c r="VCU11" s="61"/>
      <c r="VCV11" s="61"/>
      <c r="VCW11" s="61"/>
      <c r="VCX11" s="61"/>
      <c r="VCY11" s="61"/>
      <c r="VCZ11" s="61"/>
      <c r="VDA11" s="61"/>
      <c r="VDB11" s="61"/>
      <c r="VDC11" s="61"/>
      <c r="VDD11" s="61"/>
      <c r="VDE11" s="61"/>
      <c r="VDF11" s="61"/>
      <c r="VDG11" s="61"/>
      <c r="VDH11" s="61"/>
      <c r="VDI11" s="61"/>
      <c r="VDJ11" s="61"/>
      <c r="VDK11" s="61"/>
      <c r="VDL11" s="61"/>
      <c r="VDM11" s="61"/>
      <c r="VDN11" s="61"/>
      <c r="VDO11" s="61"/>
      <c r="VDP11" s="61"/>
      <c r="VDQ11" s="61"/>
      <c r="VDR11" s="61"/>
      <c r="VDS11" s="61"/>
      <c r="VDT11" s="61"/>
      <c r="VDU11" s="61"/>
      <c r="VDV11" s="61"/>
      <c r="VDW11" s="61"/>
      <c r="VDX11" s="61"/>
      <c r="VDY11" s="61"/>
      <c r="VDZ11" s="61"/>
      <c r="VEA11" s="61"/>
      <c r="VEB11" s="61"/>
      <c r="VEC11" s="61"/>
      <c r="VED11" s="61"/>
      <c r="VEE11" s="61"/>
      <c r="VEF11" s="61"/>
      <c r="VEG11" s="61"/>
      <c r="VEH11" s="61"/>
      <c r="VEI11" s="61"/>
      <c r="VEJ11" s="61"/>
      <c r="VEK11" s="61"/>
      <c r="VEL11" s="61"/>
      <c r="VEM11" s="61"/>
      <c r="VEN11" s="61"/>
      <c r="VEO11" s="61"/>
      <c r="VEP11" s="61"/>
      <c r="VEQ11" s="61"/>
      <c r="VER11" s="61"/>
      <c r="VES11" s="61"/>
      <c r="VET11" s="61"/>
      <c r="VEU11" s="61"/>
      <c r="VEV11" s="61"/>
      <c r="VEW11" s="61"/>
      <c r="VEX11" s="61"/>
      <c r="VEY11" s="61"/>
      <c r="VEZ11" s="61"/>
      <c r="VFA11" s="61"/>
      <c r="VFB11" s="61"/>
      <c r="VFC11" s="61"/>
      <c r="VFD11" s="61"/>
      <c r="VFE11" s="61"/>
      <c r="VFF11" s="61"/>
      <c r="VFG11" s="61"/>
      <c r="VFH11" s="61"/>
      <c r="VFI11" s="61"/>
      <c r="VFJ11" s="61"/>
      <c r="VFK11" s="61"/>
      <c r="VFL11" s="61"/>
      <c r="VFM11" s="61"/>
      <c r="VFN11" s="61"/>
      <c r="VFO11" s="61"/>
      <c r="VFP11" s="61"/>
      <c r="VFQ11" s="61"/>
      <c r="VFR11" s="61"/>
      <c r="VFS11" s="61"/>
      <c r="VFT11" s="61"/>
      <c r="VFU11" s="61"/>
      <c r="VFV11" s="61"/>
      <c r="VFW11" s="61"/>
      <c r="VFX11" s="61"/>
      <c r="VFY11" s="61"/>
      <c r="VFZ11" s="61"/>
      <c r="VGA11" s="61"/>
      <c r="VGB11" s="61"/>
      <c r="VGC11" s="61"/>
      <c r="VGD11" s="61"/>
      <c r="VGE11" s="61"/>
      <c r="VGF11" s="61"/>
      <c r="VGG11" s="61"/>
      <c r="VGH11" s="61"/>
      <c r="VGI11" s="61"/>
      <c r="VGJ11" s="61"/>
      <c r="VGK11" s="61"/>
      <c r="VGL11" s="61"/>
      <c r="VGM11" s="61"/>
      <c r="VGN11" s="61"/>
      <c r="VGO11" s="61"/>
      <c r="VGP11" s="61"/>
      <c r="VGQ11" s="61"/>
      <c r="VGR11" s="61"/>
      <c r="VGS11" s="61"/>
      <c r="VGT11" s="61"/>
      <c r="VGU11" s="61"/>
      <c r="VGV11" s="61"/>
      <c r="VGW11" s="61"/>
      <c r="VGX11" s="61"/>
      <c r="VGY11" s="61"/>
      <c r="VGZ11" s="61"/>
      <c r="VHA11" s="61"/>
      <c r="VHB11" s="61"/>
      <c r="VHC11" s="61"/>
      <c r="VHD11" s="61"/>
      <c r="VHE11" s="61"/>
      <c r="VHF11" s="61"/>
      <c r="VHG11" s="61"/>
      <c r="VHH11" s="61"/>
      <c r="VHI11" s="61"/>
      <c r="VHJ11" s="61"/>
      <c r="VHK11" s="61"/>
      <c r="VHL11" s="61"/>
      <c r="VHM11" s="61"/>
      <c r="VHN11" s="61"/>
      <c r="VHO11" s="61"/>
      <c r="VHP11" s="61"/>
      <c r="VHQ11" s="61"/>
      <c r="VHR11" s="61"/>
      <c r="VHS11" s="61"/>
      <c r="VHT11" s="61"/>
      <c r="VHU11" s="61"/>
      <c r="VHV11" s="61"/>
      <c r="VHW11" s="61"/>
      <c r="VHX11" s="61"/>
      <c r="VHY11" s="61"/>
      <c r="VHZ11" s="61"/>
      <c r="VIA11" s="61"/>
      <c r="VIB11" s="61"/>
      <c r="VIC11" s="61"/>
      <c r="VID11" s="61"/>
      <c r="VIE11" s="61"/>
      <c r="VIF11" s="61"/>
      <c r="VIG11" s="61"/>
      <c r="VIH11" s="61"/>
      <c r="VII11" s="61"/>
      <c r="VIJ11" s="61"/>
      <c r="VIK11" s="61"/>
      <c r="VIL11" s="61"/>
      <c r="VIM11" s="61"/>
      <c r="VIN11" s="61"/>
      <c r="VIO11" s="61"/>
      <c r="VIP11" s="61"/>
      <c r="VIQ11" s="61"/>
      <c r="VIR11" s="61"/>
      <c r="VIS11" s="61"/>
      <c r="VIT11" s="61"/>
      <c r="VIU11" s="61"/>
      <c r="VIV11" s="61"/>
      <c r="VIW11" s="61"/>
      <c r="VIX11" s="61"/>
      <c r="VIY11" s="61"/>
      <c r="VIZ11" s="61"/>
      <c r="VJA11" s="61"/>
      <c r="VJB11" s="61"/>
      <c r="VJC11" s="61"/>
      <c r="VJD11" s="61"/>
      <c r="VJE11" s="61"/>
      <c r="VJF11" s="61"/>
      <c r="VJG11" s="61"/>
      <c r="VJH11" s="61"/>
      <c r="VJI11" s="61"/>
      <c r="VJJ11" s="61"/>
      <c r="VJK11" s="61"/>
      <c r="VJL11" s="61"/>
      <c r="VJM11" s="61"/>
      <c r="VJN11" s="61"/>
      <c r="VJO11" s="61"/>
      <c r="VJP11" s="61"/>
      <c r="VJQ11" s="61"/>
      <c r="VJR11" s="61"/>
      <c r="VJS11" s="61"/>
      <c r="VJT11" s="61"/>
      <c r="VJU11" s="61"/>
      <c r="VJV11" s="61"/>
      <c r="VJW11" s="61"/>
      <c r="VJX11" s="61"/>
      <c r="VJY11" s="61"/>
      <c r="VJZ11" s="61"/>
      <c r="VKA11" s="61"/>
      <c r="VKB11" s="61"/>
      <c r="VKC11" s="61"/>
      <c r="VKD11" s="61"/>
      <c r="VKE11" s="61"/>
      <c r="VKF11" s="61"/>
      <c r="VKG11" s="61"/>
      <c r="VKH11" s="61"/>
      <c r="VKI11" s="61"/>
      <c r="VKJ11" s="61"/>
      <c r="VKK11" s="61"/>
      <c r="VKL11" s="61"/>
      <c r="VKM11" s="61"/>
      <c r="VKN11" s="61"/>
      <c r="VKO11" s="61"/>
      <c r="VKP11" s="61"/>
      <c r="VKQ11" s="61"/>
      <c r="VKR11" s="61"/>
      <c r="VKS11" s="61"/>
      <c r="VKT11" s="61"/>
      <c r="VKU11" s="61"/>
      <c r="VKV11" s="61"/>
      <c r="VKW11" s="61"/>
      <c r="VKX11" s="61"/>
      <c r="VKY11" s="61"/>
      <c r="VKZ11" s="61"/>
      <c r="VLA11" s="61"/>
      <c r="VLB11" s="61"/>
      <c r="VLC11" s="61"/>
      <c r="VLD11" s="61"/>
      <c r="VLE11" s="61"/>
      <c r="VLF11" s="61"/>
      <c r="VLG11" s="61"/>
      <c r="VLH11" s="61"/>
      <c r="VLI11" s="61"/>
      <c r="VLJ11" s="61"/>
      <c r="VLK11" s="61"/>
      <c r="VLL11" s="61"/>
      <c r="VLM11" s="61"/>
      <c r="VLN11" s="61"/>
      <c r="VLO11" s="61"/>
      <c r="VLP11" s="61"/>
      <c r="VLQ11" s="61"/>
      <c r="VLR11" s="61"/>
      <c r="VLS11" s="61"/>
      <c r="VLT11" s="61"/>
      <c r="VLU11" s="61"/>
      <c r="VLV11" s="61"/>
      <c r="VLW11" s="61"/>
      <c r="VLX11" s="61"/>
      <c r="VLY11" s="61"/>
      <c r="VLZ11" s="61"/>
      <c r="VMA11" s="61"/>
      <c r="VMB11" s="61"/>
      <c r="VMC11" s="61"/>
      <c r="VMD11" s="61"/>
      <c r="VME11" s="61"/>
      <c r="VMF11" s="61"/>
      <c r="VMG11" s="61"/>
      <c r="VMH11" s="61"/>
      <c r="VMI11" s="61"/>
      <c r="VMJ11" s="61"/>
      <c r="VMK11" s="61"/>
      <c r="VML11" s="61"/>
      <c r="VMM11" s="61"/>
      <c r="VMN11" s="61"/>
      <c r="VMO11" s="61"/>
      <c r="VMP11" s="61"/>
      <c r="VMQ11" s="61"/>
      <c r="VMR11" s="61"/>
      <c r="VMS11" s="61"/>
      <c r="VMT11" s="61"/>
      <c r="VMU11" s="61"/>
      <c r="VMV11" s="61"/>
      <c r="VMW11" s="61"/>
      <c r="VMX11" s="61"/>
      <c r="VMY11" s="61"/>
      <c r="VMZ11" s="61"/>
      <c r="VNA11" s="61"/>
      <c r="VNB11" s="61"/>
      <c r="VNC11" s="61"/>
      <c r="VND11" s="61"/>
      <c r="VNE11" s="61"/>
      <c r="VNF11" s="61"/>
      <c r="VNG11" s="61"/>
      <c r="VNH11" s="61"/>
      <c r="VNI11" s="61"/>
      <c r="VNJ11" s="61"/>
      <c r="VNK11" s="61"/>
      <c r="VNL11" s="61"/>
      <c r="VNM11" s="61"/>
      <c r="VNN11" s="61"/>
      <c r="VNO11" s="61"/>
      <c r="VNP11" s="61"/>
      <c r="VNQ11" s="61"/>
      <c r="VNR11" s="61"/>
      <c r="VNS11" s="61"/>
      <c r="VNT11" s="61"/>
      <c r="VNU11" s="61"/>
      <c r="VNV11" s="61"/>
      <c r="VNW11" s="61"/>
      <c r="VNX11" s="61"/>
      <c r="VNY11" s="61"/>
      <c r="VNZ11" s="61"/>
      <c r="VOA11" s="61"/>
      <c r="VOB11" s="61"/>
      <c r="VOC11" s="61"/>
      <c r="VOD11" s="61"/>
      <c r="VOE11" s="61"/>
      <c r="VOF11" s="61"/>
      <c r="VOG11" s="61"/>
      <c r="VOH11" s="61"/>
      <c r="VOI11" s="61"/>
      <c r="VOJ11" s="61"/>
      <c r="VOK11" s="61"/>
      <c r="VOL11" s="61"/>
      <c r="VOM11" s="61"/>
      <c r="VON11" s="61"/>
      <c r="VOO11" s="61"/>
      <c r="VOP11" s="61"/>
      <c r="VOQ11" s="61"/>
      <c r="VOR11" s="61"/>
      <c r="VOS11" s="61"/>
      <c r="VOT11" s="61"/>
      <c r="VOU11" s="61"/>
      <c r="VOV11" s="61"/>
      <c r="VOW11" s="61"/>
      <c r="VOX11" s="61"/>
      <c r="VOY11" s="61"/>
      <c r="VOZ11" s="61"/>
      <c r="VPA11" s="61"/>
      <c r="VPB11" s="61"/>
      <c r="VPC11" s="61"/>
      <c r="VPD11" s="61"/>
      <c r="VPE11" s="61"/>
      <c r="VPF11" s="61"/>
      <c r="VPG11" s="61"/>
      <c r="VPH11" s="61"/>
      <c r="VPI11" s="61"/>
      <c r="VPJ11" s="61"/>
      <c r="VPK11" s="61"/>
      <c r="VPL11" s="61"/>
      <c r="VPM11" s="61"/>
      <c r="VPN11" s="61"/>
      <c r="VPO11" s="61"/>
      <c r="VPP11" s="61"/>
      <c r="VPQ11" s="61"/>
      <c r="VPR11" s="61"/>
      <c r="VPS11" s="61"/>
      <c r="VPT11" s="61"/>
      <c r="VPU11" s="61"/>
      <c r="VPV11" s="61"/>
      <c r="VPW11" s="61"/>
      <c r="VPX11" s="61"/>
      <c r="VPY11" s="61"/>
      <c r="VPZ11" s="61"/>
      <c r="VQA11" s="61"/>
      <c r="VQB11" s="61"/>
      <c r="VQC11" s="61"/>
      <c r="VQD11" s="61"/>
      <c r="VQE11" s="61"/>
      <c r="VQF11" s="61"/>
      <c r="VQG11" s="61"/>
      <c r="VQH11" s="61"/>
      <c r="VQI11" s="61"/>
      <c r="VQJ11" s="61"/>
      <c r="VQK11" s="61"/>
      <c r="VQL11" s="61"/>
      <c r="VQM11" s="61"/>
      <c r="VQN11" s="61"/>
      <c r="VQO11" s="61"/>
      <c r="VQP11" s="61"/>
      <c r="VQQ11" s="61"/>
      <c r="VQR11" s="61"/>
      <c r="VQS11" s="61"/>
      <c r="VQT11" s="61"/>
      <c r="VQU11" s="61"/>
      <c r="VQV11" s="61"/>
      <c r="VQW11" s="61"/>
      <c r="VQX11" s="61"/>
      <c r="VQY11" s="61"/>
      <c r="VQZ11" s="61"/>
      <c r="VRA11" s="61"/>
      <c r="VRB11" s="61"/>
      <c r="VRC11" s="61"/>
      <c r="VRD11" s="61"/>
      <c r="VRE11" s="61"/>
      <c r="VRF11" s="61"/>
      <c r="VRG11" s="61"/>
      <c r="VRH11" s="61"/>
      <c r="VRI11" s="61"/>
      <c r="VRJ11" s="61"/>
      <c r="VRK11" s="61"/>
      <c r="VRL11" s="61"/>
      <c r="VRM11" s="61"/>
      <c r="VRN11" s="61"/>
      <c r="VRO11" s="61"/>
      <c r="VRP11" s="61"/>
      <c r="VRQ11" s="61"/>
      <c r="VRR11" s="61"/>
      <c r="VRS11" s="61"/>
      <c r="VRT11" s="61"/>
      <c r="VRU11" s="61"/>
      <c r="VRV11" s="61"/>
      <c r="VRW11" s="61"/>
      <c r="VRX11" s="61"/>
      <c r="VRY11" s="61"/>
      <c r="VRZ11" s="61"/>
      <c r="VSA11" s="61"/>
      <c r="VSB11" s="61"/>
      <c r="VSC11" s="61"/>
      <c r="VSD11" s="61"/>
      <c r="VSE11" s="61"/>
      <c r="VSF11" s="61"/>
      <c r="VSG11" s="61"/>
      <c r="VSH11" s="61"/>
      <c r="VSI11" s="61"/>
      <c r="VSJ11" s="61"/>
      <c r="VSK11" s="61"/>
      <c r="VSL11" s="61"/>
      <c r="VSM11" s="61"/>
      <c r="VSN11" s="61"/>
      <c r="VSO11" s="61"/>
      <c r="VSP11" s="61"/>
      <c r="VSQ11" s="61"/>
      <c r="VSR11" s="61"/>
      <c r="VSS11" s="61"/>
      <c r="VST11" s="61"/>
      <c r="VSU11" s="61"/>
      <c r="VSV11" s="61"/>
      <c r="VSW11" s="61"/>
      <c r="VSX11" s="61"/>
      <c r="VSY11" s="61"/>
      <c r="VSZ11" s="61"/>
      <c r="VTA11" s="61"/>
      <c r="VTB11" s="61"/>
      <c r="VTC11" s="61"/>
      <c r="VTD11" s="61"/>
      <c r="VTE11" s="61"/>
      <c r="VTF11" s="61"/>
      <c r="VTG11" s="61"/>
      <c r="VTH11" s="61"/>
      <c r="VTI11" s="61"/>
      <c r="VTJ11" s="61"/>
      <c r="VTK11" s="61"/>
      <c r="VTL11" s="61"/>
      <c r="VTM11" s="61"/>
      <c r="VTN11" s="61"/>
      <c r="VTO11" s="61"/>
      <c r="VTP11" s="61"/>
      <c r="VTQ11" s="61"/>
      <c r="VTR11" s="61"/>
      <c r="VTS11" s="61"/>
      <c r="VTT11" s="61"/>
      <c r="VTU11" s="61"/>
      <c r="VTV11" s="61"/>
      <c r="VTW11" s="61"/>
      <c r="VTX11" s="61"/>
      <c r="VTY11" s="61"/>
      <c r="VTZ11" s="61"/>
      <c r="VUA11" s="61"/>
      <c r="VUB11" s="61"/>
      <c r="VUC11" s="61"/>
      <c r="VUD11" s="61"/>
      <c r="VUE11" s="61"/>
      <c r="VUF11" s="61"/>
      <c r="VUG11" s="61"/>
      <c r="VUH11" s="61"/>
      <c r="VUI11" s="61"/>
      <c r="VUJ11" s="61"/>
      <c r="VUK11" s="61"/>
      <c r="VUL11" s="61"/>
      <c r="VUM11" s="61"/>
      <c r="VUN11" s="61"/>
      <c r="VUO11" s="61"/>
      <c r="VUP11" s="61"/>
      <c r="VUQ11" s="61"/>
      <c r="VUR11" s="61"/>
      <c r="VUS11" s="61"/>
      <c r="VUT11" s="61"/>
      <c r="VUU11" s="61"/>
      <c r="VUV11" s="61"/>
      <c r="VUW11" s="61"/>
      <c r="VUX11" s="61"/>
      <c r="VUY11" s="61"/>
      <c r="VUZ11" s="61"/>
      <c r="VVA11" s="61"/>
      <c r="VVB11" s="61"/>
      <c r="VVC11" s="61"/>
      <c r="VVD11" s="61"/>
      <c r="VVE11" s="61"/>
      <c r="VVF11" s="61"/>
      <c r="VVG11" s="61"/>
      <c r="VVH11" s="61"/>
      <c r="VVI11" s="61"/>
      <c r="VVJ11" s="61"/>
      <c r="VVK11" s="61"/>
      <c r="VVL11" s="61"/>
      <c r="VVM11" s="61"/>
      <c r="VVN11" s="61"/>
      <c r="VVO11" s="61"/>
      <c r="VVP11" s="61"/>
      <c r="VVQ11" s="61"/>
      <c r="VVR11" s="61"/>
      <c r="VVS11" s="61"/>
      <c r="VVT11" s="61"/>
      <c r="VVU11" s="61"/>
      <c r="VVV11" s="61"/>
      <c r="VVW11" s="61"/>
      <c r="VVX11" s="61"/>
      <c r="VVY11" s="61"/>
      <c r="VVZ11" s="61"/>
      <c r="VWA11" s="61"/>
      <c r="VWB11" s="61"/>
      <c r="VWC11" s="61"/>
      <c r="VWD11" s="61"/>
      <c r="VWE11" s="61"/>
      <c r="VWF11" s="61"/>
      <c r="VWG11" s="61"/>
      <c r="VWH11" s="61"/>
      <c r="VWI11" s="61"/>
      <c r="VWJ11" s="61"/>
      <c r="VWK11" s="61"/>
      <c r="VWL11" s="61"/>
      <c r="VWM11" s="61"/>
      <c r="VWN11" s="61"/>
      <c r="VWO11" s="61"/>
      <c r="VWP11" s="61"/>
      <c r="VWQ11" s="61"/>
      <c r="VWR11" s="61"/>
      <c r="VWS11" s="61"/>
      <c r="VWT11" s="61"/>
      <c r="VWU11" s="61"/>
      <c r="VWV11" s="61"/>
      <c r="VWW11" s="61"/>
      <c r="VWX11" s="61"/>
      <c r="VWY11" s="61"/>
      <c r="VWZ11" s="61"/>
      <c r="VXA11" s="61"/>
      <c r="VXB11" s="61"/>
      <c r="VXC11" s="61"/>
      <c r="VXD11" s="61"/>
      <c r="VXE11" s="61"/>
      <c r="VXF11" s="61"/>
      <c r="VXG11" s="61"/>
      <c r="VXH11" s="61"/>
      <c r="VXI11" s="61"/>
      <c r="VXJ11" s="61"/>
      <c r="VXK11" s="61"/>
      <c r="VXL11" s="61"/>
      <c r="VXM11" s="61"/>
      <c r="VXN11" s="61"/>
      <c r="VXO11" s="61"/>
      <c r="VXP11" s="61"/>
      <c r="VXQ11" s="61"/>
      <c r="VXR11" s="61"/>
      <c r="VXS11" s="61"/>
      <c r="VXT11" s="61"/>
      <c r="VXU11" s="61"/>
      <c r="VXV11" s="61"/>
      <c r="VXW11" s="61"/>
      <c r="VXX11" s="61"/>
      <c r="VXY11" s="61"/>
      <c r="VXZ11" s="61"/>
      <c r="VYA11" s="61"/>
      <c r="VYB11" s="61"/>
      <c r="VYC11" s="61"/>
      <c r="VYD11" s="61"/>
      <c r="VYE11" s="61"/>
      <c r="VYF11" s="61"/>
      <c r="VYG11" s="61"/>
      <c r="VYH11" s="61"/>
      <c r="VYI11" s="61"/>
      <c r="VYJ11" s="61"/>
      <c r="VYK11" s="61"/>
      <c r="VYL11" s="61"/>
      <c r="VYM11" s="61"/>
      <c r="VYN11" s="61"/>
      <c r="VYO11" s="61"/>
      <c r="VYP11" s="61"/>
      <c r="VYQ11" s="61"/>
      <c r="VYR11" s="61"/>
      <c r="VYS11" s="61"/>
      <c r="VYT11" s="61"/>
      <c r="VYU11" s="61"/>
      <c r="VYV11" s="61"/>
      <c r="VYW11" s="61"/>
      <c r="VYX11" s="61"/>
      <c r="VYY11" s="61"/>
      <c r="VYZ11" s="61"/>
      <c r="VZA11" s="61"/>
      <c r="VZB11" s="61"/>
      <c r="VZC11" s="61"/>
      <c r="VZD11" s="61"/>
      <c r="VZE11" s="61"/>
      <c r="VZF11" s="61"/>
      <c r="VZG11" s="61"/>
      <c r="VZH11" s="61"/>
      <c r="VZI11" s="61"/>
      <c r="VZJ11" s="61"/>
      <c r="VZK11" s="61"/>
      <c r="VZL11" s="61"/>
      <c r="VZM11" s="61"/>
      <c r="VZN11" s="61"/>
      <c r="VZO11" s="61"/>
      <c r="VZP11" s="61"/>
      <c r="VZQ11" s="61"/>
      <c r="VZR11" s="61"/>
      <c r="VZS11" s="61"/>
      <c r="VZT11" s="61"/>
      <c r="VZU11" s="61"/>
      <c r="VZV11" s="61"/>
      <c r="VZW11" s="61"/>
      <c r="VZX11" s="61"/>
      <c r="VZY11" s="61"/>
      <c r="VZZ11" s="61"/>
      <c r="WAA11" s="61"/>
      <c r="WAB11" s="61"/>
      <c r="WAC11" s="61"/>
      <c r="WAD11" s="61"/>
      <c r="WAE11" s="61"/>
      <c r="WAF11" s="61"/>
      <c r="WAG11" s="61"/>
      <c r="WAH11" s="61"/>
      <c r="WAI11" s="61"/>
      <c r="WAJ11" s="61"/>
      <c r="WAK11" s="61"/>
      <c r="WAL11" s="61"/>
      <c r="WAM11" s="61"/>
      <c r="WAN11" s="61"/>
      <c r="WAO11" s="61"/>
      <c r="WAP11" s="61"/>
      <c r="WAQ11" s="61"/>
      <c r="WAR11" s="61"/>
      <c r="WAS11" s="61"/>
      <c r="WAT11" s="61"/>
      <c r="WAU11" s="61"/>
      <c r="WAV11" s="61"/>
      <c r="WAW11" s="61"/>
      <c r="WAX11" s="61"/>
      <c r="WAY11" s="61"/>
      <c r="WAZ11" s="61"/>
      <c r="WBA11" s="61"/>
      <c r="WBB11" s="61"/>
      <c r="WBC11" s="61"/>
      <c r="WBD11" s="61"/>
      <c r="WBE11" s="61"/>
      <c r="WBF11" s="61"/>
      <c r="WBG11" s="61"/>
      <c r="WBH11" s="61"/>
      <c r="WBI11" s="61"/>
      <c r="WBJ11" s="61"/>
      <c r="WBK11" s="61"/>
      <c r="WBL11" s="61"/>
      <c r="WBM11" s="61"/>
      <c r="WBN11" s="61"/>
      <c r="WBO11" s="61"/>
      <c r="WBP11" s="61"/>
      <c r="WBQ11" s="61"/>
      <c r="WBR11" s="61"/>
      <c r="WBS11" s="61"/>
      <c r="WBT11" s="61"/>
      <c r="WBU11" s="61"/>
      <c r="WBV11" s="61"/>
      <c r="WBW11" s="61"/>
      <c r="WBX11" s="61"/>
      <c r="WBY11" s="61"/>
      <c r="WBZ11" s="61"/>
      <c r="WCA11" s="61"/>
      <c r="WCB11" s="61"/>
      <c r="WCC11" s="61"/>
      <c r="WCD11" s="61"/>
      <c r="WCE11" s="61"/>
      <c r="WCF11" s="61"/>
      <c r="WCG11" s="61"/>
      <c r="WCH11" s="61"/>
      <c r="WCI11" s="61"/>
      <c r="WCJ11" s="61"/>
      <c r="WCK11" s="61"/>
      <c r="WCL11" s="61"/>
      <c r="WCM11" s="61"/>
      <c r="WCN11" s="61"/>
      <c r="WCO11" s="61"/>
      <c r="WCP11" s="61"/>
      <c r="WCQ11" s="61"/>
      <c r="WCR11" s="61"/>
      <c r="WCS11" s="61"/>
      <c r="WCT11" s="61"/>
      <c r="WCU11" s="61"/>
      <c r="WCV11" s="61"/>
      <c r="WCW11" s="61"/>
      <c r="WCX11" s="61"/>
      <c r="WCY11" s="61"/>
      <c r="WCZ11" s="61"/>
      <c r="WDA11" s="61"/>
      <c r="WDB11" s="61"/>
      <c r="WDC11" s="61"/>
      <c r="WDD11" s="61"/>
      <c r="WDE11" s="61"/>
      <c r="WDF11" s="61"/>
      <c r="WDG11" s="61"/>
      <c r="WDH11" s="61"/>
      <c r="WDI11" s="61"/>
      <c r="WDJ11" s="61"/>
      <c r="WDK11" s="61"/>
      <c r="WDL11" s="61"/>
      <c r="WDM11" s="61"/>
      <c r="WDN11" s="61"/>
      <c r="WDO11" s="61"/>
      <c r="WDP11" s="61"/>
      <c r="WDQ11" s="61"/>
      <c r="WDR11" s="61"/>
      <c r="WDS11" s="61"/>
      <c r="WDT11" s="61"/>
      <c r="WDU11" s="61"/>
      <c r="WDV11" s="61"/>
      <c r="WDW11" s="61"/>
      <c r="WDX11" s="61"/>
      <c r="WDY11" s="61"/>
      <c r="WDZ11" s="61"/>
      <c r="WEA11" s="61"/>
      <c r="WEB11" s="61"/>
      <c r="WEC11" s="61"/>
      <c r="WED11" s="61"/>
      <c r="WEE11" s="61"/>
      <c r="WEF11" s="61"/>
      <c r="WEG11" s="61"/>
      <c r="WEH11" s="61"/>
      <c r="WEI11" s="61"/>
      <c r="WEJ11" s="61"/>
      <c r="WEK11" s="61"/>
      <c r="WEL11" s="61"/>
      <c r="WEM11" s="61"/>
      <c r="WEN11" s="61"/>
      <c r="WEO11" s="61"/>
      <c r="WEP11" s="61"/>
      <c r="WEQ11" s="61"/>
      <c r="WER11" s="61"/>
      <c r="WES11" s="61"/>
      <c r="WET11" s="61"/>
      <c r="WEU11" s="61"/>
      <c r="WEV11" s="61"/>
      <c r="WEW11" s="61"/>
      <c r="WEX11" s="61"/>
      <c r="WEY11" s="61"/>
      <c r="WEZ11" s="61"/>
      <c r="WFA11" s="61"/>
      <c r="WFB11" s="61"/>
      <c r="WFC11" s="61"/>
      <c r="WFD11" s="61"/>
      <c r="WFE11" s="61"/>
      <c r="WFF11" s="61"/>
      <c r="WFG11" s="61"/>
      <c r="WFH11" s="61"/>
      <c r="WFI11" s="61"/>
      <c r="WFJ11" s="61"/>
      <c r="WFK11" s="61"/>
      <c r="WFL11" s="61"/>
      <c r="WFM11" s="61"/>
      <c r="WFN11" s="61"/>
      <c r="WFO11" s="61"/>
      <c r="WFP11" s="61"/>
      <c r="WFQ11" s="61"/>
      <c r="WFR11" s="61"/>
      <c r="WFS11" s="61"/>
      <c r="WFT11" s="61"/>
      <c r="WFU11" s="61"/>
      <c r="WFV11" s="61"/>
      <c r="WFW11" s="61"/>
      <c r="WFX11" s="61"/>
      <c r="WFY11" s="61"/>
      <c r="WFZ11" s="61"/>
      <c r="WGA11" s="61"/>
      <c r="WGB11" s="61"/>
      <c r="WGC11" s="61"/>
      <c r="WGD11" s="61"/>
      <c r="WGE11" s="61"/>
      <c r="WGF11" s="61"/>
      <c r="WGG11" s="61"/>
      <c r="WGH11" s="61"/>
      <c r="WGI11" s="61"/>
      <c r="WGJ11" s="61"/>
      <c r="WGK11" s="61"/>
      <c r="WGL11" s="61"/>
      <c r="WGM11" s="61"/>
      <c r="WGN11" s="61"/>
      <c r="WGO11" s="61"/>
      <c r="WGP11" s="61"/>
      <c r="WGQ11" s="61"/>
      <c r="WGR11" s="61"/>
      <c r="WGS11" s="61"/>
      <c r="WGT11" s="61"/>
      <c r="WGU11" s="61"/>
      <c r="WGV11" s="61"/>
      <c r="WGW11" s="61"/>
      <c r="WGX11" s="61"/>
      <c r="WGY11" s="61"/>
      <c r="WGZ11" s="61"/>
      <c r="WHA11" s="61"/>
      <c r="WHB11" s="61"/>
      <c r="WHC11" s="61"/>
      <c r="WHD11" s="61"/>
      <c r="WHE11" s="61"/>
      <c r="WHF11" s="61"/>
      <c r="WHG11" s="61"/>
      <c r="WHH11" s="61"/>
      <c r="WHI11" s="61"/>
      <c r="WHJ11" s="61"/>
      <c r="WHK11" s="61"/>
      <c r="WHL11" s="61"/>
      <c r="WHM11" s="61"/>
      <c r="WHN11" s="61"/>
      <c r="WHO11" s="61"/>
      <c r="WHP11" s="61"/>
      <c r="WHQ11" s="61"/>
      <c r="WHR11" s="61"/>
      <c r="WHS11" s="61"/>
      <c r="WHT11" s="61"/>
      <c r="WHU11" s="61"/>
      <c r="WHV11" s="61"/>
      <c r="WHW11" s="61"/>
      <c r="WHX11" s="61"/>
      <c r="WHY11" s="61"/>
      <c r="WHZ11" s="61"/>
      <c r="WIA11" s="61"/>
      <c r="WIB11" s="61"/>
      <c r="WIC11" s="61"/>
      <c r="WID11" s="61"/>
      <c r="WIE11" s="61"/>
      <c r="WIF11" s="61"/>
      <c r="WIG11" s="61"/>
      <c r="WIH11" s="61"/>
      <c r="WII11" s="61"/>
      <c r="WIJ11" s="61"/>
      <c r="WIK11" s="61"/>
      <c r="WIL11" s="61"/>
      <c r="WIM11" s="61"/>
      <c r="WIN11" s="61"/>
      <c r="WIO11" s="61"/>
      <c r="WIP11" s="61"/>
      <c r="WIQ11" s="61"/>
      <c r="WIR11" s="61"/>
      <c r="WIS11" s="61"/>
      <c r="WIT11" s="61"/>
      <c r="WIU11" s="61"/>
      <c r="WIV11" s="61"/>
      <c r="WIW11" s="61"/>
      <c r="WIX11" s="61"/>
      <c r="WIY11" s="61"/>
      <c r="WIZ11" s="61"/>
      <c r="WJA11" s="61"/>
      <c r="WJB11" s="61"/>
      <c r="WJC11" s="61"/>
      <c r="WJD11" s="61"/>
      <c r="WJE11" s="61"/>
      <c r="WJF11" s="61"/>
      <c r="WJG11" s="61"/>
      <c r="WJH11" s="61"/>
      <c r="WJI11" s="61"/>
      <c r="WJJ11" s="61"/>
      <c r="WJK11" s="61"/>
      <c r="WJL11" s="61"/>
      <c r="WJM11" s="61"/>
      <c r="WJN11" s="61"/>
      <c r="WJO11" s="61"/>
      <c r="WJP11" s="61"/>
      <c r="WJQ11" s="61"/>
      <c r="WJR11" s="61"/>
      <c r="WJS11" s="61"/>
      <c r="WJT11" s="61"/>
      <c r="WJU11" s="61"/>
      <c r="WJV11" s="61"/>
      <c r="WJW11" s="61"/>
      <c r="WJX11" s="61"/>
      <c r="WJY11" s="61"/>
      <c r="WJZ11" s="61"/>
      <c r="WKA11" s="61"/>
      <c r="WKB11" s="61"/>
      <c r="WKC11" s="61"/>
      <c r="WKD11" s="61"/>
      <c r="WKE11" s="61"/>
      <c r="WKF11" s="61"/>
      <c r="WKG11" s="61"/>
      <c r="WKH11" s="61"/>
      <c r="WKI11" s="61"/>
      <c r="WKJ11" s="61"/>
      <c r="WKK11" s="61"/>
      <c r="WKL11" s="61"/>
      <c r="WKM11" s="61"/>
      <c r="WKN11" s="61"/>
      <c r="WKO11" s="61"/>
      <c r="WKP11" s="61"/>
      <c r="WKQ11" s="61"/>
      <c r="WKR11" s="61"/>
      <c r="WKS11" s="61"/>
      <c r="WKT11" s="61"/>
      <c r="WKU11" s="61"/>
      <c r="WKV11" s="61"/>
      <c r="WKW11" s="61"/>
      <c r="WKX11" s="61"/>
      <c r="WKY11" s="61"/>
      <c r="WKZ11" s="61"/>
      <c r="WLA11" s="61"/>
      <c r="WLB11" s="61"/>
      <c r="WLC11" s="61"/>
      <c r="WLD11" s="61"/>
      <c r="WLE11" s="61"/>
      <c r="WLF11" s="61"/>
      <c r="WLG11" s="61"/>
      <c r="WLH11" s="61"/>
      <c r="WLI11" s="61"/>
      <c r="WLJ11" s="61"/>
      <c r="WLK11" s="61"/>
      <c r="WLL11" s="61"/>
      <c r="WLM11" s="61"/>
      <c r="WLN11" s="61"/>
      <c r="WLO11" s="61"/>
      <c r="WLP11" s="61"/>
      <c r="WLQ11" s="61"/>
      <c r="WLR11" s="61"/>
      <c r="WLS11" s="61"/>
      <c r="WLT11" s="61"/>
      <c r="WLU11" s="61"/>
      <c r="WLV11" s="61"/>
      <c r="WLW11" s="61"/>
      <c r="WLX11" s="61"/>
      <c r="WLY11" s="61"/>
      <c r="WLZ11" s="61"/>
      <c r="WMA11" s="61"/>
      <c r="WMB11" s="61"/>
      <c r="WMC11" s="61"/>
      <c r="WMD11" s="61"/>
      <c r="WME11" s="61"/>
      <c r="WMF11" s="61"/>
      <c r="WMG11" s="61"/>
      <c r="WMH11" s="61"/>
      <c r="WMI11" s="61"/>
      <c r="WMJ11" s="61"/>
      <c r="WMK11" s="61"/>
      <c r="WML11" s="61"/>
      <c r="WMM11" s="61"/>
      <c r="WMN11" s="61"/>
      <c r="WMO11" s="61"/>
      <c r="WMP11" s="61"/>
      <c r="WMQ11" s="61"/>
      <c r="WMR11" s="61"/>
      <c r="WMS11" s="61"/>
      <c r="WMT11" s="61"/>
      <c r="WMU11" s="61"/>
      <c r="WMV11" s="61"/>
      <c r="WMW11" s="61"/>
      <c r="WMX11" s="61"/>
      <c r="WMY11" s="61"/>
      <c r="WMZ11" s="61"/>
      <c r="WNA11" s="61"/>
      <c r="WNB11" s="61"/>
      <c r="WNC11" s="61"/>
      <c r="WND11" s="61"/>
      <c r="WNE11" s="61"/>
      <c r="WNF11" s="61"/>
      <c r="WNG11" s="61"/>
      <c r="WNH11" s="61"/>
      <c r="WNI11" s="61"/>
      <c r="WNJ11" s="61"/>
      <c r="WNK11" s="61"/>
      <c r="WNL11" s="61"/>
      <c r="WNM11" s="61"/>
      <c r="WNN11" s="61"/>
      <c r="WNO11" s="61"/>
      <c r="WNP11" s="61"/>
      <c r="WNQ11" s="61"/>
      <c r="WNR11" s="61"/>
      <c r="WNS11" s="61"/>
      <c r="WNT11" s="61"/>
      <c r="WNU11" s="61"/>
      <c r="WNV11" s="61"/>
      <c r="WNW11" s="61"/>
      <c r="WNX11" s="61"/>
      <c r="WNY11" s="61"/>
      <c r="WNZ11" s="61"/>
      <c r="WOA11" s="61"/>
      <c r="WOB11" s="61"/>
      <c r="WOC11" s="61"/>
      <c r="WOD11" s="61"/>
      <c r="WOE11" s="61"/>
      <c r="WOF11" s="61"/>
      <c r="WOG11" s="61"/>
      <c r="WOH11" s="61"/>
      <c r="WOI11" s="61"/>
      <c r="WOJ11" s="61"/>
      <c r="WOK11" s="61"/>
      <c r="WOL11" s="61"/>
      <c r="WOM11" s="61"/>
      <c r="WON11" s="61"/>
      <c r="WOO11" s="61"/>
      <c r="WOP11" s="61"/>
      <c r="WOQ11" s="61"/>
      <c r="WOR11" s="61"/>
      <c r="WOS11" s="61"/>
      <c r="WOT11" s="61"/>
      <c r="WOU11" s="61"/>
      <c r="WOV11" s="61"/>
      <c r="WOW11" s="61"/>
      <c r="WOX11" s="61"/>
      <c r="WOY11" s="61"/>
      <c r="WOZ11" s="61"/>
      <c r="WPA11" s="61"/>
      <c r="WPB11" s="61"/>
      <c r="WPC11" s="61"/>
      <c r="WPD11" s="61"/>
      <c r="WPE11" s="61"/>
      <c r="WPF11" s="61"/>
      <c r="WPG11" s="61"/>
      <c r="WPH11" s="61"/>
      <c r="WPI11" s="61"/>
      <c r="WPJ11" s="61"/>
      <c r="WPK11" s="61"/>
      <c r="WPL11" s="61"/>
      <c r="WPM11" s="61"/>
      <c r="WPN11" s="61"/>
      <c r="WPO11" s="61"/>
      <c r="WPP11" s="61"/>
      <c r="WPQ11" s="61"/>
      <c r="WPR11" s="61"/>
      <c r="WPS11" s="61"/>
      <c r="WPT11" s="61"/>
      <c r="WPU11" s="61"/>
      <c r="WPV11" s="61"/>
      <c r="WPW11" s="61"/>
      <c r="WPX11" s="61"/>
      <c r="WPY11" s="61"/>
      <c r="WPZ11" s="61"/>
      <c r="WQA11" s="61"/>
      <c r="WQB11" s="61"/>
      <c r="WQC11" s="61"/>
      <c r="WQD11" s="61"/>
      <c r="WQE11" s="61"/>
      <c r="WQF11" s="61"/>
      <c r="WQG11" s="61"/>
      <c r="WQH11" s="61"/>
      <c r="WQI11" s="61"/>
      <c r="WQJ11" s="61"/>
      <c r="WQK11" s="61"/>
      <c r="WQL11" s="61"/>
      <c r="WQM11" s="61"/>
      <c r="WQN11" s="61"/>
      <c r="WQO11" s="61"/>
      <c r="WQP11" s="61"/>
      <c r="WQQ11" s="61"/>
      <c r="WQR11" s="61"/>
      <c r="WQS11" s="61"/>
      <c r="WQT11" s="61"/>
      <c r="WQU11" s="61"/>
      <c r="WQV11" s="61"/>
      <c r="WQW11" s="61"/>
      <c r="WQX11" s="61"/>
      <c r="WQY11" s="61"/>
      <c r="WQZ11" s="61"/>
      <c r="WRA11" s="61"/>
      <c r="WRB11" s="61"/>
      <c r="WRC11" s="61"/>
      <c r="WRD11" s="61"/>
      <c r="WRE11" s="61"/>
      <c r="WRF11" s="61"/>
      <c r="WRG11" s="61"/>
      <c r="WRH11" s="61"/>
      <c r="WRI11" s="61"/>
      <c r="WRJ11" s="61"/>
      <c r="WRK11" s="61"/>
      <c r="WRL11" s="61"/>
      <c r="WRM11" s="61"/>
      <c r="WRN11" s="61"/>
      <c r="WRO11" s="61"/>
      <c r="WRP11" s="61"/>
      <c r="WRQ11" s="61"/>
      <c r="WRR11" s="61"/>
      <c r="WRS11" s="61"/>
      <c r="WRT11" s="61"/>
      <c r="WRU11" s="61"/>
      <c r="WRV11" s="61"/>
      <c r="WRW11" s="61"/>
      <c r="WRX11" s="61"/>
      <c r="WRY11" s="61"/>
      <c r="WRZ11" s="61"/>
      <c r="WSA11" s="61"/>
      <c r="WSB11" s="61"/>
      <c r="WSC11" s="61"/>
      <c r="WSD11" s="61"/>
      <c r="WSE11" s="61"/>
      <c r="WSF11" s="61"/>
      <c r="WSG11" s="61"/>
      <c r="WSH11" s="61"/>
      <c r="WSI11" s="61"/>
      <c r="WSJ11" s="61"/>
      <c r="WSK11" s="61"/>
      <c r="WSL11" s="61"/>
      <c r="WSM11" s="61"/>
      <c r="WSN11" s="61"/>
      <c r="WSO11" s="61"/>
      <c r="WSP11" s="61"/>
      <c r="WSQ11" s="61"/>
      <c r="WSR11" s="61"/>
      <c r="WSS11" s="61"/>
      <c r="WST11" s="61"/>
      <c r="WSU11" s="61"/>
      <c r="WSV11" s="61"/>
      <c r="WSW11" s="61"/>
      <c r="WSX11" s="61"/>
      <c r="WSY11" s="61"/>
      <c r="WSZ11" s="61"/>
      <c r="WTA11" s="61"/>
      <c r="WTB11" s="61"/>
      <c r="WTC11" s="61"/>
      <c r="WTD11" s="61"/>
      <c r="WTE11" s="61"/>
      <c r="WTF11" s="61"/>
      <c r="WTG11" s="61"/>
      <c r="WTH11" s="61"/>
      <c r="WTI11" s="61"/>
      <c r="WTJ11" s="61"/>
      <c r="WTK11" s="61"/>
      <c r="WTL11" s="61"/>
      <c r="WTM11" s="61"/>
      <c r="WTN11" s="61"/>
      <c r="WTO11" s="61"/>
      <c r="WTP11" s="61"/>
      <c r="WTQ11" s="61"/>
      <c r="WTR11" s="61"/>
      <c r="WTS11" s="61"/>
      <c r="WTT11" s="61"/>
      <c r="WTU11" s="61"/>
      <c r="WTV11" s="61"/>
      <c r="WTW11" s="61"/>
      <c r="WTX11" s="61"/>
      <c r="WTY11" s="61"/>
      <c r="WTZ11" s="61"/>
      <c r="WUA11" s="61"/>
      <c r="WUB11" s="61"/>
      <c r="WUC11" s="61"/>
      <c r="WUD11" s="61"/>
      <c r="WUE11" s="61"/>
      <c r="WUF11" s="61"/>
      <c r="WUG11" s="61"/>
      <c r="WUH11" s="61"/>
      <c r="WUI11" s="61"/>
      <c r="WUJ11" s="61"/>
      <c r="WUK11" s="61"/>
      <c r="WUL11" s="61"/>
      <c r="WUM11" s="61"/>
      <c r="WUN11" s="61"/>
      <c r="WUO11" s="61"/>
      <c r="WUP11" s="61"/>
      <c r="WUQ11" s="61"/>
      <c r="WUR11" s="61"/>
      <c r="WUS11" s="61"/>
      <c r="WUT11" s="61"/>
      <c r="WUU11" s="61"/>
      <c r="WUV11" s="61"/>
      <c r="WUW11" s="61"/>
      <c r="WUX11" s="61"/>
      <c r="WUY11" s="61"/>
      <c r="WUZ11" s="61"/>
      <c r="WVA11" s="61"/>
      <c r="WVB11" s="61"/>
      <c r="WVC11" s="61"/>
      <c r="WVD11" s="61"/>
      <c r="WVE11" s="61"/>
      <c r="WVF11" s="61"/>
      <c r="WVG11" s="61"/>
      <c r="WVH11" s="61"/>
      <c r="WVI11" s="61"/>
      <c r="WVJ11" s="61"/>
      <c r="WVK11" s="61"/>
      <c r="WVL11" s="61"/>
      <c r="WVM11" s="61"/>
      <c r="WVN11" s="61"/>
      <c r="WVO11" s="61"/>
      <c r="WVP11" s="61"/>
      <c r="WVQ11" s="61"/>
      <c r="WVR11" s="61"/>
      <c r="WVS11" s="61"/>
      <c r="WVT11" s="61"/>
      <c r="WVU11" s="61"/>
      <c r="WVV11" s="61"/>
      <c r="WVW11" s="61"/>
      <c r="WVX11" s="61"/>
      <c r="WVY11" s="61"/>
      <c r="WVZ11" s="61"/>
      <c r="WWA11" s="61"/>
      <c r="WWB11" s="61"/>
      <c r="WWC11" s="61"/>
      <c r="WWD11" s="61"/>
      <c r="WWE11" s="61"/>
      <c r="WWF11" s="61"/>
      <c r="WWG11" s="61"/>
      <c r="WWH11" s="61"/>
      <c r="WWI11" s="61"/>
      <c r="WWJ11" s="61"/>
      <c r="WWK11" s="61"/>
      <c r="WWL11" s="61"/>
      <c r="WWM11" s="61"/>
      <c r="WWN11" s="61"/>
      <c r="WWO11" s="61"/>
      <c r="WWP11" s="61"/>
      <c r="WWQ11" s="61"/>
      <c r="WWR11" s="61"/>
      <c r="WWS11" s="61"/>
      <c r="WWT11" s="61"/>
      <c r="WWU11" s="61"/>
      <c r="WWV11" s="61"/>
      <c r="WWW11" s="61"/>
      <c r="WWX11" s="61"/>
      <c r="WWY11" s="61"/>
      <c r="WWZ11" s="61"/>
      <c r="WXA11" s="61"/>
      <c r="WXB11" s="61"/>
      <c r="WXC11" s="61"/>
      <c r="WXD11" s="61"/>
      <c r="WXE11" s="61"/>
      <c r="WXF11" s="61"/>
      <c r="WXG11" s="61"/>
      <c r="WXH11" s="61"/>
      <c r="WXI11" s="61"/>
      <c r="WXJ11" s="61"/>
      <c r="WXK11" s="61"/>
      <c r="WXL11" s="61"/>
      <c r="WXM11" s="61"/>
      <c r="WXN11" s="61"/>
      <c r="WXO11" s="61"/>
      <c r="WXP11" s="61"/>
      <c r="WXQ11" s="61"/>
      <c r="WXR11" s="61"/>
      <c r="WXS11" s="61"/>
      <c r="WXT11" s="61"/>
      <c r="WXU11" s="61"/>
      <c r="WXV11" s="61"/>
      <c r="WXW11" s="61"/>
      <c r="WXX11" s="61"/>
      <c r="WXY11" s="61"/>
      <c r="WXZ11" s="61"/>
      <c r="WYA11" s="61"/>
      <c r="WYB11" s="61"/>
      <c r="WYC11" s="61"/>
      <c r="WYD11" s="61"/>
      <c r="WYE11" s="61"/>
      <c r="WYF11" s="61"/>
      <c r="WYG11" s="61"/>
      <c r="WYH11" s="61"/>
      <c r="WYI11" s="61"/>
      <c r="WYJ11" s="61"/>
      <c r="WYK11" s="61"/>
      <c r="WYL11" s="61"/>
      <c r="WYM11" s="61"/>
      <c r="WYN11" s="61"/>
      <c r="WYO11" s="61"/>
      <c r="WYP11" s="61"/>
      <c r="WYQ11" s="61"/>
      <c r="WYR11" s="61"/>
      <c r="WYS11" s="61"/>
      <c r="WYT11" s="61"/>
      <c r="WYU11" s="61"/>
      <c r="WYV11" s="61"/>
      <c r="WYW11" s="61"/>
      <c r="WYX11" s="61"/>
      <c r="WYY11" s="61"/>
      <c r="WYZ11" s="61"/>
      <c r="WZA11" s="61"/>
      <c r="WZB11" s="61"/>
      <c r="WZC11" s="61"/>
      <c r="WZD11" s="61"/>
      <c r="WZE11" s="61"/>
      <c r="WZF11" s="61"/>
      <c r="WZG11" s="61"/>
      <c r="WZH11" s="61"/>
      <c r="WZI11" s="61"/>
      <c r="WZJ11" s="61"/>
      <c r="WZK11" s="61"/>
      <c r="WZL11" s="61"/>
      <c r="WZM11" s="61"/>
      <c r="WZN11" s="61"/>
      <c r="WZO11" s="61"/>
      <c r="WZP11" s="61"/>
      <c r="WZQ11" s="61"/>
      <c r="WZR11" s="61"/>
      <c r="WZS11" s="61"/>
      <c r="WZT11" s="61"/>
      <c r="WZU11" s="61"/>
      <c r="WZV11" s="61"/>
      <c r="WZW11" s="61"/>
      <c r="WZX11" s="61"/>
      <c r="WZY11" s="61"/>
      <c r="WZZ11" s="61"/>
      <c r="XAA11" s="61"/>
      <c r="XAB11" s="61"/>
      <c r="XAC11" s="61"/>
      <c r="XAD11" s="61"/>
      <c r="XAE11" s="61"/>
      <c r="XAF11" s="61"/>
      <c r="XAG11" s="61"/>
      <c r="XAH11" s="61"/>
      <c r="XAI11" s="61"/>
      <c r="XAJ11" s="61"/>
      <c r="XAK11" s="61"/>
      <c r="XAL11" s="61"/>
      <c r="XAM11" s="61"/>
      <c r="XAN11" s="61"/>
      <c r="XAO11" s="61"/>
      <c r="XAP11" s="61"/>
      <c r="XAQ11" s="61"/>
      <c r="XAR11" s="61"/>
      <c r="XAS11" s="61"/>
      <c r="XAT11" s="61"/>
      <c r="XAU11" s="61"/>
      <c r="XAV11" s="61"/>
      <c r="XAW11" s="61"/>
      <c r="XAX11" s="61"/>
      <c r="XAY11" s="61"/>
      <c r="XAZ11" s="61"/>
      <c r="XBA11" s="61"/>
      <c r="XBB11" s="61"/>
      <c r="XBC11" s="61"/>
      <c r="XBD11" s="61"/>
      <c r="XBE11" s="61"/>
      <c r="XBF11" s="61"/>
      <c r="XBG11" s="61"/>
      <c r="XBH11" s="61"/>
      <c r="XBI11" s="61"/>
      <c r="XBJ11" s="61"/>
      <c r="XBK11" s="61"/>
      <c r="XBL11" s="61"/>
      <c r="XBM11" s="61"/>
      <c r="XBN11" s="61"/>
      <c r="XBO11" s="61"/>
      <c r="XBP11" s="61"/>
      <c r="XBQ11" s="61"/>
      <c r="XBR11" s="61"/>
      <c r="XBS11" s="61"/>
      <c r="XBT11" s="61"/>
      <c r="XBU11" s="61"/>
      <c r="XBV11" s="61"/>
      <c r="XBW11" s="61"/>
      <c r="XBX11" s="61"/>
      <c r="XBY11" s="61"/>
      <c r="XBZ11" s="61"/>
      <c r="XCA11" s="61"/>
      <c r="XCB11" s="61"/>
      <c r="XCC11" s="61"/>
      <c r="XCD11" s="61"/>
      <c r="XCE11" s="61"/>
      <c r="XCF11" s="61"/>
      <c r="XCG11" s="61"/>
      <c r="XCH11" s="61"/>
      <c r="XCI11" s="61"/>
      <c r="XCJ11" s="61"/>
      <c r="XCK11" s="61"/>
      <c r="XCL11" s="61"/>
      <c r="XCM11" s="61"/>
      <c r="XCN11" s="61"/>
      <c r="XCO11" s="61"/>
      <c r="XCP11" s="61"/>
      <c r="XCQ11" s="61"/>
      <c r="XCR11" s="61"/>
      <c r="XCS11" s="61"/>
      <c r="XCT11" s="61"/>
      <c r="XCU11" s="61"/>
      <c r="XCV11" s="61"/>
      <c r="XCW11" s="61"/>
      <c r="XCX11" s="61"/>
      <c r="XCY11" s="61"/>
      <c r="XCZ11" s="61"/>
      <c r="XDA11" s="61"/>
      <c r="XDB11" s="61"/>
      <c r="XDC11" s="61"/>
      <c r="XDD11" s="61"/>
      <c r="XDE11" s="61"/>
      <c r="XDF11" s="61"/>
      <c r="XDG11" s="61"/>
      <c r="XDH11" s="61"/>
      <c r="XDI11" s="61"/>
      <c r="XDJ11" s="61"/>
      <c r="XDK11" s="61"/>
      <c r="XDL11" s="61"/>
      <c r="XDM11" s="61"/>
      <c r="XDN11" s="61"/>
      <c r="XDO11" s="61"/>
      <c r="XDP11" s="61"/>
      <c r="XDQ11" s="61"/>
      <c r="XDR11" s="61"/>
      <c r="XDS11" s="61"/>
      <c r="XDT11" s="61"/>
      <c r="XDU11" s="61"/>
      <c r="XDV11" s="61"/>
      <c r="XDW11" s="61"/>
      <c r="XDX11" s="61"/>
      <c r="XDY11" s="61"/>
      <c r="XDZ11" s="61"/>
      <c r="XEA11" s="61"/>
      <c r="XEB11" s="61"/>
      <c r="XEC11" s="61"/>
      <c r="XED11" s="61"/>
      <c r="XEE11" s="61"/>
      <c r="XEF11" s="61"/>
      <c r="XEG11" s="61"/>
      <c r="XEH11" s="61"/>
      <c r="XEI11" s="61"/>
      <c r="XEJ11" s="61"/>
      <c r="XEK11" s="61"/>
      <c r="XEL11" s="61"/>
      <c r="XEM11" s="61"/>
      <c r="XEN11" s="61"/>
      <c r="XEO11" s="61"/>
      <c r="XEP11" s="61"/>
      <c r="XEQ11" s="61"/>
      <c r="XER11" s="61"/>
      <c r="XES11" s="61"/>
      <c r="XET11" s="61"/>
      <c r="XEU11" s="61"/>
    </row>
    <row r="12" spans="1:16377" s="60" customFormat="1" x14ac:dyDescent="0.3">
      <c r="A12" s="47">
        <v>56839</v>
      </c>
      <c r="B12" s="48"/>
      <c r="C12" s="48"/>
      <c r="D12" s="48"/>
      <c r="E12" s="49">
        <f t="shared" ref="E12:E16" si="0">(B12+C12+D12)/3</f>
        <v>0</v>
      </c>
      <c r="F12" s="50">
        <v>0</v>
      </c>
      <c r="G12" s="50">
        <v>0</v>
      </c>
      <c r="H12" s="50">
        <v>0.8</v>
      </c>
      <c r="I12" s="50">
        <v>2.5</v>
      </c>
      <c r="J12" s="51">
        <f>F12+G12+H12+I12</f>
        <v>3.3</v>
      </c>
      <c r="K12" s="52">
        <f>0.2*E12+0.8*J12</f>
        <v>2.64</v>
      </c>
      <c r="L12" s="52">
        <f>MAX(J12,K12)</f>
        <v>3.3</v>
      </c>
      <c r="M12" s="52">
        <f>ROUND(L12*2,0)/2</f>
        <v>3.5</v>
      </c>
      <c r="N12" s="52">
        <f>IF(M12&lt;4.5,ROUND(L12,0),M12)</f>
        <v>3</v>
      </c>
      <c r="O12" s="53">
        <f>IF(AND(F12="",G12="",H12="",I12=""),"",N12)</f>
        <v>3</v>
      </c>
      <c r="P12" s="54" t="s">
        <v>152</v>
      </c>
      <c r="Q12" s="59"/>
      <c r="R12" s="59"/>
      <c r="S12" s="59"/>
      <c r="T12" s="59"/>
      <c r="U12" s="59"/>
      <c r="V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MB12" s="61"/>
      <c r="AMC12" s="61"/>
      <c r="AMD12" s="61"/>
      <c r="AME12" s="61"/>
      <c r="AMF12" s="61"/>
      <c r="AMG12" s="61"/>
      <c r="AMH12" s="61"/>
      <c r="AMI12" s="61"/>
      <c r="AMJ12" s="61"/>
      <c r="AMK12" s="61"/>
      <c r="AML12" s="61"/>
      <c r="AMM12" s="61"/>
      <c r="AMN12" s="61"/>
      <c r="AMO12" s="61"/>
      <c r="AMP12" s="61"/>
      <c r="AMQ12" s="61"/>
      <c r="AMR12" s="61"/>
      <c r="AMS12" s="61"/>
      <c r="AMT12" s="61"/>
      <c r="AMU12" s="61"/>
      <c r="AMV12" s="61"/>
      <c r="AMW12" s="61"/>
      <c r="AMX12" s="61"/>
      <c r="AMY12" s="61"/>
      <c r="AMZ12" s="61"/>
      <c r="ANA12" s="61"/>
      <c r="ANB12" s="61"/>
      <c r="ANC12" s="61"/>
      <c r="AND12" s="61"/>
      <c r="ANE12" s="61"/>
      <c r="ANF12" s="61"/>
      <c r="ANG12" s="61"/>
      <c r="ANH12" s="61"/>
      <c r="ANI12" s="61"/>
      <c r="ANJ12" s="61"/>
      <c r="ANK12" s="61"/>
      <c r="ANL12" s="61"/>
      <c r="ANM12" s="61"/>
      <c r="ANN12" s="61"/>
      <c r="ANO12" s="61"/>
      <c r="ANP12" s="61"/>
      <c r="ANQ12" s="61"/>
      <c r="ANR12" s="61"/>
      <c r="ANS12" s="61"/>
      <c r="ANT12" s="61"/>
      <c r="ANU12" s="61"/>
      <c r="ANV12" s="61"/>
      <c r="ANW12" s="61"/>
      <c r="ANX12" s="61"/>
      <c r="ANY12" s="61"/>
      <c r="ANZ12" s="61"/>
      <c r="AOA12" s="61"/>
      <c r="AOB12" s="61"/>
      <c r="AOC12" s="61"/>
      <c r="AOD12" s="61"/>
      <c r="AOE12" s="61"/>
      <c r="AOF12" s="61"/>
      <c r="AOG12" s="61"/>
      <c r="AOH12" s="61"/>
      <c r="AOI12" s="61"/>
      <c r="AOJ12" s="61"/>
      <c r="AOK12" s="61"/>
      <c r="AOL12" s="61"/>
      <c r="AOM12" s="61"/>
      <c r="AON12" s="61"/>
      <c r="AOO12" s="61"/>
      <c r="AOP12" s="61"/>
      <c r="AOQ12" s="61"/>
      <c r="AOR12" s="61"/>
      <c r="AOS12" s="61"/>
      <c r="AOT12" s="61"/>
      <c r="AOU12" s="61"/>
      <c r="AOV12" s="61"/>
      <c r="AOW12" s="61"/>
      <c r="AOX12" s="61"/>
      <c r="AOY12" s="61"/>
      <c r="AOZ12" s="61"/>
      <c r="APA12" s="61"/>
      <c r="APB12" s="61"/>
      <c r="APC12" s="61"/>
      <c r="APD12" s="61"/>
      <c r="APE12" s="61"/>
      <c r="APF12" s="61"/>
      <c r="APG12" s="61"/>
      <c r="APH12" s="61"/>
      <c r="API12" s="61"/>
      <c r="APJ12" s="61"/>
      <c r="APK12" s="61"/>
      <c r="APL12" s="61"/>
      <c r="APM12" s="61"/>
      <c r="APN12" s="61"/>
      <c r="APO12" s="61"/>
      <c r="APP12" s="61"/>
      <c r="APQ12" s="61"/>
      <c r="APR12" s="61"/>
      <c r="APS12" s="61"/>
      <c r="APT12" s="61"/>
      <c r="APU12" s="61"/>
      <c r="APV12" s="61"/>
      <c r="APW12" s="61"/>
      <c r="APX12" s="61"/>
      <c r="APY12" s="61"/>
      <c r="APZ12" s="61"/>
      <c r="AQA12" s="61"/>
      <c r="AQB12" s="61"/>
      <c r="AQC12" s="61"/>
      <c r="AQD12" s="61"/>
      <c r="AQE12" s="61"/>
      <c r="AQF12" s="61"/>
      <c r="AQG12" s="61"/>
      <c r="AQH12" s="61"/>
      <c r="AQI12" s="61"/>
      <c r="AQJ12" s="61"/>
      <c r="AQK12" s="61"/>
      <c r="AQL12" s="61"/>
      <c r="AQM12" s="61"/>
      <c r="AQN12" s="61"/>
      <c r="AQO12" s="61"/>
      <c r="AQP12" s="61"/>
      <c r="AQQ12" s="61"/>
      <c r="AQR12" s="61"/>
      <c r="AQS12" s="61"/>
      <c r="AQT12" s="61"/>
      <c r="AQU12" s="61"/>
      <c r="AQV12" s="61"/>
      <c r="AQW12" s="61"/>
      <c r="AQX12" s="61"/>
      <c r="AQY12" s="61"/>
      <c r="AQZ12" s="61"/>
      <c r="ARA12" s="61"/>
      <c r="ARB12" s="61"/>
      <c r="ARC12" s="61"/>
      <c r="ARD12" s="61"/>
      <c r="ARE12" s="61"/>
      <c r="ARF12" s="61"/>
      <c r="ARG12" s="61"/>
      <c r="ARH12" s="61"/>
      <c r="ARI12" s="61"/>
      <c r="ARJ12" s="61"/>
      <c r="ARK12" s="61"/>
      <c r="ARL12" s="61"/>
      <c r="ARM12" s="61"/>
      <c r="ARN12" s="61"/>
      <c r="ARO12" s="61"/>
      <c r="ARP12" s="61"/>
      <c r="ARQ12" s="61"/>
      <c r="ARR12" s="61"/>
      <c r="ARS12" s="61"/>
      <c r="ART12" s="61"/>
      <c r="ARU12" s="61"/>
      <c r="ARV12" s="61"/>
      <c r="ARW12" s="61"/>
      <c r="ARX12" s="61"/>
      <c r="ARY12" s="61"/>
      <c r="ARZ12" s="61"/>
      <c r="ASA12" s="61"/>
      <c r="ASB12" s="61"/>
      <c r="ASC12" s="61"/>
      <c r="ASD12" s="61"/>
      <c r="ASE12" s="61"/>
      <c r="ASF12" s="61"/>
      <c r="ASG12" s="61"/>
      <c r="ASH12" s="61"/>
      <c r="ASI12" s="61"/>
      <c r="ASJ12" s="61"/>
      <c r="ASK12" s="61"/>
      <c r="ASL12" s="61"/>
      <c r="ASM12" s="61"/>
      <c r="ASN12" s="61"/>
      <c r="ASO12" s="61"/>
      <c r="ASP12" s="61"/>
      <c r="ASQ12" s="61"/>
      <c r="ASR12" s="61"/>
      <c r="ASS12" s="61"/>
      <c r="AST12" s="61"/>
      <c r="ASU12" s="61"/>
      <c r="ASV12" s="61"/>
      <c r="ASW12" s="61"/>
      <c r="ASX12" s="61"/>
      <c r="ASY12" s="61"/>
      <c r="ASZ12" s="61"/>
      <c r="ATA12" s="61"/>
      <c r="ATB12" s="61"/>
      <c r="ATC12" s="61"/>
      <c r="ATD12" s="61"/>
      <c r="ATE12" s="61"/>
      <c r="ATF12" s="61"/>
      <c r="ATG12" s="61"/>
      <c r="ATH12" s="61"/>
      <c r="ATI12" s="61"/>
      <c r="ATJ12" s="61"/>
      <c r="ATK12" s="61"/>
      <c r="ATL12" s="61"/>
      <c r="ATM12" s="61"/>
      <c r="ATN12" s="61"/>
      <c r="ATO12" s="61"/>
      <c r="ATP12" s="61"/>
      <c r="ATQ12" s="61"/>
      <c r="ATR12" s="61"/>
      <c r="ATS12" s="61"/>
      <c r="ATT12" s="61"/>
      <c r="ATU12" s="61"/>
      <c r="ATV12" s="61"/>
      <c r="ATW12" s="61"/>
      <c r="ATX12" s="61"/>
      <c r="ATY12" s="61"/>
      <c r="ATZ12" s="61"/>
      <c r="AUA12" s="61"/>
      <c r="AUB12" s="61"/>
      <c r="AUC12" s="61"/>
      <c r="AUD12" s="61"/>
      <c r="AUE12" s="61"/>
      <c r="AUF12" s="61"/>
      <c r="AUG12" s="61"/>
      <c r="AUH12" s="61"/>
      <c r="AUI12" s="61"/>
      <c r="AUJ12" s="61"/>
      <c r="AUK12" s="61"/>
      <c r="AUL12" s="61"/>
      <c r="AUM12" s="61"/>
      <c r="AUN12" s="61"/>
      <c r="AUO12" s="61"/>
      <c r="AUP12" s="61"/>
      <c r="AUQ12" s="61"/>
      <c r="AUR12" s="61"/>
      <c r="AUS12" s="61"/>
      <c r="AUT12" s="61"/>
      <c r="AUU12" s="61"/>
      <c r="AUV12" s="61"/>
      <c r="AUW12" s="61"/>
      <c r="AUX12" s="61"/>
      <c r="AUY12" s="61"/>
      <c r="AUZ12" s="61"/>
      <c r="AVA12" s="61"/>
      <c r="AVB12" s="61"/>
      <c r="AVC12" s="61"/>
      <c r="AVD12" s="61"/>
      <c r="AVE12" s="61"/>
      <c r="AVF12" s="61"/>
      <c r="AVG12" s="61"/>
      <c r="AVH12" s="61"/>
      <c r="AVI12" s="61"/>
      <c r="AVJ12" s="61"/>
      <c r="AVK12" s="61"/>
      <c r="AVL12" s="61"/>
      <c r="AVM12" s="61"/>
      <c r="AVN12" s="61"/>
      <c r="AVO12" s="61"/>
      <c r="AVP12" s="61"/>
      <c r="AVQ12" s="61"/>
      <c r="AVR12" s="61"/>
      <c r="AVS12" s="61"/>
      <c r="AVT12" s="61"/>
      <c r="AVU12" s="61"/>
      <c r="AVV12" s="61"/>
      <c r="AVW12" s="61"/>
      <c r="AVX12" s="61"/>
      <c r="AVY12" s="61"/>
      <c r="AVZ12" s="61"/>
      <c r="AWA12" s="61"/>
      <c r="AWB12" s="61"/>
      <c r="AWC12" s="61"/>
      <c r="AWD12" s="61"/>
      <c r="AWE12" s="61"/>
      <c r="AWF12" s="61"/>
      <c r="AWG12" s="61"/>
      <c r="AWH12" s="61"/>
      <c r="AWI12" s="61"/>
      <c r="AWJ12" s="61"/>
      <c r="AWK12" s="61"/>
      <c r="AWL12" s="61"/>
      <c r="AWM12" s="61"/>
      <c r="AWN12" s="61"/>
      <c r="AWO12" s="61"/>
      <c r="AWP12" s="61"/>
      <c r="AWQ12" s="61"/>
      <c r="AWR12" s="61"/>
      <c r="AWS12" s="61"/>
      <c r="AWT12" s="61"/>
      <c r="AWU12" s="61"/>
      <c r="AWV12" s="61"/>
      <c r="AWW12" s="61"/>
      <c r="AWX12" s="61"/>
      <c r="AWY12" s="61"/>
      <c r="AWZ12" s="61"/>
      <c r="AXA12" s="61"/>
      <c r="AXB12" s="61"/>
      <c r="AXC12" s="61"/>
      <c r="AXD12" s="61"/>
      <c r="AXE12" s="61"/>
      <c r="AXF12" s="61"/>
      <c r="AXG12" s="61"/>
      <c r="AXH12" s="61"/>
      <c r="AXI12" s="61"/>
      <c r="AXJ12" s="61"/>
      <c r="AXK12" s="61"/>
      <c r="AXL12" s="61"/>
      <c r="AXM12" s="61"/>
      <c r="AXN12" s="61"/>
      <c r="AXO12" s="61"/>
      <c r="AXP12" s="61"/>
      <c r="AXQ12" s="61"/>
      <c r="AXR12" s="61"/>
      <c r="AXS12" s="61"/>
      <c r="AXT12" s="61"/>
      <c r="AXU12" s="61"/>
      <c r="AXV12" s="61"/>
      <c r="AXW12" s="61"/>
      <c r="AXX12" s="61"/>
      <c r="AXY12" s="61"/>
      <c r="AXZ12" s="61"/>
      <c r="AYA12" s="61"/>
      <c r="AYB12" s="61"/>
      <c r="AYC12" s="61"/>
      <c r="AYD12" s="61"/>
      <c r="AYE12" s="61"/>
      <c r="AYF12" s="61"/>
      <c r="AYG12" s="61"/>
      <c r="AYH12" s="61"/>
      <c r="AYI12" s="61"/>
      <c r="AYJ12" s="61"/>
      <c r="AYK12" s="61"/>
      <c r="AYL12" s="61"/>
      <c r="AYM12" s="61"/>
      <c r="AYN12" s="61"/>
      <c r="AYO12" s="61"/>
      <c r="AYP12" s="61"/>
      <c r="AYQ12" s="61"/>
      <c r="AYR12" s="61"/>
      <c r="AYS12" s="61"/>
      <c r="AYT12" s="61"/>
      <c r="AYU12" s="61"/>
      <c r="AYV12" s="61"/>
      <c r="AYW12" s="61"/>
      <c r="AYX12" s="61"/>
      <c r="AYY12" s="61"/>
      <c r="AYZ12" s="61"/>
      <c r="AZA12" s="61"/>
      <c r="AZB12" s="61"/>
      <c r="AZC12" s="61"/>
      <c r="AZD12" s="61"/>
      <c r="AZE12" s="61"/>
      <c r="AZF12" s="61"/>
      <c r="AZG12" s="61"/>
      <c r="AZH12" s="61"/>
      <c r="AZI12" s="61"/>
      <c r="AZJ12" s="61"/>
      <c r="AZK12" s="61"/>
      <c r="AZL12" s="61"/>
      <c r="AZM12" s="61"/>
      <c r="AZN12" s="61"/>
      <c r="AZO12" s="61"/>
      <c r="AZP12" s="61"/>
      <c r="AZQ12" s="61"/>
      <c r="AZR12" s="61"/>
      <c r="AZS12" s="61"/>
      <c r="AZT12" s="61"/>
      <c r="AZU12" s="61"/>
      <c r="AZV12" s="61"/>
      <c r="AZW12" s="61"/>
      <c r="AZX12" s="61"/>
      <c r="AZY12" s="61"/>
      <c r="AZZ12" s="61"/>
      <c r="BAA12" s="61"/>
      <c r="BAB12" s="61"/>
      <c r="BAC12" s="61"/>
      <c r="BAD12" s="61"/>
      <c r="BAE12" s="61"/>
      <c r="BAF12" s="61"/>
      <c r="BAG12" s="61"/>
      <c r="BAH12" s="61"/>
      <c r="BAI12" s="61"/>
      <c r="BAJ12" s="61"/>
      <c r="BAK12" s="61"/>
      <c r="BAL12" s="61"/>
      <c r="BAM12" s="61"/>
      <c r="BAN12" s="61"/>
      <c r="BAO12" s="61"/>
      <c r="BAP12" s="61"/>
      <c r="BAQ12" s="61"/>
      <c r="BAR12" s="61"/>
      <c r="BAS12" s="61"/>
      <c r="BAT12" s="61"/>
      <c r="BAU12" s="61"/>
      <c r="BAV12" s="61"/>
      <c r="BAW12" s="61"/>
      <c r="BAX12" s="61"/>
      <c r="BAY12" s="61"/>
      <c r="BAZ12" s="61"/>
      <c r="BBA12" s="61"/>
      <c r="BBB12" s="61"/>
      <c r="BBC12" s="61"/>
      <c r="BBD12" s="61"/>
      <c r="BBE12" s="61"/>
      <c r="BBF12" s="61"/>
      <c r="BBG12" s="61"/>
      <c r="BBH12" s="61"/>
      <c r="BBI12" s="61"/>
      <c r="BBJ12" s="61"/>
      <c r="BBK12" s="61"/>
      <c r="BBL12" s="61"/>
      <c r="BBM12" s="61"/>
      <c r="BBN12" s="61"/>
      <c r="BBO12" s="61"/>
      <c r="BBP12" s="61"/>
      <c r="BBQ12" s="61"/>
      <c r="BBR12" s="61"/>
      <c r="BBS12" s="61"/>
      <c r="BBT12" s="61"/>
      <c r="BBU12" s="61"/>
      <c r="BBV12" s="61"/>
      <c r="BBW12" s="61"/>
      <c r="BBX12" s="61"/>
      <c r="BBY12" s="61"/>
      <c r="BBZ12" s="61"/>
      <c r="BCA12" s="61"/>
      <c r="BCB12" s="61"/>
      <c r="BCC12" s="61"/>
      <c r="BCD12" s="61"/>
      <c r="BCE12" s="61"/>
      <c r="BCF12" s="61"/>
      <c r="BCG12" s="61"/>
      <c r="BCH12" s="61"/>
      <c r="BCI12" s="61"/>
      <c r="BCJ12" s="61"/>
      <c r="BCK12" s="61"/>
      <c r="BCL12" s="61"/>
      <c r="BCM12" s="61"/>
      <c r="BCN12" s="61"/>
      <c r="BCO12" s="61"/>
      <c r="BCP12" s="61"/>
      <c r="BCQ12" s="61"/>
      <c r="BCR12" s="61"/>
      <c r="BCS12" s="61"/>
      <c r="BCT12" s="61"/>
      <c r="BCU12" s="61"/>
      <c r="BCV12" s="61"/>
      <c r="BCW12" s="61"/>
      <c r="BCX12" s="61"/>
      <c r="BCY12" s="61"/>
      <c r="BCZ12" s="61"/>
      <c r="BDA12" s="61"/>
      <c r="BDB12" s="61"/>
      <c r="BDC12" s="61"/>
      <c r="BDD12" s="61"/>
      <c r="BDE12" s="61"/>
      <c r="BDF12" s="61"/>
      <c r="BDG12" s="61"/>
      <c r="BDH12" s="61"/>
      <c r="BDI12" s="61"/>
      <c r="BDJ12" s="61"/>
      <c r="BDK12" s="61"/>
      <c r="BDL12" s="61"/>
      <c r="BDM12" s="61"/>
      <c r="BDN12" s="61"/>
      <c r="BDO12" s="61"/>
      <c r="BDP12" s="61"/>
      <c r="BDQ12" s="61"/>
      <c r="BDR12" s="61"/>
      <c r="BDS12" s="61"/>
      <c r="BDT12" s="61"/>
      <c r="BDU12" s="61"/>
      <c r="BDV12" s="61"/>
      <c r="BDW12" s="61"/>
      <c r="BDX12" s="61"/>
      <c r="BDY12" s="61"/>
      <c r="BDZ12" s="61"/>
      <c r="BEA12" s="61"/>
      <c r="BEB12" s="61"/>
      <c r="BEC12" s="61"/>
      <c r="BED12" s="61"/>
      <c r="BEE12" s="61"/>
      <c r="BEF12" s="61"/>
      <c r="BEG12" s="61"/>
      <c r="BEH12" s="61"/>
      <c r="BEI12" s="61"/>
      <c r="BEJ12" s="61"/>
      <c r="BEK12" s="61"/>
      <c r="BEL12" s="61"/>
      <c r="BEM12" s="61"/>
      <c r="BEN12" s="61"/>
      <c r="BEO12" s="61"/>
      <c r="BEP12" s="61"/>
      <c r="BEQ12" s="61"/>
      <c r="BER12" s="61"/>
      <c r="BES12" s="61"/>
      <c r="BET12" s="61"/>
      <c r="BEU12" s="61"/>
      <c r="BEV12" s="61"/>
      <c r="BEW12" s="61"/>
      <c r="BEX12" s="61"/>
      <c r="BEY12" s="61"/>
      <c r="BEZ12" s="61"/>
      <c r="BFA12" s="61"/>
      <c r="BFB12" s="61"/>
      <c r="BFC12" s="61"/>
      <c r="BFD12" s="61"/>
      <c r="BFE12" s="61"/>
      <c r="BFF12" s="61"/>
      <c r="BFG12" s="61"/>
      <c r="BFH12" s="61"/>
      <c r="BFI12" s="61"/>
      <c r="BFJ12" s="61"/>
      <c r="BFK12" s="61"/>
      <c r="BFL12" s="61"/>
      <c r="BFM12" s="61"/>
      <c r="BFN12" s="61"/>
      <c r="BFO12" s="61"/>
      <c r="BFP12" s="61"/>
      <c r="BFQ12" s="61"/>
      <c r="BFR12" s="61"/>
      <c r="BFS12" s="61"/>
      <c r="BFT12" s="61"/>
      <c r="BFU12" s="61"/>
      <c r="BFV12" s="61"/>
      <c r="BFW12" s="61"/>
      <c r="BFX12" s="61"/>
      <c r="BFY12" s="61"/>
      <c r="BFZ12" s="61"/>
      <c r="BGA12" s="61"/>
      <c r="BGB12" s="61"/>
      <c r="BGC12" s="61"/>
      <c r="BGD12" s="61"/>
      <c r="BGE12" s="61"/>
      <c r="BGF12" s="61"/>
      <c r="BGG12" s="61"/>
      <c r="BGH12" s="61"/>
      <c r="BGI12" s="61"/>
      <c r="BGJ12" s="61"/>
      <c r="BGK12" s="61"/>
      <c r="BGL12" s="61"/>
      <c r="BGM12" s="61"/>
      <c r="BGN12" s="61"/>
      <c r="BGO12" s="61"/>
      <c r="BGP12" s="61"/>
      <c r="BGQ12" s="61"/>
      <c r="BGR12" s="61"/>
      <c r="BGS12" s="61"/>
      <c r="BGT12" s="61"/>
      <c r="BGU12" s="61"/>
      <c r="BGV12" s="61"/>
      <c r="BGW12" s="61"/>
      <c r="BGX12" s="61"/>
      <c r="BGY12" s="61"/>
      <c r="BGZ12" s="61"/>
      <c r="BHA12" s="61"/>
      <c r="BHB12" s="61"/>
      <c r="BHC12" s="61"/>
      <c r="BHD12" s="61"/>
      <c r="BHE12" s="61"/>
      <c r="BHF12" s="61"/>
      <c r="BHG12" s="61"/>
      <c r="BHH12" s="61"/>
      <c r="BHI12" s="61"/>
      <c r="BHJ12" s="61"/>
      <c r="BHK12" s="61"/>
      <c r="BHL12" s="61"/>
      <c r="BHM12" s="61"/>
      <c r="BHN12" s="61"/>
      <c r="BHO12" s="61"/>
      <c r="BHP12" s="61"/>
      <c r="BHQ12" s="61"/>
      <c r="BHR12" s="61"/>
      <c r="BHS12" s="61"/>
      <c r="BHT12" s="61"/>
      <c r="BHU12" s="61"/>
      <c r="BHV12" s="61"/>
      <c r="BHW12" s="61"/>
      <c r="BHX12" s="61"/>
      <c r="BHY12" s="61"/>
      <c r="BHZ12" s="61"/>
      <c r="BIA12" s="61"/>
      <c r="BIB12" s="61"/>
      <c r="BIC12" s="61"/>
      <c r="BID12" s="61"/>
      <c r="BIE12" s="61"/>
      <c r="BIF12" s="61"/>
      <c r="BIG12" s="61"/>
      <c r="BIH12" s="61"/>
      <c r="BII12" s="61"/>
      <c r="BIJ12" s="61"/>
      <c r="BIK12" s="61"/>
      <c r="BIL12" s="61"/>
      <c r="BIM12" s="61"/>
      <c r="BIN12" s="61"/>
      <c r="BIO12" s="61"/>
      <c r="BIP12" s="61"/>
      <c r="BIQ12" s="61"/>
      <c r="BIR12" s="61"/>
      <c r="BIS12" s="61"/>
      <c r="BIT12" s="61"/>
      <c r="BIU12" s="61"/>
      <c r="BIV12" s="61"/>
      <c r="BIW12" s="61"/>
      <c r="BIX12" s="61"/>
      <c r="BIY12" s="61"/>
      <c r="BIZ12" s="61"/>
      <c r="BJA12" s="61"/>
      <c r="BJB12" s="61"/>
      <c r="BJC12" s="61"/>
      <c r="BJD12" s="61"/>
      <c r="BJE12" s="61"/>
      <c r="BJF12" s="61"/>
      <c r="BJG12" s="61"/>
      <c r="BJH12" s="61"/>
      <c r="BJI12" s="61"/>
      <c r="BJJ12" s="61"/>
      <c r="BJK12" s="61"/>
      <c r="BJL12" s="61"/>
      <c r="BJM12" s="61"/>
      <c r="BJN12" s="61"/>
      <c r="BJO12" s="61"/>
      <c r="BJP12" s="61"/>
      <c r="BJQ12" s="61"/>
      <c r="BJR12" s="61"/>
      <c r="BJS12" s="61"/>
      <c r="BJT12" s="61"/>
      <c r="BJU12" s="61"/>
      <c r="BJV12" s="61"/>
      <c r="BJW12" s="61"/>
      <c r="BJX12" s="61"/>
      <c r="BJY12" s="61"/>
      <c r="BJZ12" s="61"/>
      <c r="BKA12" s="61"/>
      <c r="BKB12" s="61"/>
      <c r="BKC12" s="61"/>
      <c r="BKD12" s="61"/>
      <c r="BKE12" s="61"/>
      <c r="BKF12" s="61"/>
      <c r="BKG12" s="61"/>
      <c r="BKH12" s="61"/>
      <c r="BKI12" s="61"/>
      <c r="BKJ12" s="61"/>
      <c r="BKK12" s="61"/>
      <c r="BKL12" s="61"/>
      <c r="BKM12" s="61"/>
      <c r="BKN12" s="61"/>
      <c r="BKO12" s="61"/>
      <c r="BKP12" s="61"/>
      <c r="BKQ12" s="61"/>
      <c r="BKR12" s="61"/>
      <c r="BKS12" s="61"/>
      <c r="BKT12" s="61"/>
      <c r="BKU12" s="61"/>
      <c r="BKV12" s="61"/>
      <c r="BKW12" s="61"/>
      <c r="BKX12" s="61"/>
      <c r="BKY12" s="61"/>
      <c r="BKZ12" s="61"/>
      <c r="BLA12" s="61"/>
      <c r="BLB12" s="61"/>
      <c r="BLC12" s="61"/>
      <c r="BLD12" s="61"/>
      <c r="BLE12" s="61"/>
      <c r="BLF12" s="61"/>
      <c r="BLG12" s="61"/>
      <c r="BLH12" s="61"/>
      <c r="BLI12" s="61"/>
      <c r="BLJ12" s="61"/>
      <c r="BLK12" s="61"/>
      <c r="BLL12" s="61"/>
      <c r="BLM12" s="61"/>
      <c r="BLN12" s="61"/>
      <c r="BLO12" s="61"/>
      <c r="BLP12" s="61"/>
      <c r="BLQ12" s="61"/>
      <c r="BLR12" s="61"/>
      <c r="BLS12" s="61"/>
      <c r="BLT12" s="61"/>
      <c r="BLU12" s="61"/>
      <c r="BLV12" s="61"/>
      <c r="BLW12" s="61"/>
      <c r="BLX12" s="61"/>
      <c r="BLY12" s="61"/>
      <c r="BLZ12" s="61"/>
      <c r="BMA12" s="61"/>
      <c r="BMB12" s="61"/>
      <c r="BMC12" s="61"/>
      <c r="BMD12" s="61"/>
      <c r="BME12" s="61"/>
      <c r="BMF12" s="61"/>
      <c r="BMG12" s="61"/>
      <c r="BMH12" s="61"/>
      <c r="BMI12" s="61"/>
      <c r="BMJ12" s="61"/>
      <c r="BMK12" s="61"/>
      <c r="BML12" s="61"/>
      <c r="BMM12" s="61"/>
      <c r="BMN12" s="61"/>
      <c r="BMO12" s="61"/>
      <c r="BMP12" s="61"/>
      <c r="BMQ12" s="61"/>
      <c r="BMR12" s="61"/>
      <c r="BMS12" s="61"/>
      <c r="BMT12" s="61"/>
      <c r="BMU12" s="61"/>
      <c r="BMV12" s="61"/>
      <c r="BMW12" s="61"/>
      <c r="BMX12" s="61"/>
      <c r="BMY12" s="61"/>
      <c r="BMZ12" s="61"/>
      <c r="BNA12" s="61"/>
      <c r="BNB12" s="61"/>
      <c r="BNC12" s="61"/>
      <c r="BND12" s="61"/>
      <c r="BNE12" s="61"/>
      <c r="BNF12" s="61"/>
      <c r="BNG12" s="61"/>
      <c r="BNH12" s="61"/>
      <c r="BNI12" s="61"/>
      <c r="BNJ12" s="61"/>
      <c r="BNK12" s="61"/>
      <c r="BNL12" s="61"/>
      <c r="BNM12" s="61"/>
      <c r="BNN12" s="61"/>
      <c r="BNO12" s="61"/>
      <c r="BNP12" s="61"/>
      <c r="BNQ12" s="61"/>
      <c r="BNR12" s="61"/>
      <c r="BNS12" s="61"/>
      <c r="BNT12" s="61"/>
      <c r="BNU12" s="61"/>
      <c r="BNV12" s="61"/>
      <c r="BNW12" s="61"/>
      <c r="BNX12" s="61"/>
      <c r="BNY12" s="61"/>
      <c r="BNZ12" s="61"/>
      <c r="BOA12" s="61"/>
      <c r="BOB12" s="61"/>
      <c r="BOC12" s="61"/>
      <c r="BOD12" s="61"/>
      <c r="BOE12" s="61"/>
      <c r="BOF12" s="61"/>
      <c r="BOG12" s="61"/>
      <c r="BOH12" s="61"/>
      <c r="BOI12" s="61"/>
      <c r="BOJ12" s="61"/>
      <c r="BOK12" s="61"/>
      <c r="BOL12" s="61"/>
      <c r="BOM12" s="61"/>
      <c r="BON12" s="61"/>
      <c r="BOO12" s="61"/>
      <c r="BOP12" s="61"/>
      <c r="BOQ12" s="61"/>
      <c r="BOR12" s="61"/>
      <c r="BOS12" s="61"/>
      <c r="BOT12" s="61"/>
      <c r="BOU12" s="61"/>
      <c r="BOV12" s="61"/>
      <c r="BOW12" s="61"/>
      <c r="BOX12" s="61"/>
      <c r="BOY12" s="61"/>
      <c r="BOZ12" s="61"/>
      <c r="BPA12" s="61"/>
      <c r="BPB12" s="61"/>
      <c r="BPC12" s="61"/>
      <c r="BPD12" s="61"/>
      <c r="BPE12" s="61"/>
      <c r="BPF12" s="61"/>
      <c r="BPG12" s="61"/>
      <c r="BPH12" s="61"/>
      <c r="BPI12" s="61"/>
      <c r="BPJ12" s="61"/>
      <c r="BPK12" s="61"/>
      <c r="BPL12" s="61"/>
      <c r="BPM12" s="61"/>
      <c r="BPN12" s="61"/>
      <c r="BPO12" s="61"/>
      <c r="BPP12" s="61"/>
      <c r="BPQ12" s="61"/>
      <c r="BPR12" s="61"/>
      <c r="BPS12" s="61"/>
      <c r="BPT12" s="61"/>
      <c r="BPU12" s="61"/>
      <c r="BPV12" s="61"/>
      <c r="BPW12" s="61"/>
      <c r="BPX12" s="61"/>
      <c r="BPY12" s="61"/>
      <c r="BPZ12" s="61"/>
      <c r="BQA12" s="61"/>
      <c r="BQB12" s="61"/>
      <c r="BQC12" s="61"/>
      <c r="BQD12" s="61"/>
      <c r="BQE12" s="61"/>
      <c r="BQF12" s="61"/>
      <c r="BQG12" s="61"/>
      <c r="BQH12" s="61"/>
      <c r="BQI12" s="61"/>
      <c r="BQJ12" s="61"/>
      <c r="BQK12" s="61"/>
      <c r="BQL12" s="61"/>
      <c r="BQM12" s="61"/>
      <c r="BQN12" s="61"/>
      <c r="BQO12" s="61"/>
      <c r="BQP12" s="61"/>
      <c r="BQQ12" s="61"/>
      <c r="BQR12" s="61"/>
      <c r="BQS12" s="61"/>
      <c r="BQT12" s="61"/>
      <c r="BQU12" s="61"/>
      <c r="BQV12" s="61"/>
      <c r="BQW12" s="61"/>
      <c r="BQX12" s="61"/>
      <c r="BQY12" s="61"/>
      <c r="BQZ12" s="61"/>
      <c r="BRA12" s="61"/>
      <c r="BRB12" s="61"/>
      <c r="BRC12" s="61"/>
      <c r="BRD12" s="61"/>
      <c r="BRE12" s="61"/>
      <c r="BRF12" s="61"/>
      <c r="BRG12" s="61"/>
      <c r="BRH12" s="61"/>
      <c r="BRI12" s="61"/>
      <c r="BRJ12" s="61"/>
      <c r="BRK12" s="61"/>
      <c r="BRL12" s="61"/>
      <c r="BRM12" s="61"/>
      <c r="BRN12" s="61"/>
      <c r="BRO12" s="61"/>
      <c r="BRP12" s="61"/>
      <c r="BRQ12" s="61"/>
      <c r="BRR12" s="61"/>
      <c r="BRS12" s="61"/>
      <c r="BRT12" s="61"/>
      <c r="BRU12" s="61"/>
      <c r="BRV12" s="61"/>
      <c r="BRW12" s="61"/>
      <c r="BRX12" s="61"/>
      <c r="BRY12" s="61"/>
      <c r="BRZ12" s="61"/>
      <c r="BSA12" s="61"/>
      <c r="BSB12" s="61"/>
      <c r="BSC12" s="61"/>
      <c r="BSD12" s="61"/>
      <c r="BSE12" s="61"/>
      <c r="BSF12" s="61"/>
      <c r="BSG12" s="61"/>
      <c r="BSH12" s="61"/>
      <c r="BSI12" s="61"/>
      <c r="BSJ12" s="61"/>
      <c r="BSK12" s="61"/>
      <c r="BSL12" s="61"/>
      <c r="BSM12" s="61"/>
      <c r="BSN12" s="61"/>
      <c r="BSO12" s="61"/>
      <c r="BSP12" s="61"/>
      <c r="BSQ12" s="61"/>
      <c r="BSR12" s="61"/>
      <c r="BSS12" s="61"/>
      <c r="BST12" s="61"/>
      <c r="BSU12" s="61"/>
      <c r="BSV12" s="61"/>
      <c r="BSW12" s="61"/>
      <c r="BSX12" s="61"/>
      <c r="BSY12" s="61"/>
      <c r="BSZ12" s="61"/>
      <c r="BTA12" s="61"/>
      <c r="BTB12" s="61"/>
      <c r="BTC12" s="61"/>
      <c r="BTD12" s="61"/>
      <c r="BTE12" s="61"/>
      <c r="BTF12" s="61"/>
      <c r="BTG12" s="61"/>
      <c r="BTH12" s="61"/>
      <c r="BTI12" s="61"/>
      <c r="BTJ12" s="61"/>
      <c r="BTK12" s="61"/>
      <c r="BTL12" s="61"/>
      <c r="BTM12" s="61"/>
      <c r="BTN12" s="61"/>
      <c r="BTO12" s="61"/>
      <c r="BTP12" s="61"/>
      <c r="BTQ12" s="61"/>
      <c r="BTR12" s="61"/>
      <c r="BTS12" s="61"/>
      <c r="BTT12" s="61"/>
      <c r="BTU12" s="61"/>
      <c r="BTV12" s="61"/>
      <c r="BTW12" s="61"/>
      <c r="BTX12" s="61"/>
      <c r="BTY12" s="61"/>
      <c r="BTZ12" s="61"/>
      <c r="BUA12" s="61"/>
      <c r="BUB12" s="61"/>
      <c r="BUC12" s="61"/>
      <c r="BUD12" s="61"/>
      <c r="BUE12" s="61"/>
      <c r="BUF12" s="61"/>
      <c r="BUG12" s="61"/>
      <c r="BUH12" s="61"/>
      <c r="BUI12" s="61"/>
      <c r="BUJ12" s="61"/>
      <c r="BUK12" s="61"/>
      <c r="BUL12" s="61"/>
      <c r="BUM12" s="61"/>
      <c r="BUN12" s="61"/>
      <c r="BUO12" s="61"/>
      <c r="BUP12" s="61"/>
      <c r="BUQ12" s="61"/>
      <c r="BUR12" s="61"/>
      <c r="BUS12" s="61"/>
      <c r="BUT12" s="61"/>
      <c r="BUU12" s="61"/>
      <c r="BUV12" s="61"/>
      <c r="BUW12" s="61"/>
      <c r="BUX12" s="61"/>
      <c r="BUY12" s="61"/>
      <c r="BUZ12" s="61"/>
      <c r="BVA12" s="61"/>
      <c r="BVB12" s="61"/>
      <c r="BVC12" s="61"/>
      <c r="BVD12" s="61"/>
      <c r="BVE12" s="61"/>
      <c r="BVF12" s="61"/>
      <c r="BVG12" s="61"/>
      <c r="BVH12" s="61"/>
      <c r="BVI12" s="61"/>
      <c r="BVJ12" s="61"/>
      <c r="BVK12" s="61"/>
      <c r="BVL12" s="61"/>
      <c r="BVM12" s="61"/>
      <c r="BVN12" s="61"/>
      <c r="BVO12" s="61"/>
      <c r="BVP12" s="61"/>
      <c r="BVQ12" s="61"/>
      <c r="BVR12" s="61"/>
      <c r="BVS12" s="61"/>
      <c r="BVT12" s="61"/>
      <c r="BVU12" s="61"/>
      <c r="BVV12" s="61"/>
      <c r="BVW12" s="61"/>
      <c r="BVX12" s="61"/>
      <c r="BVY12" s="61"/>
      <c r="BVZ12" s="61"/>
      <c r="BWA12" s="61"/>
      <c r="BWB12" s="61"/>
      <c r="BWC12" s="61"/>
      <c r="BWD12" s="61"/>
      <c r="BWE12" s="61"/>
      <c r="BWF12" s="61"/>
      <c r="BWG12" s="61"/>
      <c r="BWH12" s="61"/>
      <c r="BWI12" s="61"/>
      <c r="BWJ12" s="61"/>
      <c r="BWK12" s="61"/>
      <c r="BWL12" s="61"/>
      <c r="BWM12" s="61"/>
      <c r="BWN12" s="61"/>
      <c r="BWO12" s="61"/>
      <c r="BWP12" s="61"/>
      <c r="BWQ12" s="61"/>
      <c r="BWR12" s="61"/>
      <c r="BWS12" s="61"/>
      <c r="BWT12" s="61"/>
      <c r="BWU12" s="61"/>
      <c r="BWV12" s="61"/>
      <c r="BWW12" s="61"/>
      <c r="BWX12" s="61"/>
      <c r="BWY12" s="61"/>
      <c r="BWZ12" s="61"/>
      <c r="BXA12" s="61"/>
      <c r="BXB12" s="61"/>
      <c r="BXC12" s="61"/>
      <c r="BXD12" s="61"/>
      <c r="BXE12" s="61"/>
      <c r="BXF12" s="61"/>
      <c r="BXG12" s="61"/>
      <c r="BXH12" s="61"/>
      <c r="BXI12" s="61"/>
      <c r="BXJ12" s="61"/>
      <c r="BXK12" s="61"/>
      <c r="BXL12" s="61"/>
      <c r="BXM12" s="61"/>
      <c r="BXN12" s="61"/>
      <c r="BXO12" s="61"/>
      <c r="BXP12" s="61"/>
      <c r="BXQ12" s="61"/>
      <c r="BXR12" s="61"/>
      <c r="BXS12" s="61"/>
      <c r="BXT12" s="61"/>
      <c r="BXU12" s="61"/>
      <c r="BXV12" s="61"/>
      <c r="BXW12" s="61"/>
      <c r="BXX12" s="61"/>
      <c r="BXY12" s="61"/>
      <c r="BXZ12" s="61"/>
      <c r="BYA12" s="61"/>
      <c r="BYB12" s="61"/>
      <c r="BYC12" s="61"/>
      <c r="BYD12" s="61"/>
      <c r="BYE12" s="61"/>
      <c r="BYF12" s="61"/>
      <c r="BYG12" s="61"/>
      <c r="BYH12" s="61"/>
      <c r="BYI12" s="61"/>
      <c r="BYJ12" s="61"/>
      <c r="BYK12" s="61"/>
      <c r="BYL12" s="61"/>
      <c r="BYM12" s="61"/>
      <c r="BYN12" s="61"/>
      <c r="BYO12" s="61"/>
      <c r="BYP12" s="61"/>
      <c r="BYQ12" s="61"/>
      <c r="BYR12" s="61"/>
      <c r="BYS12" s="61"/>
      <c r="BYT12" s="61"/>
      <c r="BYU12" s="61"/>
      <c r="BYV12" s="61"/>
      <c r="BYW12" s="61"/>
      <c r="BYX12" s="61"/>
      <c r="BYY12" s="61"/>
      <c r="BYZ12" s="61"/>
      <c r="BZA12" s="61"/>
      <c r="BZB12" s="61"/>
      <c r="BZC12" s="61"/>
      <c r="BZD12" s="61"/>
      <c r="BZE12" s="61"/>
      <c r="BZF12" s="61"/>
      <c r="BZG12" s="61"/>
      <c r="BZH12" s="61"/>
      <c r="BZI12" s="61"/>
      <c r="BZJ12" s="61"/>
      <c r="BZK12" s="61"/>
      <c r="BZL12" s="61"/>
      <c r="BZM12" s="61"/>
      <c r="BZN12" s="61"/>
      <c r="BZO12" s="61"/>
      <c r="BZP12" s="61"/>
      <c r="BZQ12" s="61"/>
      <c r="BZR12" s="61"/>
      <c r="BZS12" s="61"/>
      <c r="BZT12" s="61"/>
      <c r="BZU12" s="61"/>
      <c r="BZV12" s="61"/>
      <c r="BZW12" s="61"/>
      <c r="BZX12" s="61"/>
      <c r="BZY12" s="61"/>
      <c r="BZZ12" s="61"/>
      <c r="CAA12" s="61"/>
      <c r="CAB12" s="61"/>
      <c r="CAC12" s="61"/>
      <c r="CAD12" s="61"/>
      <c r="CAE12" s="61"/>
      <c r="CAF12" s="61"/>
      <c r="CAG12" s="61"/>
      <c r="CAH12" s="61"/>
      <c r="CAI12" s="61"/>
      <c r="CAJ12" s="61"/>
      <c r="CAK12" s="61"/>
      <c r="CAL12" s="61"/>
      <c r="CAM12" s="61"/>
      <c r="CAN12" s="61"/>
      <c r="CAO12" s="61"/>
      <c r="CAP12" s="61"/>
      <c r="CAQ12" s="61"/>
      <c r="CAR12" s="61"/>
      <c r="CAS12" s="61"/>
      <c r="CAT12" s="61"/>
      <c r="CAU12" s="61"/>
      <c r="CAV12" s="61"/>
      <c r="CAW12" s="61"/>
      <c r="CAX12" s="61"/>
      <c r="CAY12" s="61"/>
      <c r="CAZ12" s="61"/>
      <c r="CBA12" s="61"/>
      <c r="CBB12" s="61"/>
      <c r="CBC12" s="61"/>
      <c r="CBD12" s="61"/>
      <c r="CBE12" s="61"/>
      <c r="CBF12" s="61"/>
      <c r="CBG12" s="61"/>
      <c r="CBH12" s="61"/>
      <c r="CBI12" s="61"/>
      <c r="CBJ12" s="61"/>
      <c r="CBK12" s="61"/>
      <c r="CBL12" s="61"/>
      <c r="CBM12" s="61"/>
      <c r="CBN12" s="61"/>
      <c r="CBO12" s="61"/>
      <c r="CBP12" s="61"/>
      <c r="CBQ12" s="61"/>
      <c r="CBR12" s="61"/>
      <c r="CBS12" s="61"/>
      <c r="CBT12" s="61"/>
      <c r="CBU12" s="61"/>
      <c r="CBV12" s="61"/>
      <c r="CBW12" s="61"/>
      <c r="CBX12" s="61"/>
      <c r="CBY12" s="61"/>
      <c r="CBZ12" s="61"/>
      <c r="CCA12" s="61"/>
      <c r="CCB12" s="61"/>
      <c r="CCC12" s="61"/>
      <c r="CCD12" s="61"/>
      <c r="CCE12" s="61"/>
      <c r="CCF12" s="61"/>
      <c r="CCG12" s="61"/>
      <c r="CCH12" s="61"/>
      <c r="CCI12" s="61"/>
      <c r="CCJ12" s="61"/>
      <c r="CCK12" s="61"/>
      <c r="CCL12" s="61"/>
      <c r="CCM12" s="61"/>
      <c r="CCN12" s="61"/>
      <c r="CCO12" s="61"/>
      <c r="CCP12" s="61"/>
      <c r="CCQ12" s="61"/>
      <c r="CCR12" s="61"/>
      <c r="CCS12" s="61"/>
      <c r="CCT12" s="61"/>
      <c r="CCU12" s="61"/>
      <c r="CCV12" s="61"/>
      <c r="CCW12" s="61"/>
      <c r="CCX12" s="61"/>
      <c r="CCY12" s="61"/>
      <c r="CCZ12" s="61"/>
      <c r="CDA12" s="61"/>
      <c r="CDB12" s="61"/>
      <c r="CDC12" s="61"/>
      <c r="CDD12" s="61"/>
      <c r="CDE12" s="61"/>
      <c r="CDF12" s="61"/>
      <c r="CDG12" s="61"/>
      <c r="CDH12" s="61"/>
      <c r="CDI12" s="61"/>
      <c r="CDJ12" s="61"/>
      <c r="CDK12" s="61"/>
      <c r="CDL12" s="61"/>
      <c r="CDM12" s="61"/>
      <c r="CDN12" s="61"/>
      <c r="CDO12" s="61"/>
      <c r="CDP12" s="61"/>
      <c r="CDQ12" s="61"/>
      <c r="CDR12" s="61"/>
      <c r="CDS12" s="61"/>
      <c r="CDT12" s="61"/>
      <c r="CDU12" s="61"/>
      <c r="CDV12" s="61"/>
      <c r="CDW12" s="61"/>
      <c r="CDX12" s="61"/>
      <c r="CDY12" s="61"/>
      <c r="CDZ12" s="61"/>
      <c r="CEA12" s="61"/>
      <c r="CEB12" s="61"/>
      <c r="CEC12" s="61"/>
      <c r="CED12" s="61"/>
      <c r="CEE12" s="61"/>
      <c r="CEF12" s="61"/>
      <c r="CEG12" s="61"/>
      <c r="CEH12" s="61"/>
      <c r="CEI12" s="61"/>
      <c r="CEJ12" s="61"/>
      <c r="CEK12" s="61"/>
      <c r="CEL12" s="61"/>
      <c r="CEM12" s="61"/>
      <c r="CEN12" s="61"/>
      <c r="CEO12" s="61"/>
      <c r="CEP12" s="61"/>
      <c r="CEQ12" s="61"/>
      <c r="CER12" s="61"/>
      <c r="CES12" s="61"/>
      <c r="CET12" s="61"/>
      <c r="CEU12" s="61"/>
      <c r="CEV12" s="61"/>
      <c r="CEW12" s="61"/>
      <c r="CEX12" s="61"/>
      <c r="CEY12" s="61"/>
      <c r="CEZ12" s="61"/>
      <c r="CFA12" s="61"/>
      <c r="CFB12" s="61"/>
      <c r="CFC12" s="61"/>
      <c r="CFD12" s="61"/>
      <c r="CFE12" s="61"/>
      <c r="CFF12" s="61"/>
      <c r="CFG12" s="61"/>
      <c r="CFH12" s="61"/>
      <c r="CFI12" s="61"/>
      <c r="CFJ12" s="61"/>
      <c r="CFK12" s="61"/>
      <c r="CFL12" s="61"/>
      <c r="CFM12" s="61"/>
      <c r="CFN12" s="61"/>
      <c r="CFO12" s="61"/>
      <c r="CFP12" s="61"/>
      <c r="CFQ12" s="61"/>
      <c r="CFR12" s="61"/>
      <c r="CFS12" s="61"/>
      <c r="CFT12" s="61"/>
      <c r="CFU12" s="61"/>
      <c r="CFV12" s="61"/>
      <c r="CFW12" s="61"/>
      <c r="CFX12" s="61"/>
      <c r="CFY12" s="61"/>
      <c r="CFZ12" s="61"/>
      <c r="CGA12" s="61"/>
      <c r="CGB12" s="61"/>
      <c r="CGC12" s="61"/>
      <c r="CGD12" s="61"/>
      <c r="CGE12" s="61"/>
      <c r="CGF12" s="61"/>
      <c r="CGG12" s="61"/>
      <c r="CGH12" s="61"/>
      <c r="CGI12" s="61"/>
      <c r="CGJ12" s="61"/>
      <c r="CGK12" s="61"/>
      <c r="CGL12" s="61"/>
      <c r="CGM12" s="61"/>
      <c r="CGN12" s="61"/>
      <c r="CGO12" s="61"/>
      <c r="CGP12" s="61"/>
      <c r="CGQ12" s="61"/>
      <c r="CGR12" s="61"/>
      <c r="CGS12" s="61"/>
      <c r="CGT12" s="61"/>
      <c r="CGU12" s="61"/>
      <c r="CGV12" s="61"/>
      <c r="CGW12" s="61"/>
      <c r="CGX12" s="61"/>
      <c r="CGY12" s="61"/>
      <c r="CGZ12" s="61"/>
      <c r="CHA12" s="61"/>
      <c r="CHB12" s="61"/>
      <c r="CHC12" s="61"/>
      <c r="CHD12" s="61"/>
      <c r="CHE12" s="61"/>
      <c r="CHF12" s="61"/>
      <c r="CHG12" s="61"/>
      <c r="CHH12" s="61"/>
      <c r="CHI12" s="61"/>
      <c r="CHJ12" s="61"/>
      <c r="CHK12" s="61"/>
      <c r="CHL12" s="61"/>
      <c r="CHM12" s="61"/>
      <c r="CHN12" s="61"/>
      <c r="CHO12" s="61"/>
      <c r="CHP12" s="61"/>
      <c r="CHQ12" s="61"/>
      <c r="CHR12" s="61"/>
      <c r="CHS12" s="61"/>
      <c r="CHT12" s="61"/>
      <c r="CHU12" s="61"/>
      <c r="CHV12" s="61"/>
      <c r="CHW12" s="61"/>
      <c r="CHX12" s="61"/>
      <c r="CHY12" s="61"/>
      <c r="CHZ12" s="61"/>
      <c r="CIA12" s="61"/>
      <c r="CIB12" s="61"/>
      <c r="CIC12" s="61"/>
      <c r="CID12" s="61"/>
      <c r="CIE12" s="61"/>
      <c r="CIF12" s="61"/>
      <c r="CIG12" s="61"/>
      <c r="CIH12" s="61"/>
      <c r="CII12" s="61"/>
      <c r="CIJ12" s="61"/>
      <c r="CIK12" s="61"/>
      <c r="CIL12" s="61"/>
      <c r="CIM12" s="61"/>
      <c r="CIN12" s="61"/>
      <c r="CIO12" s="61"/>
      <c r="CIP12" s="61"/>
      <c r="CIQ12" s="61"/>
      <c r="CIR12" s="61"/>
      <c r="CIS12" s="61"/>
      <c r="CIT12" s="61"/>
      <c r="CIU12" s="61"/>
      <c r="CIV12" s="61"/>
      <c r="CIW12" s="61"/>
      <c r="CIX12" s="61"/>
      <c r="CIY12" s="61"/>
      <c r="CIZ12" s="61"/>
      <c r="CJA12" s="61"/>
      <c r="CJB12" s="61"/>
      <c r="CJC12" s="61"/>
      <c r="CJD12" s="61"/>
      <c r="CJE12" s="61"/>
      <c r="CJF12" s="61"/>
      <c r="CJG12" s="61"/>
      <c r="CJH12" s="61"/>
      <c r="CJI12" s="61"/>
      <c r="CJJ12" s="61"/>
      <c r="CJK12" s="61"/>
      <c r="CJL12" s="61"/>
      <c r="CJM12" s="61"/>
      <c r="CJN12" s="61"/>
      <c r="CJO12" s="61"/>
      <c r="CJP12" s="61"/>
      <c r="CJQ12" s="61"/>
      <c r="CJR12" s="61"/>
      <c r="CJS12" s="61"/>
      <c r="CJT12" s="61"/>
      <c r="CJU12" s="61"/>
      <c r="CJV12" s="61"/>
      <c r="CJW12" s="61"/>
      <c r="CJX12" s="61"/>
      <c r="CJY12" s="61"/>
      <c r="CJZ12" s="61"/>
      <c r="CKA12" s="61"/>
      <c r="CKB12" s="61"/>
      <c r="CKC12" s="61"/>
      <c r="CKD12" s="61"/>
      <c r="CKE12" s="61"/>
      <c r="CKF12" s="61"/>
      <c r="CKG12" s="61"/>
      <c r="CKH12" s="61"/>
      <c r="CKI12" s="61"/>
      <c r="CKJ12" s="61"/>
      <c r="CKK12" s="61"/>
      <c r="CKL12" s="61"/>
      <c r="CKM12" s="61"/>
      <c r="CKN12" s="61"/>
      <c r="CKO12" s="61"/>
      <c r="CKP12" s="61"/>
      <c r="CKQ12" s="61"/>
      <c r="CKR12" s="61"/>
      <c r="CKS12" s="61"/>
      <c r="CKT12" s="61"/>
      <c r="CKU12" s="61"/>
      <c r="CKV12" s="61"/>
      <c r="CKW12" s="61"/>
      <c r="CKX12" s="61"/>
      <c r="CKY12" s="61"/>
      <c r="CKZ12" s="61"/>
      <c r="CLA12" s="61"/>
      <c r="CLB12" s="61"/>
      <c r="CLC12" s="61"/>
      <c r="CLD12" s="61"/>
      <c r="CLE12" s="61"/>
      <c r="CLF12" s="61"/>
      <c r="CLG12" s="61"/>
      <c r="CLH12" s="61"/>
      <c r="CLI12" s="61"/>
      <c r="CLJ12" s="61"/>
      <c r="CLK12" s="61"/>
      <c r="CLL12" s="61"/>
      <c r="CLM12" s="61"/>
      <c r="CLN12" s="61"/>
      <c r="CLO12" s="61"/>
      <c r="CLP12" s="61"/>
      <c r="CLQ12" s="61"/>
      <c r="CLR12" s="61"/>
      <c r="CLS12" s="61"/>
      <c r="CLT12" s="61"/>
      <c r="CLU12" s="61"/>
      <c r="CLV12" s="61"/>
      <c r="CLW12" s="61"/>
      <c r="CLX12" s="61"/>
      <c r="CLY12" s="61"/>
      <c r="CLZ12" s="61"/>
      <c r="CMA12" s="61"/>
      <c r="CMB12" s="61"/>
      <c r="CMC12" s="61"/>
      <c r="CMD12" s="61"/>
      <c r="CME12" s="61"/>
      <c r="CMF12" s="61"/>
      <c r="CMG12" s="61"/>
      <c r="CMH12" s="61"/>
      <c r="CMI12" s="61"/>
      <c r="CMJ12" s="61"/>
      <c r="CMK12" s="61"/>
      <c r="CML12" s="61"/>
      <c r="CMM12" s="61"/>
      <c r="CMN12" s="61"/>
      <c r="CMO12" s="61"/>
      <c r="CMP12" s="61"/>
      <c r="CMQ12" s="61"/>
      <c r="CMR12" s="61"/>
      <c r="CMS12" s="61"/>
      <c r="CMT12" s="61"/>
      <c r="CMU12" s="61"/>
      <c r="CMV12" s="61"/>
      <c r="CMW12" s="61"/>
      <c r="CMX12" s="61"/>
      <c r="CMY12" s="61"/>
      <c r="CMZ12" s="61"/>
      <c r="CNA12" s="61"/>
      <c r="CNB12" s="61"/>
      <c r="CNC12" s="61"/>
      <c r="CND12" s="61"/>
      <c r="CNE12" s="61"/>
      <c r="CNF12" s="61"/>
      <c r="CNG12" s="61"/>
      <c r="CNH12" s="61"/>
      <c r="CNI12" s="61"/>
      <c r="CNJ12" s="61"/>
      <c r="CNK12" s="61"/>
      <c r="CNL12" s="61"/>
      <c r="CNM12" s="61"/>
      <c r="CNN12" s="61"/>
      <c r="CNO12" s="61"/>
      <c r="CNP12" s="61"/>
      <c r="CNQ12" s="61"/>
      <c r="CNR12" s="61"/>
      <c r="CNS12" s="61"/>
      <c r="CNT12" s="61"/>
      <c r="CNU12" s="61"/>
      <c r="CNV12" s="61"/>
      <c r="CNW12" s="61"/>
      <c r="CNX12" s="61"/>
      <c r="CNY12" s="61"/>
      <c r="CNZ12" s="61"/>
      <c r="COA12" s="61"/>
      <c r="COB12" s="61"/>
      <c r="COC12" s="61"/>
      <c r="COD12" s="61"/>
      <c r="COE12" s="61"/>
      <c r="COF12" s="61"/>
      <c r="COG12" s="61"/>
      <c r="COH12" s="61"/>
      <c r="COI12" s="61"/>
      <c r="COJ12" s="61"/>
      <c r="COK12" s="61"/>
      <c r="COL12" s="61"/>
      <c r="COM12" s="61"/>
      <c r="CON12" s="61"/>
      <c r="COO12" s="61"/>
      <c r="COP12" s="61"/>
      <c r="COQ12" s="61"/>
      <c r="COR12" s="61"/>
      <c r="COS12" s="61"/>
      <c r="COT12" s="61"/>
      <c r="COU12" s="61"/>
      <c r="COV12" s="61"/>
      <c r="COW12" s="61"/>
      <c r="COX12" s="61"/>
      <c r="COY12" s="61"/>
      <c r="COZ12" s="61"/>
      <c r="CPA12" s="61"/>
      <c r="CPB12" s="61"/>
      <c r="CPC12" s="61"/>
      <c r="CPD12" s="61"/>
      <c r="CPE12" s="61"/>
      <c r="CPF12" s="61"/>
      <c r="CPG12" s="61"/>
      <c r="CPH12" s="61"/>
      <c r="CPI12" s="61"/>
      <c r="CPJ12" s="61"/>
      <c r="CPK12" s="61"/>
      <c r="CPL12" s="61"/>
      <c r="CPM12" s="61"/>
      <c r="CPN12" s="61"/>
      <c r="CPO12" s="61"/>
      <c r="CPP12" s="61"/>
      <c r="CPQ12" s="61"/>
      <c r="CPR12" s="61"/>
      <c r="CPS12" s="61"/>
      <c r="CPT12" s="61"/>
      <c r="CPU12" s="61"/>
      <c r="CPV12" s="61"/>
      <c r="CPW12" s="61"/>
      <c r="CPX12" s="61"/>
      <c r="CPY12" s="61"/>
      <c r="CPZ12" s="61"/>
      <c r="CQA12" s="61"/>
      <c r="CQB12" s="61"/>
      <c r="CQC12" s="61"/>
      <c r="CQD12" s="61"/>
      <c r="CQE12" s="61"/>
      <c r="CQF12" s="61"/>
      <c r="CQG12" s="61"/>
      <c r="CQH12" s="61"/>
      <c r="CQI12" s="61"/>
      <c r="CQJ12" s="61"/>
      <c r="CQK12" s="61"/>
      <c r="CQL12" s="61"/>
      <c r="CQM12" s="61"/>
      <c r="CQN12" s="61"/>
      <c r="CQO12" s="61"/>
      <c r="CQP12" s="61"/>
      <c r="CQQ12" s="61"/>
      <c r="CQR12" s="61"/>
      <c r="CQS12" s="61"/>
      <c r="CQT12" s="61"/>
      <c r="CQU12" s="61"/>
      <c r="CQV12" s="61"/>
      <c r="CQW12" s="61"/>
      <c r="CQX12" s="61"/>
      <c r="CQY12" s="61"/>
      <c r="CQZ12" s="61"/>
      <c r="CRA12" s="61"/>
      <c r="CRB12" s="61"/>
      <c r="CRC12" s="61"/>
      <c r="CRD12" s="61"/>
      <c r="CRE12" s="61"/>
      <c r="CRF12" s="61"/>
      <c r="CRG12" s="61"/>
      <c r="CRH12" s="61"/>
      <c r="CRI12" s="61"/>
      <c r="CRJ12" s="61"/>
      <c r="CRK12" s="61"/>
      <c r="CRL12" s="61"/>
      <c r="CRM12" s="61"/>
      <c r="CRN12" s="61"/>
      <c r="CRO12" s="61"/>
      <c r="CRP12" s="61"/>
      <c r="CRQ12" s="61"/>
      <c r="CRR12" s="61"/>
      <c r="CRS12" s="61"/>
      <c r="CRT12" s="61"/>
      <c r="CRU12" s="61"/>
      <c r="CRV12" s="61"/>
      <c r="CRW12" s="61"/>
      <c r="CRX12" s="61"/>
      <c r="CRY12" s="61"/>
      <c r="CRZ12" s="61"/>
      <c r="CSA12" s="61"/>
      <c r="CSB12" s="61"/>
      <c r="CSC12" s="61"/>
      <c r="CSD12" s="61"/>
      <c r="CSE12" s="61"/>
      <c r="CSF12" s="61"/>
      <c r="CSG12" s="61"/>
      <c r="CSH12" s="61"/>
      <c r="CSI12" s="61"/>
      <c r="CSJ12" s="61"/>
      <c r="CSK12" s="61"/>
      <c r="CSL12" s="61"/>
      <c r="CSM12" s="61"/>
      <c r="CSN12" s="61"/>
      <c r="CSO12" s="61"/>
      <c r="CSP12" s="61"/>
      <c r="CSQ12" s="61"/>
      <c r="CSR12" s="61"/>
      <c r="CSS12" s="61"/>
      <c r="CST12" s="61"/>
      <c r="CSU12" s="61"/>
      <c r="CSV12" s="61"/>
      <c r="CSW12" s="61"/>
      <c r="CSX12" s="61"/>
      <c r="CSY12" s="61"/>
      <c r="CSZ12" s="61"/>
      <c r="CTA12" s="61"/>
      <c r="CTB12" s="61"/>
      <c r="CTC12" s="61"/>
      <c r="CTD12" s="61"/>
      <c r="CTE12" s="61"/>
      <c r="CTF12" s="61"/>
      <c r="CTG12" s="61"/>
      <c r="CTH12" s="61"/>
      <c r="CTI12" s="61"/>
      <c r="CTJ12" s="61"/>
      <c r="CTK12" s="61"/>
      <c r="CTL12" s="61"/>
      <c r="CTM12" s="61"/>
      <c r="CTN12" s="61"/>
      <c r="CTO12" s="61"/>
      <c r="CTP12" s="61"/>
      <c r="CTQ12" s="61"/>
      <c r="CTR12" s="61"/>
      <c r="CTS12" s="61"/>
      <c r="CTT12" s="61"/>
      <c r="CTU12" s="61"/>
      <c r="CTV12" s="61"/>
      <c r="CTW12" s="61"/>
      <c r="CTX12" s="61"/>
      <c r="CTY12" s="61"/>
      <c r="CTZ12" s="61"/>
      <c r="CUA12" s="61"/>
      <c r="CUB12" s="61"/>
      <c r="CUC12" s="61"/>
      <c r="CUD12" s="61"/>
      <c r="CUE12" s="61"/>
      <c r="CUF12" s="61"/>
      <c r="CUG12" s="61"/>
      <c r="CUH12" s="61"/>
      <c r="CUI12" s="61"/>
      <c r="CUJ12" s="61"/>
      <c r="CUK12" s="61"/>
      <c r="CUL12" s="61"/>
      <c r="CUM12" s="61"/>
      <c r="CUN12" s="61"/>
      <c r="CUO12" s="61"/>
      <c r="CUP12" s="61"/>
      <c r="CUQ12" s="61"/>
      <c r="CUR12" s="61"/>
      <c r="CUS12" s="61"/>
      <c r="CUT12" s="61"/>
      <c r="CUU12" s="61"/>
      <c r="CUV12" s="61"/>
      <c r="CUW12" s="61"/>
      <c r="CUX12" s="61"/>
      <c r="CUY12" s="61"/>
      <c r="CUZ12" s="61"/>
      <c r="CVA12" s="61"/>
      <c r="CVB12" s="61"/>
      <c r="CVC12" s="61"/>
      <c r="CVD12" s="61"/>
      <c r="CVE12" s="61"/>
      <c r="CVF12" s="61"/>
      <c r="CVG12" s="61"/>
      <c r="CVH12" s="61"/>
      <c r="CVI12" s="61"/>
      <c r="CVJ12" s="61"/>
      <c r="CVK12" s="61"/>
      <c r="CVL12" s="61"/>
      <c r="CVM12" s="61"/>
      <c r="CVN12" s="61"/>
      <c r="CVO12" s="61"/>
      <c r="CVP12" s="61"/>
      <c r="CVQ12" s="61"/>
      <c r="CVR12" s="61"/>
      <c r="CVS12" s="61"/>
      <c r="CVT12" s="61"/>
      <c r="CVU12" s="61"/>
      <c r="CVV12" s="61"/>
      <c r="CVW12" s="61"/>
      <c r="CVX12" s="61"/>
      <c r="CVY12" s="61"/>
      <c r="CVZ12" s="61"/>
      <c r="CWA12" s="61"/>
      <c r="CWB12" s="61"/>
      <c r="CWC12" s="61"/>
      <c r="CWD12" s="61"/>
      <c r="CWE12" s="61"/>
      <c r="CWF12" s="61"/>
      <c r="CWG12" s="61"/>
      <c r="CWH12" s="61"/>
      <c r="CWI12" s="61"/>
      <c r="CWJ12" s="61"/>
      <c r="CWK12" s="61"/>
      <c r="CWL12" s="61"/>
      <c r="CWM12" s="61"/>
      <c r="CWN12" s="61"/>
      <c r="CWO12" s="61"/>
      <c r="CWP12" s="61"/>
      <c r="CWQ12" s="61"/>
      <c r="CWR12" s="61"/>
      <c r="CWS12" s="61"/>
      <c r="CWT12" s="61"/>
      <c r="CWU12" s="61"/>
      <c r="CWV12" s="61"/>
      <c r="CWW12" s="61"/>
      <c r="CWX12" s="61"/>
      <c r="CWY12" s="61"/>
      <c r="CWZ12" s="61"/>
      <c r="CXA12" s="61"/>
      <c r="CXB12" s="61"/>
      <c r="CXC12" s="61"/>
      <c r="CXD12" s="61"/>
      <c r="CXE12" s="61"/>
      <c r="CXF12" s="61"/>
      <c r="CXG12" s="61"/>
      <c r="CXH12" s="61"/>
      <c r="CXI12" s="61"/>
      <c r="CXJ12" s="61"/>
      <c r="CXK12" s="61"/>
      <c r="CXL12" s="61"/>
      <c r="CXM12" s="61"/>
      <c r="CXN12" s="61"/>
      <c r="CXO12" s="61"/>
      <c r="CXP12" s="61"/>
      <c r="CXQ12" s="61"/>
      <c r="CXR12" s="61"/>
      <c r="CXS12" s="61"/>
      <c r="CXT12" s="61"/>
      <c r="CXU12" s="61"/>
      <c r="CXV12" s="61"/>
      <c r="CXW12" s="61"/>
      <c r="CXX12" s="61"/>
      <c r="CXY12" s="61"/>
      <c r="CXZ12" s="61"/>
      <c r="CYA12" s="61"/>
      <c r="CYB12" s="61"/>
      <c r="CYC12" s="61"/>
      <c r="CYD12" s="61"/>
      <c r="CYE12" s="61"/>
      <c r="CYF12" s="61"/>
      <c r="CYG12" s="61"/>
      <c r="CYH12" s="61"/>
      <c r="CYI12" s="61"/>
      <c r="CYJ12" s="61"/>
      <c r="CYK12" s="61"/>
      <c r="CYL12" s="61"/>
      <c r="CYM12" s="61"/>
      <c r="CYN12" s="61"/>
      <c r="CYO12" s="61"/>
      <c r="CYP12" s="61"/>
      <c r="CYQ12" s="61"/>
      <c r="CYR12" s="61"/>
      <c r="CYS12" s="61"/>
      <c r="CYT12" s="61"/>
      <c r="CYU12" s="61"/>
      <c r="CYV12" s="61"/>
      <c r="CYW12" s="61"/>
      <c r="CYX12" s="61"/>
      <c r="CYY12" s="61"/>
      <c r="CYZ12" s="61"/>
      <c r="CZA12" s="61"/>
      <c r="CZB12" s="61"/>
      <c r="CZC12" s="61"/>
      <c r="CZD12" s="61"/>
      <c r="CZE12" s="61"/>
      <c r="CZF12" s="61"/>
      <c r="CZG12" s="61"/>
      <c r="CZH12" s="61"/>
      <c r="CZI12" s="61"/>
      <c r="CZJ12" s="61"/>
      <c r="CZK12" s="61"/>
      <c r="CZL12" s="61"/>
      <c r="CZM12" s="61"/>
      <c r="CZN12" s="61"/>
      <c r="CZO12" s="61"/>
      <c r="CZP12" s="61"/>
      <c r="CZQ12" s="61"/>
      <c r="CZR12" s="61"/>
      <c r="CZS12" s="61"/>
      <c r="CZT12" s="61"/>
      <c r="CZU12" s="61"/>
      <c r="CZV12" s="61"/>
      <c r="CZW12" s="61"/>
      <c r="CZX12" s="61"/>
      <c r="CZY12" s="61"/>
      <c r="CZZ12" s="61"/>
      <c r="DAA12" s="61"/>
      <c r="DAB12" s="61"/>
      <c r="DAC12" s="61"/>
      <c r="DAD12" s="61"/>
      <c r="DAE12" s="61"/>
      <c r="DAF12" s="61"/>
      <c r="DAG12" s="61"/>
      <c r="DAH12" s="61"/>
      <c r="DAI12" s="61"/>
      <c r="DAJ12" s="61"/>
      <c r="DAK12" s="61"/>
      <c r="DAL12" s="61"/>
      <c r="DAM12" s="61"/>
      <c r="DAN12" s="61"/>
      <c r="DAO12" s="61"/>
      <c r="DAP12" s="61"/>
      <c r="DAQ12" s="61"/>
      <c r="DAR12" s="61"/>
      <c r="DAS12" s="61"/>
      <c r="DAT12" s="61"/>
      <c r="DAU12" s="61"/>
      <c r="DAV12" s="61"/>
      <c r="DAW12" s="61"/>
      <c r="DAX12" s="61"/>
      <c r="DAY12" s="61"/>
      <c r="DAZ12" s="61"/>
      <c r="DBA12" s="61"/>
      <c r="DBB12" s="61"/>
      <c r="DBC12" s="61"/>
      <c r="DBD12" s="61"/>
      <c r="DBE12" s="61"/>
      <c r="DBF12" s="61"/>
      <c r="DBG12" s="61"/>
      <c r="DBH12" s="61"/>
      <c r="DBI12" s="61"/>
      <c r="DBJ12" s="61"/>
      <c r="DBK12" s="61"/>
      <c r="DBL12" s="61"/>
      <c r="DBM12" s="61"/>
      <c r="DBN12" s="61"/>
      <c r="DBO12" s="61"/>
      <c r="DBP12" s="61"/>
      <c r="DBQ12" s="61"/>
      <c r="DBR12" s="61"/>
      <c r="DBS12" s="61"/>
      <c r="DBT12" s="61"/>
      <c r="DBU12" s="61"/>
      <c r="DBV12" s="61"/>
      <c r="DBW12" s="61"/>
      <c r="DBX12" s="61"/>
      <c r="DBY12" s="61"/>
      <c r="DBZ12" s="61"/>
      <c r="DCA12" s="61"/>
      <c r="DCB12" s="61"/>
      <c r="DCC12" s="61"/>
      <c r="DCD12" s="61"/>
      <c r="DCE12" s="61"/>
      <c r="DCF12" s="61"/>
      <c r="DCG12" s="61"/>
      <c r="DCH12" s="61"/>
      <c r="DCI12" s="61"/>
      <c r="DCJ12" s="61"/>
      <c r="DCK12" s="61"/>
      <c r="DCL12" s="61"/>
      <c r="DCM12" s="61"/>
      <c r="DCN12" s="61"/>
      <c r="DCO12" s="61"/>
      <c r="DCP12" s="61"/>
      <c r="DCQ12" s="61"/>
      <c r="DCR12" s="61"/>
      <c r="DCS12" s="61"/>
      <c r="DCT12" s="61"/>
      <c r="DCU12" s="61"/>
      <c r="DCV12" s="61"/>
      <c r="DCW12" s="61"/>
      <c r="DCX12" s="61"/>
      <c r="DCY12" s="61"/>
      <c r="DCZ12" s="61"/>
      <c r="DDA12" s="61"/>
      <c r="DDB12" s="61"/>
      <c r="DDC12" s="61"/>
      <c r="DDD12" s="61"/>
      <c r="DDE12" s="61"/>
      <c r="DDF12" s="61"/>
      <c r="DDG12" s="61"/>
      <c r="DDH12" s="61"/>
      <c r="DDI12" s="61"/>
      <c r="DDJ12" s="61"/>
      <c r="DDK12" s="61"/>
      <c r="DDL12" s="61"/>
      <c r="DDM12" s="61"/>
      <c r="DDN12" s="61"/>
      <c r="DDO12" s="61"/>
      <c r="DDP12" s="61"/>
      <c r="DDQ12" s="61"/>
      <c r="DDR12" s="61"/>
      <c r="DDS12" s="61"/>
      <c r="DDT12" s="61"/>
      <c r="DDU12" s="61"/>
      <c r="DDV12" s="61"/>
      <c r="DDW12" s="61"/>
      <c r="DDX12" s="61"/>
      <c r="DDY12" s="61"/>
      <c r="DDZ12" s="61"/>
      <c r="DEA12" s="61"/>
      <c r="DEB12" s="61"/>
      <c r="DEC12" s="61"/>
      <c r="DED12" s="61"/>
      <c r="DEE12" s="61"/>
      <c r="DEF12" s="61"/>
      <c r="DEG12" s="61"/>
      <c r="DEH12" s="61"/>
      <c r="DEI12" s="61"/>
      <c r="DEJ12" s="61"/>
      <c r="DEK12" s="61"/>
      <c r="DEL12" s="61"/>
      <c r="DEM12" s="61"/>
      <c r="DEN12" s="61"/>
      <c r="DEO12" s="61"/>
      <c r="DEP12" s="61"/>
      <c r="DEQ12" s="61"/>
      <c r="DER12" s="61"/>
      <c r="DES12" s="61"/>
      <c r="DET12" s="61"/>
      <c r="DEU12" s="61"/>
      <c r="DEV12" s="61"/>
      <c r="DEW12" s="61"/>
      <c r="DEX12" s="61"/>
      <c r="DEY12" s="61"/>
      <c r="DEZ12" s="61"/>
      <c r="DFA12" s="61"/>
      <c r="DFB12" s="61"/>
      <c r="DFC12" s="61"/>
      <c r="DFD12" s="61"/>
      <c r="DFE12" s="61"/>
      <c r="DFF12" s="61"/>
      <c r="DFG12" s="61"/>
      <c r="DFH12" s="61"/>
      <c r="DFI12" s="61"/>
      <c r="DFJ12" s="61"/>
      <c r="DFK12" s="61"/>
      <c r="DFL12" s="61"/>
      <c r="DFM12" s="61"/>
      <c r="DFN12" s="61"/>
      <c r="DFO12" s="61"/>
      <c r="DFP12" s="61"/>
      <c r="DFQ12" s="61"/>
      <c r="DFR12" s="61"/>
      <c r="DFS12" s="61"/>
      <c r="DFT12" s="61"/>
      <c r="DFU12" s="61"/>
      <c r="DFV12" s="61"/>
      <c r="DFW12" s="61"/>
      <c r="DFX12" s="61"/>
      <c r="DFY12" s="61"/>
      <c r="DFZ12" s="61"/>
      <c r="DGA12" s="61"/>
      <c r="DGB12" s="61"/>
      <c r="DGC12" s="61"/>
      <c r="DGD12" s="61"/>
      <c r="DGE12" s="61"/>
      <c r="DGF12" s="61"/>
      <c r="DGG12" s="61"/>
      <c r="DGH12" s="61"/>
      <c r="DGI12" s="61"/>
      <c r="DGJ12" s="61"/>
      <c r="DGK12" s="61"/>
      <c r="DGL12" s="61"/>
      <c r="DGM12" s="61"/>
      <c r="DGN12" s="61"/>
      <c r="DGO12" s="61"/>
      <c r="DGP12" s="61"/>
      <c r="DGQ12" s="61"/>
      <c r="DGR12" s="61"/>
      <c r="DGS12" s="61"/>
      <c r="DGT12" s="61"/>
      <c r="DGU12" s="61"/>
      <c r="DGV12" s="61"/>
      <c r="DGW12" s="61"/>
      <c r="DGX12" s="61"/>
      <c r="DGY12" s="61"/>
      <c r="DGZ12" s="61"/>
      <c r="DHA12" s="61"/>
      <c r="DHB12" s="61"/>
      <c r="DHC12" s="61"/>
      <c r="DHD12" s="61"/>
      <c r="DHE12" s="61"/>
      <c r="DHF12" s="61"/>
      <c r="DHG12" s="61"/>
      <c r="DHH12" s="61"/>
      <c r="DHI12" s="61"/>
      <c r="DHJ12" s="61"/>
      <c r="DHK12" s="61"/>
      <c r="DHL12" s="61"/>
      <c r="DHM12" s="61"/>
      <c r="DHN12" s="61"/>
      <c r="DHO12" s="61"/>
      <c r="DHP12" s="61"/>
      <c r="DHQ12" s="61"/>
      <c r="DHR12" s="61"/>
      <c r="DHS12" s="61"/>
      <c r="DHT12" s="61"/>
      <c r="DHU12" s="61"/>
      <c r="DHV12" s="61"/>
      <c r="DHW12" s="61"/>
      <c r="DHX12" s="61"/>
      <c r="DHY12" s="61"/>
      <c r="DHZ12" s="61"/>
      <c r="DIA12" s="61"/>
      <c r="DIB12" s="61"/>
      <c r="DIC12" s="61"/>
      <c r="DID12" s="61"/>
      <c r="DIE12" s="61"/>
      <c r="DIF12" s="61"/>
      <c r="DIG12" s="61"/>
      <c r="DIH12" s="61"/>
      <c r="DII12" s="61"/>
      <c r="DIJ12" s="61"/>
      <c r="DIK12" s="61"/>
      <c r="DIL12" s="61"/>
      <c r="DIM12" s="61"/>
      <c r="DIN12" s="61"/>
      <c r="DIO12" s="61"/>
      <c r="DIP12" s="61"/>
      <c r="DIQ12" s="61"/>
      <c r="DIR12" s="61"/>
      <c r="DIS12" s="61"/>
      <c r="DIT12" s="61"/>
      <c r="DIU12" s="61"/>
      <c r="DIV12" s="61"/>
      <c r="DIW12" s="61"/>
      <c r="DIX12" s="61"/>
      <c r="DIY12" s="61"/>
      <c r="DIZ12" s="61"/>
      <c r="DJA12" s="61"/>
      <c r="DJB12" s="61"/>
      <c r="DJC12" s="61"/>
      <c r="DJD12" s="61"/>
      <c r="DJE12" s="61"/>
      <c r="DJF12" s="61"/>
      <c r="DJG12" s="61"/>
      <c r="DJH12" s="61"/>
      <c r="DJI12" s="61"/>
      <c r="DJJ12" s="61"/>
      <c r="DJK12" s="61"/>
      <c r="DJL12" s="61"/>
      <c r="DJM12" s="61"/>
      <c r="DJN12" s="61"/>
      <c r="DJO12" s="61"/>
      <c r="DJP12" s="61"/>
      <c r="DJQ12" s="61"/>
      <c r="DJR12" s="61"/>
      <c r="DJS12" s="61"/>
      <c r="DJT12" s="61"/>
      <c r="DJU12" s="61"/>
      <c r="DJV12" s="61"/>
      <c r="DJW12" s="61"/>
      <c r="DJX12" s="61"/>
      <c r="DJY12" s="61"/>
      <c r="DJZ12" s="61"/>
      <c r="DKA12" s="61"/>
      <c r="DKB12" s="61"/>
      <c r="DKC12" s="61"/>
      <c r="DKD12" s="61"/>
      <c r="DKE12" s="61"/>
      <c r="DKF12" s="61"/>
      <c r="DKG12" s="61"/>
      <c r="DKH12" s="61"/>
      <c r="DKI12" s="61"/>
      <c r="DKJ12" s="61"/>
      <c r="DKK12" s="61"/>
      <c r="DKL12" s="61"/>
      <c r="DKM12" s="61"/>
      <c r="DKN12" s="61"/>
      <c r="DKO12" s="61"/>
      <c r="DKP12" s="61"/>
      <c r="DKQ12" s="61"/>
      <c r="DKR12" s="61"/>
      <c r="DKS12" s="61"/>
      <c r="DKT12" s="61"/>
      <c r="DKU12" s="61"/>
      <c r="DKV12" s="61"/>
      <c r="DKW12" s="61"/>
      <c r="DKX12" s="61"/>
      <c r="DKY12" s="61"/>
      <c r="DKZ12" s="61"/>
      <c r="DLA12" s="61"/>
      <c r="DLB12" s="61"/>
      <c r="DLC12" s="61"/>
      <c r="DLD12" s="61"/>
      <c r="DLE12" s="61"/>
      <c r="DLF12" s="61"/>
      <c r="DLG12" s="61"/>
      <c r="DLH12" s="61"/>
      <c r="DLI12" s="61"/>
      <c r="DLJ12" s="61"/>
      <c r="DLK12" s="61"/>
      <c r="DLL12" s="61"/>
      <c r="DLM12" s="61"/>
      <c r="DLN12" s="61"/>
      <c r="DLO12" s="61"/>
      <c r="DLP12" s="61"/>
      <c r="DLQ12" s="61"/>
      <c r="DLR12" s="61"/>
      <c r="DLS12" s="61"/>
      <c r="DLT12" s="61"/>
      <c r="DLU12" s="61"/>
      <c r="DLV12" s="61"/>
      <c r="DLW12" s="61"/>
      <c r="DLX12" s="61"/>
      <c r="DLY12" s="61"/>
      <c r="DLZ12" s="61"/>
      <c r="DMA12" s="61"/>
      <c r="DMB12" s="61"/>
      <c r="DMC12" s="61"/>
      <c r="DMD12" s="61"/>
      <c r="DME12" s="61"/>
      <c r="DMF12" s="61"/>
      <c r="DMG12" s="61"/>
      <c r="DMH12" s="61"/>
      <c r="DMI12" s="61"/>
      <c r="DMJ12" s="61"/>
      <c r="DMK12" s="61"/>
      <c r="DML12" s="61"/>
      <c r="DMM12" s="61"/>
      <c r="DMN12" s="61"/>
      <c r="DMO12" s="61"/>
      <c r="DMP12" s="61"/>
      <c r="DMQ12" s="61"/>
      <c r="DMR12" s="61"/>
      <c r="DMS12" s="61"/>
      <c r="DMT12" s="61"/>
      <c r="DMU12" s="61"/>
      <c r="DMV12" s="61"/>
      <c r="DMW12" s="61"/>
      <c r="DMX12" s="61"/>
      <c r="DMY12" s="61"/>
      <c r="DMZ12" s="61"/>
      <c r="DNA12" s="61"/>
      <c r="DNB12" s="61"/>
      <c r="DNC12" s="61"/>
      <c r="DND12" s="61"/>
      <c r="DNE12" s="61"/>
      <c r="DNF12" s="61"/>
      <c r="DNG12" s="61"/>
      <c r="DNH12" s="61"/>
      <c r="DNI12" s="61"/>
      <c r="DNJ12" s="61"/>
      <c r="DNK12" s="61"/>
      <c r="DNL12" s="61"/>
      <c r="DNM12" s="61"/>
      <c r="DNN12" s="61"/>
      <c r="DNO12" s="61"/>
      <c r="DNP12" s="61"/>
      <c r="DNQ12" s="61"/>
      <c r="DNR12" s="61"/>
      <c r="DNS12" s="61"/>
      <c r="DNT12" s="61"/>
      <c r="DNU12" s="61"/>
      <c r="DNV12" s="61"/>
      <c r="DNW12" s="61"/>
      <c r="DNX12" s="61"/>
      <c r="DNY12" s="61"/>
      <c r="DNZ12" s="61"/>
      <c r="DOA12" s="61"/>
      <c r="DOB12" s="61"/>
      <c r="DOC12" s="61"/>
      <c r="DOD12" s="61"/>
      <c r="DOE12" s="61"/>
      <c r="DOF12" s="61"/>
      <c r="DOG12" s="61"/>
      <c r="DOH12" s="61"/>
      <c r="DOI12" s="61"/>
      <c r="DOJ12" s="61"/>
      <c r="DOK12" s="61"/>
      <c r="DOL12" s="61"/>
      <c r="DOM12" s="61"/>
      <c r="DON12" s="61"/>
      <c r="DOO12" s="61"/>
      <c r="DOP12" s="61"/>
      <c r="DOQ12" s="61"/>
      <c r="DOR12" s="61"/>
      <c r="DOS12" s="61"/>
      <c r="DOT12" s="61"/>
      <c r="DOU12" s="61"/>
      <c r="DOV12" s="61"/>
      <c r="DOW12" s="61"/>
      <c r="DOX12" s="61"/>
      <c r="DOY12" s="61"/>
      <c r="DOZ12" s="61"/>
      <c r="DPA12" s="61"/>
      <c r="DPB12" s="61"/>
      <c r="DPC12" s="61"/>
      <c r="DPD12" s="61"/>
      <c r="DPE12" s="61"/>
      <c r="DPF12" s="61"/>
      <c r="DPG12" s="61"/>
      <c r="DPH12" s="61"/>
      <c r="DPI12" s="61"/>
      <c r="DPJ12" s="61"/>
      <c r="DPK12" s="61"/>
      <c r="DPL12" s="61"/>
      <c r="DPM12" s="61"/>
      <c r="DPN12" s="61"/>
      <c r="DPO12" s="61"/>
      <c r="DPP12" s="61"/>
      <c r="DPQ12" s="61"/>
      <c r="DPR12" s="61"/>
      <c r="DPS12" s="61"/>
      <c r="DPT12" s="61"/>
      <c r="DPU12" s="61"/>
      <c r="DPV12" s="61"/>
      <c r="DPW12" s="61"/>
      <c r="DPX12" s="61"/>
      <c r="DPY12" s="61"/>
      <c r="DPZ12" s="61"/>
      <c r="DQA12" s="61"/>
      <c r="DQB12" s="61"/>
      <c r="DQC12" s="61"/>
      <c r="DQD12" s="61"/>
      <c r="DQE12" s="61"/>
      <c r="DQF12" s="61"/>
      <c r="DQG12" s="61"/>
      <c r="DQH12" s="61"/>
      <c r="DQI12" s="61"/>
      <c r="DQJ12" s="61"/>
      <c r="DQK12" s="61"/>
      <c r="DQL12" s="61"/>
      <c r="DQM12" s="61"/>
      <c r="DQN12" s="61"/>
      <c r="DQO12" s="61"/>
      <c r="DQP12" s="61"/>
      <c r="DQQ12" s="61"/>
      <c r="DQR12" s="61"/>
      <c r="DQS12" s="61"/>
      <c r="DQT12" s="61"/>
      <c r="DQU12" s="61"/>
      <c r="DQV12" s="61"/>
      <c r="DQW12" s="61"/>
      <c r="DQX12" s="61"/>
      <c r="DQY12" s="61"/>
      <c r="DQZ12" s="61"/>
      <c r="DRA12" s="61"/>
      <c r="DRB12" s="61"/>
      <c r="DRC12" s="61"/>
      <c r="DRD12" s="61"/>
      <c r="DRE12" s="61"/>
      <c r="DRF12" s="61"/>
      <c r="DRG12" s="61"/>
      <c r="DRH12" s="61"/>
      <c r="DRI12" s="61"/>
      <c r="DRJ12" s="61"/>
      <c r="DRK12" s="61"/>
      <c r="DRL12" s="61"/>
      <c r="DRM12" s="61"/>
      <c r="DRN12" s="61"/>
      <c r="DRO12" s="61"/>
      <c r="DRP12" s="61"/>
      <c r="DRQ12" s="61"/>
      <c r="DRR12" s="61"/>
      <c r="DRS12" s="61"/>
      <c r="DRT12" s="61"/>
      <c r="DRU12" s="61"/>
      <c r="DRV12" s="61"/>
      <c r="DRW12" s="61"/>
      <c r="DRX12" s="61"/>
      <c r="DRY12" s="61"/>
      <c r="DRZ12" s="61"/>
      <c r="DSA12" s="61"/>
      <c r="DSB12" s="61"/>
      <c r="DSC12" s="61"/>
      <c r="DSD12" s="61"/>
      <c r="DSE12" s="61"/>
      <c r="DSF12" s="61"/>
      <c r="DSG12" s="61"/>
      <c r="DSH12" s="61"/>
      <c r="DSI12" s="61"/>
      <c r="DSJ12" s="61"/>
      <c r="DSK12" s="61"/>
      <c r="DSL12" s="61"/>
      <c r="DSM12" s="61"/>
      <c r="DSN12" s="61"/>
      <c r="DSO12" s="61"/>
      <c r="DSP12" s="61"/>
      <c r="DSQ12" s="61"/>
      <c r="DSR12" s="61"/>
      <c r="DSS12" s="61"/>
      <c r="DST12" s="61"/>
      <c r="DSU12" s="61"/>
      <c r="DSV12" s="61"/>
      <c r="DSW12" s="61"/>
      <c r="DSX12" s="61"/>
      <c r="DSY12" s="61"/>
      <c r="DSZ12" s="61"/>
      <c r="DTA12" s="61"/>
      <c r="DTB12" s="61"/>
      <c r="DTC12" s="61"/>
      <c r="DTD12" s="61"/>
      <c r="DTE12" s="61"/>
      <c r="DTF12" s="61"/>
      <c r="DTG12" s="61"/>
      <c r="DTH12" s="61"/>
      <c r="DTI12" s="61"/>
      <c r="DTJ12" s="61"/>
      <c r="DTK12" s="61"/>
      <c r="DTL12" s="61"/>
      <c r="DTM12" s="61"/>
      <c r="DTN12" s="61"/>
      <c r="DTO12" s="61"/>
      <c r="DTP12" s="61"/>
      <c r="DTQ12" s="61"/>
      <c r="DTR12" s="61"/>
      <c r="DTS12" s="61"/>
      <c r="DTT12" s="61"/>
      <c r="DTU12" s="61"/>
      <c r="DTV12" s="61"/>
      <c r="DTW12" s="61"/>
      <c r="DTX12" s="61"/>
      <c r="DTY12" s="61"/>
      <c r="DTZ12" s="61"/>
      <c r="DUA12" s="61"/>
      <c r="DUB12" s="61"/>
      <c r="DUC12" s="61"/>
      <c r="DUD12" s="61"/>
      <c r="DUE12" s="61"/>
      <c r="DUF12" s="61"/>
      <c r="DUG12" s="61"/>
      <c r="DUH12" s="61"/>
      <c r="DUI12" s="61"/>
      <c r="DUJ12" s="61"/>
      <c r="DUK12" s="61"/>
      <c r="DUL12" s="61"/>
      <c r="DUM12" s="61"/>
      <c r="DUN12" s="61"/>
      <c r="DUO12" s="61"/>
      <c r="DUP12" s="61"/>
      <c r="DUQ12" s="61"/>
      <c r="DUR12" s="61"/>
      <c r="DUS12" s="61"/>
      <c r="DUT12" s="61"/>
      <c r="DUU12" s="61"/>
      <c r="DUV12" s="61"/>
      <c r="DUW12" s="61"/>
      <c r="DUX12" s="61"/>
      <c r="DUY12" s="61"/>
      <c r="DUZ12" s="61"/>
      <c r="DVA12" s="61"/>
      <c r="DVB12" s="61"/>
      <c r="DVC12" s="61"/>
      <c r="DVD12" s="61"/>
      <c r="DVE12" s="61"/>
      <c r="DVF12" s="61"/>
      <c r="DVG12" s="61"/>
      <c r="DVH12" s="61"/>
      <c r="DVI12" s="61"/>
      <c r="DVJ12" s="61"/>
      <c r="DVK12" s="61"/>
      <c r="DVL12" s="61"/>
      <c r="DVM12" s="61"/>
      <c r="DVN12" s="61"/>
      <c r="DVO12" s="61"/>
      <c r="DVP12" s="61"/>
      <c r="DVQ12" s="61"/>
      <c r="DVR12" s="61"/>
      <c r="DVS12" s="61"/>
      <c r="DVT12" s="61"/>
      <c r="DVU12" s="61"/>
      <c r="DVV12" s="61"/>
      <c r="DVW12" s="61"/>
      <c r="DVX12" s="61"/>
      <c r="DVY12" s="61"/>
      <c r="DVZ12" s="61"/>
      <c r="DWA12" s="61"/>
      <c r="DWB12" s="61"/>
      <c r="DWC12" s="61"/>
      <c r="DWD12" s="61"/>
      <c r="DWE12" s="61"/>
      <c r="DWF12" s="61"/>
      <c r="DWG12" s="61"/>
      <c r="DWH12" s="61"/>
      <c r="DWI12" s="61"/>
      <c r="DWJ12" s="61"/>
      <c r="DWK12" s="61"/>
      <c r="DWL12" s="61"/>
      <c r="DWM12" s="61"/>
      <c r="DWN12" s="61"/>
      <c r="DWO12" s="61"/>
      <c r="DWP12" s="61"/>
      <c r="DWQ12" s="61"/>
      <c r="DWR12" s="61"/>
      <c r="DWS12" s="61"/>
      <c r="DWT12" s="61"/>
      <c r="DWU12" s="61"/>
      <c r="DWV12" s="61"/>
      <c r="DWW12" s="61"/>
      <c r="DWX12" s="61"/>
      <c r="DWY12" s="61"/>
      <c r="DWZ12" s="61"/>
      <c r="DXA12" s="61"/>
      <c r="DXB12" s="61"/>
      <c r="DXC12" s="61"/>
      <c r="DXD12" s="61"/>
      <c r="DXE12" s="61"/>
      <c r="DXF12" s="61"/>
      <c r="DXG12" s="61"/>
      <c r="DXH12" s="61"/>
      <c r="DXI12" s="61"/>
      <c r="DXJ12" s="61"/>
      <c r="DXK12" s="61"/>
      <c r="DXL12" s="61"/>
      <c r="DXM12" s="61"/>
      <c r="DXN12" s="61"/>
      <c r="DXO12" s="61"/>
      <c r="DXP12" s="61"/>
      <c r="DXQ12" s="61"/>
      <c r="DXR12" s="61"/>
      <c r="DXS12" s="61"/>
      <c r="DXT12" s="61"/>
      <c r="DXU12" s="61"/>
      <c r="DXV12" s="61"/>
      <c r="DXW12" s="61"/>
      <c r="DXX12" s="61"/>
      <c r="DXY12" s="61"/>
      <c r="DXZ12" s="61"/>
      <c r="DYA12" s="61"/>
      <c r="DYB12" s="61"/>
      <c r="DYC12" s="61"/>
      <c r="DYD12" s="61"/>
      <c r="DYE12" s="61"/>
      <c r="DYF12" s="61"/>
      <c r="DYG12" s="61"/>
      <c r="DYH12" s="61"/>
      <c r="DYI12" s="61"/>
      <c r="DYJ12" s="61"/>
      <c r="DYK12" s="61"/>
      <c r="DYL12" s="61"/>
      <c r="DYM12" s="61"/>
      <c r="DYN12" s="61"/>
      <c r="DYO12" s="61"/>
      <c r="DYP12" s="61"/>
      <c r="DYQ12" s="61"/>
      <c r="DYR12" s="61"/>
      <c r="DYS12" s="61"/>
      <c r="DYT12" s="61"/>
      <c r="DYU12" s="61"/>
      <c r="DYV12" s="61"/>
      <c r="DYW12" s="61"/>
      <c r="DYX12" s="61"/>
      <c r="DYY12" s="61"/>
      <c r="DYZ12" s="61"/>
      <c r="DZA12" s="61"/>
      <c r="DZB12" s="61"/>
      <c r="DZC12" s="61"/>
      <c r="DZD12" s="61"/>
      <c r="DZE12" s="61"/>
      <c r="DZF12" s="61"/>
      <c r="DZG12" s="61"/>
      <c r="DZH12" s="61"/>
      <c r="DZI12" s="61"/>
      <c r="DZJ12" s="61"/>
      <c r="DZK12" s="61"/>
      <c r="DZL12" s="61"/>
      <c r="DZM12" s="61"/>
      <c r="DZN12" s="61"/>
      <c r="DZO12" s="61"/>
      <c r="DZP12" s="61"/>
      <c r="DZQ12" s="61"/>
      <c r="DZR12" s="61"/>
      <c r="DZS12" s="61"/>
      <c r="DZT12" s="61"/>
      <c r="DZU12" s="61"/>
      <c r="DZV12" s="61"/>
      <c r="DZW12" s="61"/>
      <c r="DZX12" s="61"/>
      <c r="DZY12" s="61"/>
      <c r="DZZ12" s="61"/>
      <c r="EAA12" s="61"/>
      <c r="EAB12" s="61"/>
      <c r="EAC12" s="61"/>
      <c r="EAD12" s="61"/>
      <c r="EAE12" s="61"/>
      <c r="EAF12" s="61"/>
      <c r="EAG12" s="61"/>
      <c r="EAH12" s="61"/>
      <c r="EAI12" s="61"/>
      <c r="EAJ12" s="61"/>
      <c r="EAK12" s="61"/>
      <c r="EAL12" s="61"/>
      <c r="EAM12" s="61"/>
      <c r="EAN12" s="61"/>
      <c r="EAO12" s="61"/>
      <c r="EAP12" s="61"/>
      <c r="EAQ12" s="61"/>
      <c r="EAR12" s="61"/>
      <c r="EAS12" s="61"/>
      <c r="EAT12" s="61"/>
      <c r="EAU12" s="61"/>
      <c r="EAV12" s="61"/>
      <c r="EAW12" s="61"/>
      <c r="EAX12" s="61"/>
      <c r="EAY12" s="61"/>
      <c r="EAZ12" s="61"/>
      <c r="EBA12" s="61"/>
      <c r="EBB12" s="61"/>
      <c r="EBC12" s="61"/>
      <c r="EBD12" s="61"/>
      <c r="EBE12" s="61"/>
      <c r="EBF12" s="61"/>
      <c r="EBG12" s="61"/>
      <c r="EBH12" s="61"/>
      <c r="EBI12" s="61"/>
      <c r="EBJ12" s="61"/>
      <c r="EBK12" s="61"/>
      <c r="EBL12" s="61"/>
      <c r="EBM12" s="61"/>
      <c r="EBN12" s="61"/>
      <c r="EBO12" s="61"/>
      <c r="EBP12" s="61"/>
      <c r="EBQ12" s="61"/>
      <c r="EBR12" s="61"/>
      <c r="EBS12" s="61"/>
      <c r="EBT12" s="61"/>
      <c r="EBU12" s="61"/>
      <c r="EBV12" s="61"/>
      <c r="EBW12" s="61"/>
      <c r="EBX12" s="61"/>
      <c r="EBY12" s="61"/>
      <c r="EBZ12" s="61"/>
      <c r="ECA12" s="61"/>
      <c r="ECB12" s="61"/>
      <c r="ECC12" s="61"/>
      <c r="ECD12" s="61"/>
      <c r="ECE12" s="61"/>
      <c r="ECF12" s="61"/>
      <c r="ECG12" s="61"/>
      <c r="ECH12" s="61"/>
      <c r="ECI12" s="61"/>
      <c r="ECJ12" s="61"/>
      <c r="ECK12" s="61"/>
      <c r="ECL12" s="61"/>
      <c r="ECM12" s="61"/>
      <c r="ECN12" s="61"/>
      <c r="ECO12" s="61"/>
      <c r="ECP12" s="61"/>
      <c r="ECQ12" s="61"/>
      <c r="ECR12" s="61"/>
      <c r="ECS12" s="61"/>
      <c r="ECT12" s="61"/>
      <c r="ECU12" s="61"/>
      <c r="ECV12" s="61"/>
      <c r="ECW12" s="61"/>
      <c r="ECX12" s="61"/>
      <c r="ECY12" s="61"/>
      <c r="ECZ12" s="61"/>
      <c r="EDA12" s="61"/>
      <c r="EDB12" s="61"/>
      <c r="EDC12" s="61"/>
      <c r="EDD12" s="61"/>
      <c r="EDE12" s="61"/>
      <c r="EDF12" s="61"/>
      <c r="EDG12" s="61"/>
      <c r="EDH12" s="61"/>
      <c r="EDI12" s="61"/>
      <c r="EDJ12" s="61"/>
      <c r="EDK12" s="61"/>
      <c r="EDL12" s="61"/>
      <c r="EDM12" s="61"/>
      <c r="EDN12" s="61"/>
      <c r="EDO12" s="61"/>
      <c r="EDP12" s="61"/>
      <c r="EDQ12" s="61"/>
      <c r="EDR12" s="61"/>
      <c r="EDS12" s="61"/>
      <c r="EDT12" s="61"/>
      <c r="EDU12" s="61"/>
      <c r="EDV12" s="61"/>
      <c r="EDW12" s="61"/>
      <c r="EDX12" s="61"/>
      <c r="EDY12" s="61"/>
      <c r="EDZ12" s="61"/>
      <c r="EEA12" s="61"/>
      <c r="EEB12" s="61"/>
      <c r="EEC12" s="61"/>
      <c r="EED12" s="61"/>
      <c r="EEE12" s="61"/>
      <c r="EEF12" s="61"/>
      <c r="EEG12" s="61"/>
      <c r="EEH12" s="61"/>
      <c r="EEI12" s="61"/>
      <c r="EEJ12" s="61"/>
      <c r="EEK12" s="61"/>
      <c r="EEL12" s="61"/>
      <c r="EEM12" s="61"/>
      <c r="EEN12" s="61"/>
      <c r="EEO12" s="61"/>
      <c r="EEP12" s="61"/>
      <c r="EEQ12" s="61"/>
      <c r="EER12" s="61"/>
      <c r="EES12" s="61"/>
      <c r="EET12" s="61"/>
      <c r="EEU12" s="61"/>
      <c r="EEV12" s="61"/>
      <c r="EEW12" s="61"/>
      <c r="EEX12" s="61"/>
      <c r="EEY12" s="61"/>
      <c r="EEZ12" s="61"/>
      <c r="EFA12" s="61"/>
      <c r="EFB12" s="61"/>
      <c r="EFC12" s="61"/>
      <c r="EFD12" s="61"/>
      <c r="EFE12" s="61"/>
      <c r="EFF12" s="61"/>
      <c r="EFG12" s="61"/>
      <c r="EFH12" s="61"/>
      <c r="EFI12" s="61"/>
      <c r="EFJ12" s="61"/>
      <c r="EFK12" s="61"/>
      <c r="EFL12" s="61"/>
      <c r="EFM12" s="61"/>
      <c r="EFN12" s="61"/>
      <c r="EFO12" s="61"/>
      <c r="EFP12" s="61"/>
      <c r="EFQ12" s="61"/>
      <c r="EFR12" s="61"/>
      <c r="EFS12" s="61"/>
      <c r="EFT12" s="61"/>
      <c r="EFU12" s="61"/>
      <c r="EFV12" s="61"/>
      <c r="EFW12" s="61"/>
      <c r="EFX12" s="61"/>
      <c r="EFY12" s="61"/>
      <c r="EFZ12" s="61"/>
      <c r="EGA12" s="61"/>
      <c r="EGB12" s="61"/>
      <c r="EGC12" s="61"/>
      <c r="EGD12" s="61"/>
      <c r="EGE12" s="61"/>
      <c r="EGF12" s="61"/>
      <c r="EGG12" s="61"/>
      <c r="EGH12" s="61"/>
      <c r="EGI12" s="61"/>
      <c r="EGJ12" s="61"/>
      <c r="EGK12" s="61"/>
      <c r="EGL12" s="61"/>
      <c r="EGM12" s="61"/>
      <c r="EGN12" s="61"/>
      <c r="EGO12" s="61"/>
      <c r="EGP12" s="61"/>
      <c r="EGQ12" s="61"/>
      <c r="EGR12" s="61"/>
      <c r="EGS12" s="61"/>
      <c r="EGT12" s="61"/>
      <c r="EGU12" s="61"/>
      <c r="EGV12" s="61"/>
      <c r="EGW12" s="61"/>
      <c r="EGX12" s="61"/>
      <c r="EGY12" s="61"/>
      <c r="EGZ12" s="61"/>
      <c r="EHA12" s="61"/>
      <c r="EHB12" s="61"/>
      <c r="EHC12" s="61"/>
      <c r="EHD12" s="61"/>
      <c r="EHE12" s="61"/>
      <c r="EHF12" s="61"/>
      <c r="EHG12" s="61"/>
      <c r="EHH12" s="61"/>
      <c r="EHI12" s="61"/>
      <c r="EHJ12" s="61"/>
      <c r="EHK12" s="61"/>
      <c r="EHL12" s="61"/>
      <c r="EHM12" s="61"/>
      <c r="EHN12" s="61"/>
      <c r="EHO12" s="61"/>
      <c r="EHP12" s="61"/>
      <c r="EHQ12" s="61"/>
      <c r="EHR12" s="61"/>
      <c r="EHS12" s="61"/>
      <c r="EHT12" s="61"/>
      <c r="EHU12" s="61"/>
      <c r="EHV12" s="61"/>
      <c r="EHW12" s="61"/>
      <c r="EHX12" s="61"/>
      <c r="EHY12" s="61"/>
      <c r="EHZ12" s="61"/>
      <c r="EIA12" s="61"/>
      <c r="EIB12" s="61"/>
      <c r="EIC12" s="61"/>
      <c r="EID12" s="61"/>
      <c r="EIE12" s="61"/>
      <c r="EIF12" s="61"/>
      <c r="EIG12" s="61"/>
      <c r="EIH12" s="61"/>
      <c r="EII12" s="61"/>
      <c r="EIJ12" s="61"/>
      <c r="EIK12" s="61"/>
      <c r="EIL12" s="61"/>
      <c r="EIM12" s="61"/>
      <c r="EIN12" s="61"/>
      <c r="EIO12" s="61"/>
      <c r="EIP12" s="61"/>
      <c r="EIQ12" s="61"/>
      <c r="EIR12" s="61"/>
      <c r="EIS12" s="61"/>
      <c r="EIT12" s="61"/>
      <c r="EIU12" s="61"/>
      <c r="EIV12" s="61"/>
      <c r="EIW12" s="61"/>
      <c r="EIX12" s="61"/>
      <c r="EIY12" s="61"/>
      <c r="EIZ12" s="61"/>
      <c r="EJA12" s="61"/>
      <c r="EJB12" s="61"/>
      <c r="EJC12" s="61"/>
      <c r="EJD12" s="61"/>
      <c r="EJE12" s="61"/>
      <c r="EJF12" s="61"/>
      <c r="EJG12" s="61"/>
      <c r="EJH12" s="61"/>
      <c r="EJI12" s="61"/>
      <c r="EJJ12" s="61"/>
      <c r="EJK12" s="61"/>
      <c r="EJL12" s="61"/>
      <c r="EJM12" s="61"/>
      <c r="EJN12" s="61"/>
      <c r="EJO12" s="61"/>
      <c r="EJP12" s="61"/>
      <c r="EJQ12" s="61"/>
      <c r="EJR12" s="61"/>
      <c r="EJS12" s="61"/>
      <c r="EJT12" s="61"/>
      <c r="EJU12" s="61"/>
      <c r="EJV12" s="61"/>
      <c r="EJW12" s="61"/>
      <c r="EJX12" s="61"/>
      <c r="EJY12" s="61"/>
      <c r="EJZ12" s="61"/>
      <c r="EKA12" s="61"/>
      <c r="EKB12" s="61"/>
      <c r="EKC12" s="61"/>
      <c r="EKD12" s="61"/>
      <c r="EKE12" s="61"/>
      <c r="EKF12" s="61"/>
      <c r="EKG12" s="61"/>
      <c r="EKH12" s="61"/>
      <c r="EKI12" s="61"/>
      <c r="EKJ12" s="61"/>
      <c r="EKK12" s="61"/>
      <c r="EKL12" s="61"/>
      <c r="EKM12" s="61"/>
      <c r="EKN12" s="61"/>
      <c r="EKO12" s="61"/>
      <c r="EKP12" s="61"/>
      <c r="EKQ12" s="61"/>
      <c r="EKR12" s="61"/>
      <c r="EKS12" s="61"/>
      <c r="EKT12" s="61"/>
      <c r="EKU12" s="61"/>
      <c r="EKV12" s="61"/>
      <c r="EKW12" s="61"/>
      <c r="EKX12" s="61"/>
      <c r="EKY12" s="61"/>
      <c r="EKZ12" s="61"/>
      <c r="ELA12" s="61"/>
      <c r="ELB12" s="61"/>
      <c r="ELC12" s="61"/>
      <c r="ELD12" s="61"/>
      <c r="ELE12" s="61"/>
      <c r="ELF12" s="61"/>
      <c r="ELG12" s="61"/>
      <c r="ELH12" s="61"/>
      <c r="ELI12" s="61"/>
      <c r="ELJ12" s="61"/>
      <c r="ELK12" s="61"/>
      <c r="ELL12" s="61"/>
      <c r="ELM12" s="61"/>
      <c r="ELN12" s="61"/>
      <c r="ELO12" s="61"/>
      <c r="ELP12" s="61"/>
      <c r="ELQ12" s="61"/>
      <c r="ELR12" s="61"/>
      <c r="ELS12" s="61"/>
      <c r="ELT12" s="61"/>
      <c r="ELU12" s="61"/>
      <c r="ELV12" s="61"/>
      <c r="ELW12" s="61"/>
      <c r="ELX12" s="61"/>
      <c r="ELY12" s="61"/>
      <c r="ELZ12" s="61"/>
      <c r="EMA12" s="61"/>
      <c r="EMB12" s="61"/>
      <c r="EMC12" s="61"/>
      <c r="EMD12" s="61"/>
      <c r="EME12" s="61"/>
      <c r="EMF12" s="61"/>
      <c r="EMG12" s="61"/>
      <c r="EMH12" s="61"/>
      <c r="EMI12" s="61"/>
      <c r="EMJ12" s="61"/>
      <c r="EMK12" s="61"/>
      <c r="EML12" s="61"/>
      <c r="EMM12" s="61"/>
      <c r="EMN12" s="61"/>
      <c r="EMO12" s="61"/>
      <c r="EMP12" s="61"/>
      <c r="EMQ12" s="61"/>
      <c r="EMR12" s="61"/>
      <c r="EMS12" s="61"/>
      <c r="EMT12" s="61"/>
      <c r="EMU12" s="61"/>
      <c r="EMV12" s="61"/>
      <c r="EMW12" s="61"/>
      <c r="EMX12" s="61"/>
      <c r="EMY12" s="61"/>
      <c r="EMZ12" s="61"/>
      <c r="ENA12" s="61"/>
      <c r="ENB12" s="61"/>
      <c r="ENC12" s="61"/>
      <c r="END12" s="61"/>
      <c r="ENE12" s="61"/>
      <c r="ENF12" s="61"/>
      <c r="ENG12" s="61"/>
      <c r="ENH12" s="61"/>
      <c r="ENI12" s="61"/>
      <c r="ENJ12" s="61"/>
      <c r="ENK12" s="61"/>
      <c r="ENL12" s="61"/>
      <c r="ENM12" s="61"/>
      <c r="ENN12" s="61"/>
      <c r="ENO12" s="61"/>
      <c r="ENP12" s="61"/>
      <c r="ENQ12" s="61"/>
      <c r="ENR12" s="61"/>
      <c r="ENS12" s="61"/>
      <c r="ENT12" s="61"/>
      <c r="ENU12" s="61"/>
      <c r="ENV12" s="61"/>
      <c r="ENW12" s="61"/>
      <c r="ENX12" s="61"/>
      <c r="ENY12" s="61"/>
      <c r="ENZ12" s="61"/>
      <c r="EOA12" s="61"/>
      <c r="EOB12" s="61"/>
      <c r="EOC12" s="61"/>
      <c r="EOD12" s="61"/>
      <c r="EOE12" s="61"/>
      <c r="EOF12" s="61"/>
      <c r="EOG12" s="61"/>
      <c r="EOH12" s="61"/>
      <c r="EOI12" s="61"/>
      <c r="EOJ12" s="61"/>
      <c r="EOK12" s="61"/>
      <c r="EOL12" s="61"/>
      <c r="EOM12" s="61"/>
      <c r="EON12" s="61"/>
      <c r="EOO12" s="61"/>
      <c r="EOP12" s="61"/>
      <c r="EOQ12" s="61"/>
      <c r="EOR12" s="61"/>
      <c r="EOS12" s="61"/>
      <c r="EOT12" s="61"/>
      <c r="EOU12" s="61"/>
      <c r="EOV12" s="61"/>
      <c r="EOW12" s="61"/>
      <c r="EOX12" s="61"/>
      <c r="EOY12" s="61"/>
      <c r="EOZ12" s="61"/>
      <c r="EPA12" s="61"/>
      <c r="EPB12" s="61"/>
      <c r="EPC12" s="61"/>
      <c r="EPD12" s="61"/>
      <c r="EPE12" s="61"/>
      <c r="EPF12" s="61"/>
      <c r="EPG12" s="61"/>
      <c r="EPH12" s="61"/>
      <c r="EPI12" s="61"/>
      <c r="EPJ12" s="61"/>
      <c r="EPK12" s="61"/>
      <c r="EPL12" s="61"/>
      <c r="EPM12" s="61"/>
      <c r="EPN12" s="61"/>
      <c r="EPO12" s="61"/>
      <c r="EPP12" s="61"/>
      <c r="EPQ12" s="61"/>
      <c r="EPR12" s="61"/>
      <c r="EPS12" s="61"/>
      <c r="EPT12" s="61"/>
      <c r="EPU12" s="61"/>
      <c r="EPV12" s="61"/>
      <c r="EPW12" s="61"/>
      <c r="EPX12" s="61"/>
      <c r="EPY12" s="61"/>
      <c r="EPZ12" s="61"/>
      <c r="EQA12" s="61"/>
      <c r="EQB12" s="61"/>
      <c r="EQC12" s="61"/>
      <c r="EQD12" s="61"/>
      <c r="EQE12" s="61"/>
      <c r="EQF12" s="61"/>
      <c r="EQG12" s="61"/>
      <c r="EQH12" s="61"/>
      <c r="EQI12" s="61"/>
      <c r="EQJ12" s="61"/>
      <c r="EQK12" s="61"/>
      <c r="EQL12" s="61"/>
      <c r="EQM12" s="61"/>
      <c r="EQN12" s="61"/>
      <c r="EQO12" s="61"/>
      <c r="EQP12" s="61"/>
      <c r="EQQ12" s="61"/>
      <c r="EQR12" s="61"/>
      <c r="EQS12" s="61"/>
      <c r="EQT12" s="61"/>
      <c r="EQU12" s="61"/>
      <c r="EQV12" s="61"/>
      <c r="EQW12" s="61"/>
      <c r="EQX12" s="61"/>
      <c r="EQY12" s="61"/>
      <c r="EQZ12" s="61"/>
      <c r="ERA12" s="61"/>
      <c r="ERB12" s="61"/>
      <c r="ERC12" s="61"/>
      <c r="ERD12" s="61"/>
      <c r="ERE12" s="61"/>
      <c r="ERF12" s="61"/>
      <c r="ERG12" s="61"/>
      <c r="ERH12" s="61"/>
      <c r="ERI12" s="61"/>
      <c r="ERJ12" s="61"/>
      <c r="ERK12" s="61"/>
      <c r="ERL12" s="61"/>
      <c r="ERM12" s="61"/>
      <c r="ERN12" s="61"/>
      <c r="ERO12" s="61"/>
      <c r="ERP12" s="61"/>
      <c r="ERQ12" s="61"/>
      <c r="ERR12" s="61"/>
      <c r="ERS12" s="61"/>
      <c r="ERT12" s="61"/>
      <c r="ERU12" s="61"/>
      <c r="ERV12" s="61"/>
      <c r="ERW12" s="61"/>
      <c r="ERX12" s="61"/>
      <c r="ERY12" s="61"/>
      <c r="ERZ12" s="61"/>
      <c r="ESA12" s="61"/>
      <c r="ESB12" s="61"/>
      <c r="ESC12" s="61"/>
      <c r="ESD12" s="61"/>
      <c r="ESE12" s="61"/>
      <c r="ESF12" s="61"/>
      <c r="ESG12" s="61"/>
      <c r="ESH12" s="61"/>
      <c r="ESI12" s="61"/>
      <c r="ESJ12" s="61"/>
      <c r="ESK12" s="61"/>
      <c r="ESL12" s="61"/>
      <c r="ESM12" s="61"/>
      <c r="ESN12" s="61"/>
      <c r="ESO12" s="61"/>
      <c r="ESP12" s="61"/>
      <c r="ESQ12" s="61"/>
      <c r="ESR12" s="61"/>
      <c r="ESS12" s="61"/>
      <c r="EST12" s="61"/>
      <c r="ESU12" s="61"/>
      <c r="ESV12" s="61"/>
      <c r="ESW12" s="61"/>
      <c r="ESX12" s="61"/>
      <c r="ESY12" s="61"/>
      <c r="ESZ12" s="61"/>
      <c r="ETA12" s="61"/>
      <c r="ETB12" s="61"/>
      <c r="ETC12" s="61"/>
      <c r="ETD12" s="61"/>
      <c r="ETE12" s="61"/>
      <c r="ETF12" s="61"/>
      <c r="ETG12" s="61"/>
      <c r="ETH12" s="61"/>
      <c r="ETI12" s="61"/>
      <c r="ETJ12" s="61"/>
      <c r="ETK12" s="61"/>
      <c r="ETL12" s="61"/>
      <c r="ETM12" s="61"/>
      <c r="ETN12" s="61"/>
      <c r="ETO12" s="61"/>
      <c r="ETP12" s="61"/>
      <c r="ETQ12" s="61"/>
      <c r="ETR12" s="61"/>
      <c r="ETS12" s="61"/>
      <c r="ETT12" s="61"/>
      <c r="ETU12" s="61"/>
      <c r="ETV12" s="61"/>
      <c r="ETW12" s="61"/>
      <c r="ETX12" s="61"/>
      <c r="ETY12" s="61"/>
      <c r="ETZ12" s="61"/>
      <c r="EUA12" s="61"/>
      <c r="EUB12" s="61"/>
      <c r="EUC12" s="61"/>
      <c r="EUD12" s="61"/>
      <c r="EUE12" s="61"/>
      <c r="EUF12" s="61"/>
      <c r="EUG12" s="61"/>
      <c r="EUH12" s="61"/>
      <c r="EUI12" s="61"/>
      <c r="EUJ12" s="61"/>
      <c r="EUK12" s="61"/>
      <c r="EUL12" s="61"/>
      <c r="EUM12" s="61"/>
      <c r="EUN12" s="61"/>
      <c r="EUO12" s="61"/>
      <c r="EUP12" s="61"/>
      <c r="EUQ12" s="61"/>
      <c r="EUR12" s="61"/>
      <c r="EUS12" s="61"/>
      <c r="EUT12" s="61"/>
      <c r="EUU12" s="61"/>
      <c r="EUV12" s="61"/>
      <c r="EUW12" s="61"/>
      <c r="EUX12" s="61"/>
      <c r="EUY12" s="61"/>
      <c r="EUZ12" s="61"/>
      <c r="EVA12" s="61"/>
      <c r="EVB12" s="61"/>
      <c r="EVC12" s="61"/>
      <c r="EVD12" s="61"/>
      <c r="EVE12" s="61"/>
      <c r="EVF12" s="61"/>
      <c r="EVG12" s="61"/>
      <c r="EVH12" s="61"/>
      <c r="EVI12" s="61"/>
      <c r="EVJ12" s="61"/>
      <c r="EVK12" s="61"/>
      <c r="EVL12" s="61"/>
      <c r="EVM12" s="61"/>
      <c r="EVN12" s="61"/>
      <c r="EVO12" s="61"/>
      <c r="EVP12" s="61"/>
      <c r="EVQ12" s="61"/>
      <c r="EVR12" s="61"/>
      <c r="EVS12" s="61"/>
      <c r="EVT12" s="61"/>
      <c r="EVU12" s="61"/>
      <c r="EVV12" s="61"/>
      <c r="EVW12" s="61"/>
      <c r="EVX12" s="61"/>
      <c r="EVY12" s="61"/>
      <c r="EVZ12" s="61"/>
      <c r="EWA12" s="61"/>
      <c r="EWB12" s="61"/>
      <c r="EWC12" s="61"/>
      <c r="EWD12" s="61"/>
      <c r="EWE12" s="61"/>
      <c r="EWF12" s="61"/>
      <c r="EWG12" s="61"/>
      <c r="EWH12" s="61"/>
      <c r="EWI12" s="61"/>
      <c r="EWJ12" s="61"/>
      <c r="EWK12" s="61"/>
      <c r="EWL12" s="61"/>
      <c r="EWM12" s="61"/>
      <c r="EWN12" s="61"/>
      <c r="EWO12" s="61"/>
      <c r="EWP12" s="61"/>
      <c r="EWQ12" s="61"/>
      <c r="EWR12" s="61"/>
      <c r="EWS12" s="61"/>
      <c r="EWT12" s="61"/>
      <c r="EWU12" s="61"/>
      <c r="EWV12" s="61"/>
      <c r="EWW12" s="61"/>
      <c r="EWX12" s="61"/>
      <c r="EWY12" s="61"/>
      <c r="EWZ12" s="61"/>
      <c r="EXA12" s="61"/>
      <c r="EXB12" s="61"/>
      <c r="EXC12" s="61"/>
      <c r="EXD12" s="61"/>
      <c r="EXE12" s="61"/>
      <c r="EXF12" s="61"/>
      <c r="EXG12" s="61"/>
      <c r="EXH12" s="61"/>
      <c r="EXI12" s="61"/>
      <c r="EXJ12" s="61"/>
      <c r="EXK12" s="61"/>
      <c r="EXL12" s="61"/>
      <c r="EXM12" s="61"/>
      <c r="EXN12" s="61"/>
      <c r="EXO12" s="61"/>
      <c r="EXP12" s="61"/>
      <c r="EXQ12" s="61"/>
      <c r="EXR12" s="61"/>
      <c r="EXS12" s="61"/>
      <c r="EXT12" s="61"/>
      <c r="EXU12" s="61"/>
      <c r="EXV12" s="61"/>
      <c r="EXW12" s="61"/>
      <c r="EXX12" s="61"/>
      <c r="EXY12" s="61"/>
      <c r="EXZ12" s="61"/>
      <c r="EYA12" s="61"/>
      <c r="EYB12" s="61"/>
      <c r="EYC12" s="61"/>
      <c r="EYD12" s="61"/>
      <c r="EYE12" s="61"/>
      <c r="EYF12" s="61"/>
      <c r="EYG12" s="61"/>
      <c r="EYH12" s="61"/>
      <c r="EYI12" s="61"/>
      <c r="EYJ12" s="61"/>
      <c r="EYK12" s="61"/>
      <c r="EYL12" s="61"/>
      <c r="EYM12" s="61"/>
      <c r="EYN12" s="61"/>
      <c r="EYO12" s="61"/>
      <c r="EYP12" s="61"/>
      <c r="EYQ12" s="61"/>
      <c r="EYR12" s="61"/>
      <c r="EYS12" s="61"/>
      <c r="EYT12" s="61"/>
      <c r="EYU12" s="61"/>
      <c r="EYV12" s="61"/>
      <c r="EYW12" s="61"/>
      <c r="EYX12" s="61"/>
      <c r="EYY12" s="61"/>
      <c r="EYZ12" s="61"/>
      <c r="EZA12" s="61"/>
      <c r="EZB12" s="61"/>
      <c r="EZC12" s="61"/>
      <c r="EZD12" s="61"/>
      <c r="EZE12" s="61"/>
      <c r="EZF12" s="61"/>
      <c r="EZG12" s="61"/>
      <c r="EZH12" s="61"/>
      <c r="EZI12" s="61"/>
      <c r="EZJ12" s="61"/>
      <c r="EZK12" s="61"/>
      <c r="EZL12" s="61"/>
      <c r="EZM12" s="61"/>
      <c r="EZN12" s="61"/>
      <c r="EZO12" s="61"/>
      <c r="EZP12" s="61"/>
      <c r="EZQ12" s="61"/>
      <c r="EZR12" s="61"/>
      <c r="EZS12" s="61"/>
      <c r="EZT12" s="61"/>
      <c r="EZU12" s="61"/>
      <c r="EZV12" s="61"/>
      <c r="EZW12" s="61"/>
      <c r="EZX12" s="61"/>
      <c r="EZY12" s="61"/>
      <c r="EZZ12" s="61"/>
      <c r="FAA12" s="61"/>
      <c r="FAB12" s="61"/>
      <c r="FAC12" s="61"/>
      <c r="FAD12" s="61"/>
      <c r="FAE12" s="61"/>
      <c r="FAF12" s="61"/>
      <c r="FAG12" s="61"/>
      <c r="FAH12" s="61"/>
      <c r="FAI12" s="61"/>
      <c r="FAJ12" s="61"/>
      <c r="FAK12" s="61"/>
      <c r="FAL12" s="61"/>
      <c r="FAM12" s="61"/>
      <c r="FAN12" s="61"/>
      <c r="FAO12" s="61"/>
      <c r="FAP12" s="61"/>
      <c r="FAQ12" s="61"/>
      <c r="FAR12" s="61"/>
      <c r="FAS12" s="61"/>
      <c r="FAT12" s="61"/>
      <c r="FAU12" s="61"/>
      <c r="FAV12" s="61"/>
      <c r="FAW12" s="61"/>
      <c r="FAX12" s="61"/>
      <c r="FAY12" s="61"/>
      <c r="FAZ12" s="61"/>
      <c r="FBA12" s="61"/>
      <c r="FBB12" s="61"/>
      <c r="FBC12" s="61"/>
      <c r="FBD12" s="61"/>
      <c r="FBE12" s="61"/>
      <c r="FBF12" s="61"/>
      <c r="FBG12" s="61"/>
      <c r="FBH12" s="61"/>
      <c r="FBI12" s="61"/>
      <c r="FBJ12" s="61"/>
      <c r="FBK12" s="61"/>
      <c r="FBL12" s="61"/>
      <c r="FBM12" s="61"/>
      <c r="FBN12" s="61"/>
      <c r="FBO12" s="61"/>
      <c r="FBP12" s="61"/>
      <c r="FBQ12" s="61"/>
      <c r="FBR12" s="61"/>
      <c r="FBS12" s="61"/>
      <c r="FBT12" s="61"/>
      <c r="FBU12" s="61"/>
      <c r="FBV12" s="61"/>
      <c r="FBW12" s="61"/>
      <c r="FBX12" s="61"/>
      <c r="FBY12" s="61"/>
      <c r="FBZ12" s="61"/>
      <c r="FCA12" s="61"/>
      <c r="FCB12" s="61"/>
      <c r="FCC12" s="61"/>
      <c r="FCD12" s="61"/>
      <c r="FCE12" s="61"/>
      <c r="FCF12" s="61"/>
      <c r="FCG12" s="61"/>
      <c r="FCH12" s="61"/>
      <c r="FCI12" s="61"/>
      <c r="FCJ12" s="61"/>
      <c r="FCK12" s="61"/>
      <c r="FCL12" s="61"/>
      <c r="FCM12" s="61"/>
      <c r="FCN12" s="61"/>
      <c r="FCO12" s="61"/>
      <c r="FCP12" s="61"/>
      <c r="FCQ12" s="61"/>
      <c r="FCR12" s="61"/>
      <c r="FCS12" s="61"/>
      <c r="FCT12" s="61"/>
      <c r="FCU12" s="61"/>
      <c r="FCV12" s="61"/>
      <c r="FCW12" s="61"/>
      <c r="FCX12" s="61"/>
      <c r="FCY12" s="61"/>
      <c r="FCZ12" s="61"/>
      <c r="FDA12" s="61"/>
      <c r="FDB12" s="61"/>
      <c r="FDC12" s="61"/>
      <c r="FDD12" s="61"/>
      <c r="FDE12" s="61"/>
      <c r="FDF12" s="61"/>
      <c r="FDG12" s="61"/>
      <c r="FDH12" s="61"/>
      <c r="FDI12" s="61"/>
      <c r="FDJ12" s="61"/>
      <c r="FDK12" s="61"/>
      <c r="FDL12" s="61"/>
      <c r="FDM12" s="61"/>
      <c r="FDN12" s="61"/>
      <c r="FDO12" s="61"/>
      <c r="FDP12" s="61"/>
      <c r="FDQ12" s="61"/>
      <c r="FDR12" s="61"/>
      <c r="FDS12" s="61"/>
      <c r="FDT12" s="61"/>
      <c r="FDU12" s="61"/>
      <c r="FDV12" s="61"/>
      <c r="FDW12" s="61"/>
      <c r="FDX12" s="61"/>
      <c r="FDY12" s="61"/>
      <c r="FDZ12" s="61"/>
      <c r="FEA12" s="61"/>
      <c r="FEB12" s="61"/>
      <c r="FEC12" s="61"/>
      <c r="FED12" s="61"/>
      <c r="FEE12" s="61"/>
      <c r="FEF12" s="61"/>
      <c r="FEG12" s="61"/>
      <c r="FEH12" s="61"/>
      <c r="FEI12" s="61"/>
      <c r="FEJ12" s="61"/>
      <c r="FEK12" s="61"/>
      <c r="FEL12" s="61"/>
      <c r="FEM12" s="61"/>
      <c r="FEN12" s="61"/>
      <c r="FEO12" s="61"/>
      <c r="FEP12" s="61"/>
      <c r="FEQ12" s="61"/>
      <c r="FER12" s="61"/>
      <c r="FES12" s="61"/>
      <c r="FET12" s="61"/>
      <c r="FEU12" s="61"/>
      <c r="FEV12" s="61"/>
      <c r="FEW12" s="61"/>
      <c r="FEX12" s="61"/>
      <c r="FEY12" s="61"/>
      <c r="FEZ12" s="61"/>
      <c r="FFA12" s="61"/>
      <c r="FFB12" s="61"/>
      <c r="FFC12" s="61"/>
      <c r="FFD12" s="61"/>
      <c r="FFE12" s="61"/>
      <c r="FFF12" s="61"/>
      <c r="FFG12" s="61"/>
      <c r="FFH12" s="61"/>
      <c r="FFI12" s="61"/>
      <c r="FFJ12" s="61"/>
      <c r="FFK12" s="61"/>
      <c r="FFL12" s="61"/>
      <c r="FFM12" s="61"/>
      <c r="FFN12" s="61"/>
      <c r="FFO12" s="61"/>
      <c r="FFP12" s="61"/>
      <c r="FFQ12" s="61"/>
      <c r="FFR12" s="61"/>
      <c r="FFS12" s="61"/>
      <c r="FFT12" s="61"/>
      <c r="FFU12" s="61"/>
      <c r="FFV12" s="61"/>
      <c r="FFW12" s="61"/>
      <c r="FFX12" s="61"/>
      <c r="FFY12" s="61"/>
      <c r="FFZ12" s="61"/>
      <c r="FGA12" s="61"/>
      <c r="FGB12" s="61"/>
      <c r="FGC12" s="61"/>
      <c r="FGD12" s="61"/>
      <c r="FGE12" s="61"/>
      <c r="FGF12" s="61"/>
      <c r="FGG12" s="61"/>
      <c r="FGH12" s="61"/>
      <c r="FGI12" s="61"/>
      <c r="FGJ12" s="61"/>
      <c r="FGK12" s="61"/>
      <c r="FGL12" s="61"/>
      <c r="FGM12" s="61"/>
      <c r="FGN12" s="61"/>
      <c r="FGO12" s="61"/>
      <c r="FGP12" s="61"/>
      <c r="FGQ12" s="61"/>
      <c r="FGR12" s="61"/>
      <c r="FGS12" s="61"/>
      <c r="FGT12" s="61"/>
      <c r="FGU12" s="61"/>
      <c r="FGV12" s="61"/>
      <c r="FGW12" s="61"/>
      <c r="FGX12" s="61"/>
      <c r="FGY12" s="61"/>
      <c r="FGZ12" s="61"/>
      <c r="FHA12" s="61"/>
      <c r="FHB12" s="61"/>
      <c r="FHC12" s="61"/>
      <c r="FHD12" s="61"/>
      <c r="FHE12" s="61"/>
      <c r="FHF12" s="61"/>
      <c r="FHG12" s="61"/>
      <c r="FHH12" s="61"/>
      <c r="FHI12" s="61"/>
      <c r="FHJ12" s="61"/>
      <c r="FHK12" s="61"/>
      <c r="FHL12" s="61"/>
      <c r="FHM12" s="61"/>
      <c r="FHN12" s="61"/>
      <c r="FHO12" s="61"/>
      <c r="FHP12" s="61"/>
      <c r="FHQ12" s="61"/>
      <c r="FHR12" s="61"/>
      <c r="FHS12" s="61"/>
      <c r="FHT12" s="61"/>
      <c r="FHU12" s="61"/>
      <c r="FHV12" s="61"/>
      <c r="FHW12" s="61"/>
      <c r="FHX12" s="61"/>
      <c r="FHY12" s="61"/>
      <c r="FHZ12" s="61"/>
      <c r="FIA12" s="61"/>
      <c r="FIB12" s="61"/>
      <c r="FIC12" s="61"/>
      <c r="FID12" s="61"/>
      <c r="FIE12" s="61"/>
      <c r="FIF12" s="61"/>
      <c r="FIG12" s="61"/>
      <c r="FIH12" s="61"/>
      <c r="FII12" s="61"/>
      <c r="FIJ12" s="61"/>
      <c r="FIK12" s="61"/>
      <c r="FIL12" s="61"/>
      <c r="FIM12" s="61"/>
      <c r="FIN12" s="61"/>
      <c r="FIO12" s="61"/>
      <c r="FIP12" s="61"/>
      <c r="FIQ12" s="61"/>
      <c r="FIR12" s="61"/>
      <c r="FIS12" s="61"/>
      <c r="FIT12" s="61"/>
      <c r="FIU12" s="61"/>
      <c r="FIV12" s="61"/>
      <c r="FIW12" s="61"/>
      <c r="FIX12" s="61"/>
      <c r="FIY12" s="61"/>
      <c r="FIZ12" s="61"/>
      <c r="FJA12" s="61"/>
      <c r="FJB12" s="61"/>
      <c r="FJC12" s="61"/>
      <c r="FJD12" s="61"/>
      <c r="FJE12" s="61"/>
      <c r="FJF12" s="61"/>
      <c r="FJG12" s="61"/>
      <c r="FJH12" s="61"/>
      <c r="FJI12" s="61"/>
      <c r="FJJ12" s="61"/>
      <c r="FJK12" s="61"/>
      <c r="FJL12" s="61"/>
      <c r="FJM12" s="61"/>
      <c r="FJN12" s="61"/>
      <c r="FJO12" s="61"/>
      <c r="FJP12" s="61"/>
      <c r="FJQ12" s="61"/>
      <c r="FJR12" s="61"/>
      <c r="FJS12" s="61"/>
      <c r="FJT12" s="61"/>
      <c r="FJU12" s="61"/>
      <c r="FJV12" s="61"/>
      <c r="FJW12" s="61"/>
      <c r="FJX12" s="61"/>
      <c r="FJY12" s="61"/>
      <c r="FJZ12" s="61"/>
      <c r="FKA12" s="61"/>
      <c r="FKB12" s="61"/>
      <c r="FKC12" s="61"/>
      <c r="FKD12" s="61"/>
      <c r="FKE12" s="61"/>
      <c r="FKF12" s="61"/>
      <c r="FKG12" s="61"/>
      <c r="FKH12" s="61"/>
      <c r="FKI12" s="61"/>
      <c r="FKJ12" s="61"/>
      <c r="FKK12" s="61"/>
      <c r="FKL12" s="61"/>
      <c r="FKM12" s="61"/>
      <c r="FKN12" s="61"/>
      <c r="FKO12" s="61"/>
      <c r="FKP12" s="61"/>
      <c r="FKQ12" s="61"/>
      <c r="FKR12" s="61"/>
      <c r="FKS12" s="61"/>
      <c r="FKT12" s="61"/>
      <c r="FKU12" s="61"/>
      <c r="FKV12" s="61"/>
      <c r="FKW12" s="61"/>
      <c r="FKX12" s="61"/>
      <c r="FKY12" s="61"/>
      <c r="FKZ12" s="61"/>
      <c r="FLA12" s="61"/>
      <c r="FLB12" s="61"/>
      <c r="FLC12" s="61"/>
      <c r="FLD12" s="61"/>
      <c r="FLE12" s="61"/>
      <c r="FLF12" s="61"/>
      <c r="FLG12" s="61"/>
      <c r="FLH12" s="61"/>
      <c r="FLI12" s="61"/>
      <c r="FLJ12" s="61"/>
      <c r="FLK12" s="61"/>
      <c r="FLL12" s="61"/>
      <c r="FLM12" s="61"/>
      <c r="FLN12" s="61"/>
      <c r="FLO12" s="61"/>
      <c r="FLP12" s="61"/>
      <c r="FLQ12" s="61"/>
      <c r="FLR12" s="61"/>
      <c r="FLS12" s="61"/>
      <c r="FLT12" s="61"/>
      <c r="FLU12" s="61"/>
      <c r="FLV12" s="61"/>
      <c r="FLW12" s="61"/>
      <c r="FLX12" s="61"/>
      <c r="FLY12" s="61"/>
      <c r="FLZ12" s="61"/>
      <c r="FMA12" s="61"/>
      <c r="FMB12" s="61"/>
      <c r="FMC12" s="61"/>
      <c r="FMD12" s="61"/>
      <c r="FME12" s="61"/>
      <c r="FMF12" s="61"/>
      <c r="FMG12" s="61"/>
      <c r="FMH12" s="61"/>
      <c r="FMI12" s="61"/>
      <c r="FMJ12" s="61"/>
      <c r="FMK12" s="61"/>
      <c r="FML12" s="61"/>
      <c r="FMM12" s="61"/>
      <c r="FMN12" s="61"/>
      <c r="FMO12" s="61"/>
      <c r="FMP12" s="61"/>
      <c r="FMQ12" s="61"/>
      <c r="FMR12" s="61"/>
      <c r="FMS12" s="61"/>
      <c r="FMT12" s="61"/>
      <c r="FMU12" s="61"/>
      <c r="FMV12" s="61"/>
      <c r="FMW12" s="61"/>
      <c r="FMX12" s="61"/>
      <c r="FMY12" s="61"/>
      <c r="FMZ12" s="61"/>
      <c r="FNA12" s="61"/>
      <c r="FNB12" s="61"/>
      <c r="FNC12" s="61"/>
      <c r="FND12" s="61"/>
      <c r="FNE12" s="61"/>
      <c r="FNF12" s="61"/>
      <c r="FNG12" s="61"/>
      <c r="FNH12" s="61"/>
      <c r="FNI12" s="61"/>
      <c r="FNJ12" s="61"/>
      <c r="FNK12" s="61"/>
      <c r="FNL12" s="61"/>
      <c r="FNM12" s="61"/>
      <c r="FNN12" s="61"/>
      <c r="FNO12" s="61"/>
      <c r="FNP12" s="61"/>
      <c r="FNQ12" s="61"/>
      <c r="FNR12" s="61"/>
      <c r="FNS12" s="61"/>
      <c r="FNT12" s="61"/>
      <c r="FNU12" s="61"/>
      <c r="FNV12" s="61"/>
      <c r="FNW12" s="61"/>
      <c r="FNX12" s="61"/>
      <c r="FNY12" s="61"/>
      <c r="FNZ12" s="61"/>
      <c r="FOA12" s="61"/>
      <c r="FOB12" s="61"/>
      <c r="FOC12" s="61"/>
      <c r="FOD12" s="61"/>
      <c r="FOE12" s="61"/>
      <c r="FOF12" s="61"/>
      <c r="FOG12" s="61"/>
      <c r="FOH12" s="61"/>
      <c r="FOI12" s="61"/>
      <c r="FOJ12" s="61"/>
      <c r="FOK12" s="61"/>
      <c r="FOL12" s="61"/>
      <c r="FOM12" s="61"/>
      <c r="FON12" s="61"/>
      <c r="FOO12" s="61"/>
      <c r="FOP12" s="61"/>
      <c r="FOQ12" s="61"/>
      <c r="FOR12" s="61"/>
      <c r="FOS12" s="61"/>
      <c r="FOT12" s="61"/>
      <c r="FOU12" s="61"/>
      <c r="FOV12" s="61"/>
      <c r="FOW12" s="61"/>
      <c r="FOX12" s="61"/>
      <c r="FOY12" s="61"/>
      <c r="FOZ12" s="61"/>
      <c r="FPA12" s="61"/>
      <c r="FPB12" s="61"/>
      <c r="FPC12" s="61"/>
      <c r="FPD12" s="61"/>
      <c r="FPE12" s="61"/>
      <c r="FPF12" s="61"/>
      <c r="FPG12" s="61"/>
      <c r="FPH12" s="61"/>
      <c r="FPI12" s="61"/>
      <c r="FPJ12" s="61"/>
      <c r="FPK12" s="61"/>
      <c r="FPL12" s="61"/>
      <c r="FPM12" s="61"/>
      <c r="FPN12" s="61"/>
      <c r="FPO12" s="61"/>
      <c r="FPP12" s="61"/>
      <c r="FPQ12" s="61"/>
      <c r="FPR12" s="61"/>
      <c r="FPS12" s="61"/>
      <c r="FPT12" s="61"/>
      <c r="FPU12" s="61"/>
      <c r="FPV12" s="61"/>
      <c r="FPW12" s="61"/>
      <c r="FPX12" s="61"/>
      <c r="FPY12" s="61"/>
      <c r="FPZ12" s="61"/>
      <c r="FQA12" s="61"/>
      <c r="FQB12" s="61"/>
      <c r="FQC12" s="61"/>
      <c r="FQD12" s="61"/>
      <c r="FQE12" s="61"/>
      <c r="FQF12" s="61"/>
      <c r="FQG12" s="61"/>
      <c r="FQH12" s="61"/>
      <c r="FQI12" s="61"/>
      <c r="FQJ12" s="61"/>
      <c r="FQK12" s="61"/>
      <c r="FQL12" s="61"/>
      <c r="FQM12" s="61"/>
      <c r="FQN12" s="61"/>
      <c r="FQO12" s="61"/>
      <c r="FQP12" s="61"/>
      <c r="FQQ12" s="61"/>
      <c r="FQR12" s="61"/>
      <c r="FQS12" s="61"/>
      <c r="FQT12" s="61"/>
      <c r="FQU12" s="61"/>
      <c r="FQV12" s="61"/>
      <c r="FQW12" s="61"/>
      <c r="FQX12" s="61"/>
      <c r="FQY12" s="61"/>
      <c r="FQZ12" s="61"/>
      <c r="FRA12" s="61"/>
      <c r="FRB12" s="61"/>
      <c r="FRC12" s="61"/>
      <c r="FRD12" s="61"/>
      <c r="FRE12" s="61"/>
      <c r="FRF12" s="61"/>
      <c r="FRG12" s="61"/>
      <c r="FRH12" s="61"/>
      <c r="FRI12" s="61"/>
      <c r="FRJ12" s="61"/>
      <c r="FRK12" s="61"/>
      <c r="FRL12" s="61"/>
      <c r="FRM12" s="61"/>
      <c r="FRN12" s="61"/>
      <c r="FRO12" s="61"/>
      <c r="FRP12" s="61"/>
      <c r="FRQ12" s="61"/>
      <c r="FRR12" s="61"/>
      <c r="FRS12" s="61"/>
      <c r="FRT12" s="61"/>
      <c r="FRU12" s="61"/>
      <c r="FRV12" s="61"/>
      <c r="FRW12" s="61"/>
      <c r="FRX12" s="61"/>
      <c r="FRY12" s="61"/>
      <c r="FRZ12" s="61"/>
      <c r="FSA12" s="61"/>
      <c r="FSB12" s="61"/>
      <c r="FSC12" s="61"/>
      <c r="FSD12" s="61"/>
      <c r="FSE12" s="61"/>
      <c r="FSF12" s="61"/>
      <c r="FSG12" s="61"/>
      <c r="FSH12" s="61"/>
      <c r="FSI12" s="61"/>
      <c r="FSJ12" s="61"/>
      <c r="FSK12" s="61"/>
      <c r="FSL12" s="61"/>
      <c r="FSM12" s="61"/>
      <c r="FSN12" s="61"/>
      <c r="FSO12" s="61"/>
      <c r="FSP12" s="61"/>
      <c r="FSQ12" s="61"/>
      <c r="FSR12" s="61"/>
      <c r="FSS12" s="61"/>
      <c r="FST12" s="61"/>
      <c r="FSU12" s="61"/>
      <c r="FSV12" s="61"/>
      <c r="FSW12" s="61"/>
      <c r="FSX12" s="61"/>
      <c r="FSY12" s="61"/>
      <c r="FSZ12" s="61"/>
      <c r="FTA12" s="61"/>
      <c r="FTB12" s="61"/>
      <c r="FTC12" s="61"/>
      <c r="FTD12" s="61"/>
      <c r="FTE12" s="61"/>
      <c r="FTF12" s="61"/>
      <c r="FTG12" s="61"/>
      <c r="FTH12" s="61"/>
      <c r="FTI12" s="61"/>
      <c r="FTJ12" s="61"/>
      <c r="FTK12" s="61"/>
      <c r="FTL12" s="61"/>
      <c r="FTM12" s="61"/>
      <c r="FTN12" s="61"/>
      <c r="FTO12" s="61"/>
      <c r="FTP12" s="61"/>
      <c r="FTQ12" s="61"/>
      <c r="FTR12" s="61"/>
      <c r="FTS12" s="61"/>
      <c r="FTT12" s="61"/>
      <c r="FTU12" s="61"/>
      <c r="FTV12" s="61"/>
      <c r="FTW12" s="61"/>
      <c r="FTX12" s="61"/>
      <c r="FTY12" s="61"/>
      <c r="FTZ12" s="61"/>
      <c r="FUA12" s="61"/>
      <c r="FUB12" s="61"/>
      <c r="FUC12" s="61"/>
      <c r="FUD12" s="61"/>
      <c r="FUE12" s="61"/>
      <c r="FUF12" s="61"/>
      <c r="FUG12" s="61"/>
      <c r="FUH12" s="61"/>
      <c r="FUI12" s="61"/>
      <c r="FUJ12" s="61"/>
      <c r="FUK12" s="61"/>
      <c r="FUL12" s="61"/>
      <c r="FUM12" s="61"/>
      <c r="FUN12" s="61"/>
      <c r="FUO12" s="61"/>
      <c r="FUP12" s="61"/>
      <c r="FUQ12" s="61"/>
      <c r="FUR12" s="61"/>
      <c r="FUS12" s="61"/>
      <c r="FUT12" s="61"/>
      <c r="FUU12" s="61"/>
      <c r="FUV12" s="61"/>
      <c r="FUW12" s="61"/>
      <c r="FUX12" s="61"/>
      <c r="FUY12" s="61"/>
      <c r="FUZ12" s="61"/>
      <c r="FVA12" s="61"/>
      <c r="FVB12" s="61"/>
      <c r="FVC12" s="61"/>
      <c r="FVD12" s="61"/>
      <c r="FVE12" s="61"/>
      <c r="FVF12" s="61"/>
      <c r="FVG12" s="61"/>
      <c r="FVH12" s="61"/>
      <c r="FVI12" s="61"/>
      <c r="FVJ12" s="61"/>
      <c r="FVK12" s="61"/>
      <c r="FVL12" s="61"/>
      <c r="FVM12" s="61"/>
      <c r="FVN12" s="61"/>
      <c r="FVO12" s="61"/>
      <c r="FVP12" s="61"/>
      <c r="FVQ12" s="61"/>
      <c r="FVR12" s="61"/>
      <c r="FVS12" s="61"/>
      <c r="FVT12" s="61"/>
      <c r="FVU12" s="61"/>
      <c r="FVV12" s="61"/>
      <c r="FVW12" s="61"/>
      <c r="FVX12" s="61"/>
      <c r="FVY12" s="61"/>
      <c r="FVZ12" s="61"/>
      <c r="FWA12" s="61"/>
      <c r="FWB12" s="61"/>
      <c r="FWC12" s="61"/>
      <c r="FWD12" s="61"/>
      <c r="FWE12" s="61"/>
      <c r="FWF12" s="61"/>
      <c r="FWG12" s="61"/>
      <c r="FWH12" s="61"/>
      <c r="FWI12" s="61"/>
      <c r="FWJ12" s="61"/>
      <c r="FWK12" s="61"/>
      <c r="FWL12" s="61"/>
      <c r="FWM12" s="61"/>
      <c r="FWN12" s="61"/>
      <c r="FWO12" s="61"/>
      <c r="FWP12" s="61"/>
      <c r="FWQ12" s="61"/>
      <c r="FWR12" s="61"/>
      <c r="FWS12" s="61"/>
      <c r="FWT12" s="61"/>
      <c r="FWU12" s="61"/>
      <c r="FWV12" s="61"/>
      <c r="FWW12" s="61"/>
      <c r="FWX12" s="61"/>
      <c r="FWY12" s="61"/>
      <c r="FWZ12" s="61"/>
      <c r="FXA12" s="61"/>
      <c r="FXB12" s="61"/>
      <c r="FXC12" s="61"/>
      <c r="FXD12" s="61"/>
      <c r="FXE12" s="61"/>
      <c r="FXF12" s="61"/>
      <c r="FXG12" s="61"/>
      <c r="FXH12" s="61"/>
      <c r="FXI12" s="61"/>
      <c r="FXJ12" s="61"/>
      <c r="FXK12" s="61"/>
      <c r="FXL12" s="61"/>
      <c r="FXM12" s="61"/>
      <c r="FXN12" s="61"/>
      <c r="FXO12" s="61"/>
      <c r="FXP12" s="61"/>
      <c r="FXQ12" s="61"/>
      <c r="FXR12" s="61"/>
      <c r="FXS12" s="61"/>
      <c r="FXT12" s="61"/>
      <c r="FXU12" s="61"/>
      <c r="FXV12" s="61"/>
      <c r="FXW12" s="61"/>
      <c r="FXX12" s="61"/>
      <c r="FXY12" s="61"/>
      <c r="FXZ12" s="61"/>
      <c r="FYA12" s="61"/>
      <c r="FYB12" s="61"/>
      <c r="FYC12" s="61"/>
      <c r="FYD12" s="61"/>
      <c r="FYE12" s="61"/>
      <c r="FYF12" s="61"/>
      <c r="FYG12" s="61"/>
      <c r="FYH12" s="61"/>
      <c r="FYI12" s="61"/>
      <c r="FYJ12" s="61"/>
      <c r="FYK12" s="61"/>
      <c r="FYL12" s="61"/>
      <c r="FYM12" s="61"/>
      <c r="FYN12" s="61"/>
      <c r="FYO12" s="61"/>
      <c r="FYP12" s="61"/>
      <c r="FYQ12" s="61"/>
      <c r="FYR12" s="61"/>
      <c r="FYS12" s="61"/>
      <c r="FYT12" s="61"/>
      <c r="FYU12" s="61"/>
      <c r="FYV12" s="61"/>
      <c r="FYW12" s="61"/>
      <c r="FYX12" s="61"/>
      <c r="FYY12" s="61"/>
      <c r="FYZ12" s="61"/>
      <c r="FZA12" s="61"/>
      <c r="FZB12" s="61"/>
      <c r="FZC12" s="61"/>
      <c r="FZD12" s="61"/>
      <c r="FZE12" s="61"/>
      <c r="FZF12" s="61"/>
      <c r="FZG12" s="61"/>
      <c r="FZH12" s="61"/>
      <c r="FZI12" s="61"/>
      <c r="FZJ12" s="61"/>
      <c r="FZK12" s="61"/>
      <c r="FZL12" s="61"/>
      <c r="FZM12" s="61"/>
      <c r="FZN12" s="61"/>
      <c r="FZO12" s="61"/>
      <c r="FZP12" s="61"/>
      <c r="FZQ12" s="61"/>
      <c r="FZR12" s="61"/>
      <c r="FZS12" s="61"/>
      <c r="FZT12" s="61"/>
      <c r="FZU12" s="61"/>
      <c r="FZV12" s="61"/>
      <c r="FZW12" s="61"/>
      <c r="FZX12" s="61"/>
      <c r="FZY12" s="61"/>
      <c r="FZZ12" s="61"/>
      <c r="GAA12" s="61"/>
      <c r="GAB12" s="61"/>
      <c r="GAC12" s="61"/>
      <c r="GAD12" s="61"/>
      <c r="GAE12" s="61"/>
      <c r="GAF12" s="61"/>
      <c r="GAG12" s="61"/>
      <c r="GAH12" s="61"/>
      <c r="GAI12" s="61"/>
      <c r="GAJ12" s="61"/>
      <c r="GAK12" s="61"/>
      <c r="GAL12" s="61"/>
      <c r="GAM12" s="61"/>
      <c r="GAN12" s="61"/>
      <c r="GAO12" s="61"/>
      <c r="GAP12" s="61"/>
      <c r="GAQ12" s="61"/>
      <c r="GAR12" s="61"/>
      <c r="GAS12" s="61"/>
      <c r="GAT12" s="61"/>
      <c r="GAU12" s="61"/>
      <c r="GAV12" s="61"/>
      <c r="GAW12" s="61"/>
      <c r="GAX12" s="61"/>
      <c r="GAY12" s="61"/>
      <c r="GAZ12" s="61"/>
      <c r="GBA12" s="61"/>
      <c r="GBB12" s="61"/>
      <c r="GBC12" s="61"/>
      <c r="GBD12" s="61"/>
      <c r="GBE12" s="61"/>
      <c r="GBF12" s="61"/>
      <c r="GBG12" s="61"/>
      <c r="GBH12" s="61"/>
      <c r="GBI12" s="61"/>
      <c r="GBJ12" s="61"/>
      <c r="GBK12" s="61"/>
      <c r="GBL12" s="61"/>
      <c r="GBM12" s="61"/>
      <c r="GBN12" s="61"/>
      <c r="GBO12" s="61"/>
      <c r="GBP12" s="61"/>
      <c r="GBQ12" s="61"/>
      <c r="GBR12" s="61"/>
      <c r="GBS12" s="61"/>
      <c r="GBT12" s="61"/>
      <c r="GBU12" s="61"/>
      <c r="GBV12" s="61"/>
      <c r="GBW12" s="61"/>
      <c r="GBX12" s="61"/>
      <c r="GBY12" s="61"/>
      <c r="GBZ12" s="61"/>
      <c r="GCA12" s="61"/>
      <c r="GCB12" s="61"/>
      <c r="GCC12" s="61"/>
      <c r="GCD12" s="61"/>
      <c r="GCE12" s="61"/>
      <c r="GCF12" s="61"/>
      <c r="GCG12" s="61"/>
      <c r="GCH12" s="61"/>
      <c r="GCI12" s="61"/>
      <c r="GCJ12" s="61"/>
      <c r="GCK12" s="61"/>
      <c r="GCL12" s="61"/>
      <c r="GCM12" s="61"/>
      <c r="GCN12" s="61"/>
      <c r="GCO12" s="61"/>
      <c r="GCP12" s="61"/>
      <c r="GCQ12" s="61"/>
      <c r="GCR12" s="61"/>
      <c r="GCS12" s="61"/>
      <c r="GCT12" s="61"/>
      <c r="GCU12" s="61"/>
      <c r="GCV12" s="61"/>
      <c r="GCW12" s="61"/>
      <c r="GCX12" s="61"/>
      <c r="GCY12" s="61"/>
      <c r="GCZ12" s="61"/>
      <c r="GDA12" s="61"/>
      <c r="GDB12" s="61"/>
      <c r="GDC12" s="61"/>
      <c r="GDD12" s="61"/>
      <c r="GDE12" s="61"/>
      <c r="GDF12" s="61"/>
      <c r="GDG12" s="61"/>
      <c r="GDH12" s="61"/>
      <c r="GDI12" s="61"/>
      <c r="GDJ12" s="61"/>
      <c r="GDK12" s="61"/>
      <c r="GDL12" s="61"/>
      <c r="GDM12" s="61"/>
      <c r="GDN12" s="61"/>
      <c r="GDO12" s="61"/>
      <c r="GDP12" s="61"/>
      <c r="GDQ12" s="61"/>
      <c r="GDR12" s="61"/>
      <c r="GDS12" s="61"/>
      <c r="GDT12" s="61"/>
      <c r="GDU12" s="61"/>
      <c r="GDV12" s="61"/>
      <c r="GDW12" s="61"/>
      <c r="GDX12" s="61"/>
      <c r="GDY12" s="61"/>
      <c r="GDZ12" s="61"/>
      <c r="GEA12" s="61"/>
      <c r="GEB12" s="61"/>
      <c r="GEC12" s="61"/>
      <c r="GED12" s="61"/>
      <c r="GEE12" s="61"/>
      <c r="GEF12" s="61"/>
      <c r="GEG12" s="61"/>
      <c r="GEH12" s="61"/>
      <c r="GEI12" s="61"/>
      <c r="GEJ12" s="61"/>
      <c r="GEK12" s="61"/>
      <c r="GEL12" s="61"/>
      <c r="GEM12" s="61"/>
      <c r="GEN12" s="61"/>
      <c r="GEO12" s="61"/>
      <c r="GEP12" s="61"/>
      <c r="GEQ12" s="61"/>
      <c r="GER12" s="61"/>
      <c r="GES12" s="61"/>
      <c r="GET12" s="61"/>
      <c r="GEU12" s="61"/>
      <c r="GEV12" s="61"/>
      <c r="GEW12" s="61"/>
      <c r="GEX12" s="61"/>
      <c r="GEY12" s="61"/>
      <c r="GEZ12" s="61"/>
      <c r="GFA12" s="61"/>
      <c r="GFB12" s="61"/>
      <c r="GFC12" s="61"/>
      <c r="GFD12" s="61"/>
      <c r="GFE12" s="61"/>
      <c r="GFF12" s="61"/>
      <c r="GFG12" s="61"/>
      <c r="GFH12" s="61"/>
      <c r="GFI12" s="61"/>
      <c r="GFJ12" s="61"/>
      <c r="GFK12" s="61"/>
      <c r="GFL12" s="61"/>
      <c r="GFM12" s="61"/>
      <c r="GFN12" s="61"/>
      <c r="GFO12" s="61"/>
      <c r="GFP12" s="61"/>
      <c r="GFQ12" s="61"/>
      <c r="GFR12" s="61"/>
      <c r="GFS12" s="61"/>
      <c r="GFT12" s="61"/>
      <c r="GFU12" s="61"/>
      <c r="GFV12" s="61"/>
      <c r="GFW12" s="61"/>
      <c r="GFX12" s="61"/>
      <c r="GFY12" s="61"/>
      <c r="GFZ12" s="61"/>
      <c r="GGA12" s="61"/>
      <c r="GGB12" s="61"/>
      <c r="GGC12" s="61"/>
      <c r="GGD12" s="61"/>
      <c r="GGE12" s="61"/>
      <c r="GGF12" s="61"/>
      <c r="GGG12" s="61"/>
      <c r="GGH12" s="61"/>
      <c r="GGI12" s="61"/>
      <c r="GGJ12" s="61"/>
      <c r="GGK12" s="61"/>
      <c r="GGL12" s="61"/>
      <c r="GGM12" s="61"/>
      <c r="GGN12" s="61"/>
      <c r="GGO12" s="61"/>
      <c r="GGP12" s="61"/>
      <c r="GGQ12" s="61"/>
      <c r="GGR12" s="61"/>
      <c r="GGS12" s="61"/>
      <c r="GGT12" s="61"/>
      <c r="GGU12" s="61"/>
      <c r="GGV12" s="61"/>
      <c r="GGW12" s="61"/>
      <c r="GGX12" s="61"/>
      <c r="GGY12" s="61"/>
      <c r="GGZ12" s="61"/>
      <c r="GHA12" s="61"/>
      <c r="GHB12" s="61"/>
      <c r="GHC12" s="61"/>
      <c r="GHD12" s="61"/>
      <c r="GHE12" s="61"/>
      <c r="GHF12" s="61"/>
      <c r="GHG12" s="61"/>
      <c r="GHH12" s="61"/>
      <c r="GHI12" s="61"/>
      <c r="GHJ12" s="61"/>
      <c r="GHK12" s="61"/>
      <c r="GHL12" s="61"/>
      <c r="GHM12" s="61"/>
      <c r="GHN12" s="61"/>
      <c r="GHO12" s="61"/>
      <c r="GHP12" s="61"/>
      <c r="GHQ12" s="61"/>
      <c r="GHR12" s="61"/>
      <c r="GHS12" s="61"/>
      <c r="GHT12" s="61"/>
      <c r="GHU12" s="61"/>
      <c r="GHV12" s="61"/>
      <c r="GHW12" s="61"/>
      <c r="GHX12" s="61"/>
      <c r="GHY12" s="61"/>
      <c r="GHZ12" s="61"/>
      <c r="GIA12" s="61"/>
      <c r="GIB12" s="61"/>
      <c r="GIC12" s="61"/>
      <c r="GID12" s="61"/>
      <c r="GIE12" s="61"/>
      <c r="GIF12" s="61"/>
      <c r="GIG12" s="61"/>
      <c r="GIH12" s="61"/>
      <c r="GII12" s="61"/>
      <c r="GIJ12" s="61"/>
      <c r="GIK12" s="61"/>
      <c r="GIL12" s="61"/>
      <c r="GIM12" s="61"/>
      <c r="GIN12" s="61"/>
      <c r="GIO12" s="61"/>
      <c r="GIP12" s="61"/>
      <c r="GIQ12" s="61"/>
      <c r="GIR12" s="61"/>
      <c r="GIS12" s="61"/>
      <c r="GIT12" s="61"/>
      <c r="GIU12" s="61"/>
      <c r="GIV12" s="61"/>
      <c r="GIW12" s="61"/>
      <c r="GIX12" s="61"/>
      <c r="GIY12" s="61"/>
      <c r="GIZ12" s="61"/>
      <c r="GJA12" s="61"/>
      <c r="GJB12" s="61"/>
      <c r="GJC12" s="61"/>
      <c r="GJD12" s="61"/>
      <c r="GJE12" s="61"/>
      <c r="GJF12" s="61"/>
      <c r="GJG12" s="61"/>
      <c r="GJH12" s="61"/>
      <c r="GJI12" s="61"/>
      <c r="GJJ12" s="61"/>
      <c r="GJK12" s="61"/>
      <c r="GJL12" s="61"/>
      <c r="GJM12" s="61"/>
      <c r="GJN12" s="61"/>
      <c r="GJO12" s="61"/>
      <c r="GJP12" s="61"/>
      <c r="GJQ12" s="61"/>
      <c r="GJR12" s="61"/>
      <c r="GJS12" s="61"/>
      <c r="GJT12" s="61"/>
      <c r="GJU12" s="61"/>
      <c r="GJV12" s="61"/>
      <c r="GJW12" s="61"/>
      <c r="GJX12" s="61"/>
      <c r="GJY12" s="61"/>
      <c r="GJZ12" s="61"/>
      <c r="GKA12" s="61"/>
      <c r="GKB12" s="61"/>
      <c r="GKC12" s="61"/>
      <c r="GKD12" s="61"/>
      <c r="GKE12" s="61"/>
      <c r="GKF12" s="61"/>
      <c r="GKG12" s="61"/>
      <c r="GKH12" s="61"/>
      <c r="GKI12" s="61"/>
      <c r="GKJ12" s="61"/>
      <c r="GKK12" s="61"/>
      <c r="GKL12" s="61"/>
      <c r="GKM12" s="61"/>
      <c r="GKN12" s="61"/>
      <c r="GKO12" s="61"/>
      <c r="GKP12" s="61"/>
      <c r="GKQ12" s="61"/>
      <c r="GKR12" s="61"/>
      <c r="GKS12" s="61"/>
      <c r="GKT12" s="61"/>
      <c r="GKU12" s="61"/>
      <c r="GKV12" s="61"/>
      <c r="GKW12" s="61"/>
      <c r="GKX12" s="61"/>
      <c r="GKY12" s="61"/>
      <c r="GKZ12" s="61"/>
      <c r="GLA12" s="61"/>
      <c r="GLB12" s="61"/>
      <c r="GLC12" s="61"/>
      <c r="GLD12" s="61"/>
      <c r="GLE12" s="61"/>
      <c r="GLF12" s="61"/>
      <c r="GLG12" s="61"/>
      <c r="GLH12" s="61"/>
      <c r="GLI12" s="61"/>
      <c r="GLJ12" s="61"/>
      <c r="GLK12" s="61"/>
      <c r="GLL12" s="61"/>
      <c r="GLM12" s="61"/>
      <c r="GLN12" s="61"/>
      <c r="GLO12" s="61"/>
      <c r="GLP12" s="61"/>
      <c r="GLQ12" s="61"/>
      <c r="GLR12" s="61"/>
      <c r="GLS12" s="61"/>
      <c r="GLT12" s="61"/>
      <c r="GLU12" s="61"/>
      <c r="GLV12" s="61"/>
      <c r="GLW12" s="61"/>
      <c r="GLX12" s="61"/>
      <c r="GLY12" s="61"/>
      <c r="GLZ12" s="61"/>
      <c r="GMA12" s="61"/>
      <c r="GMB12" s="61"/>
      <c r="GMC12" s="61"/>
      <c r="GMD12" s="61"/>
      <c r="GME12" s="61"/>
      <c r="GMF12" s="61"/>
      <c r="GMG12" s="61"/>
      <c r="GMH12" s="61"/>
      <c r="GMI12" s="61"/>
      <c r="GMJ12" s="61"/>
      <c r="GMK12" s="61"/>
      <c r="GML12" s="61"/>
      <c r="GMM12" s="61"/>
      <c r="GMN12" s="61"/>
      <c r="GMO12" s="61"/>
      <c r="GMP12" s="61"/>
      <c r="GMQ12" s="61"/>
      <c r="GMR12" s="61"/>
      <c r="GMS12" s="61"/>
      <c r="GMT12" s="61"/>
      <c r="GMU12" s="61"/>
      <c r="GMV12" s="61"/>
      <c r="GMW12" s="61"/>
      <c r="GMX12" s="61"/>
      <c r="GMY12" s="61"/>
      <c r="GMZ12" s="61"/>
      <c r="GNA12" s="61"/>
      <c r="GNB12" s="61"/>
      <c r="GNC12" s="61"/>
      <c r="GND12" s="61"/>
      <c r="GNE12" s="61"/>
      <c r="GNF12" s="61"/>
      <c r="GNG12" s="61"/>
      <c r="GNH12" s="61"/>
      <c r="GNI12" s="61"/>
      <c r="GNJ12" s="61"/>
      <c r="GNK12" s="61"/>
      <c r="GNL12" s="61"/>
      <c r="GNM12" s="61"/>
      <c r="GNN12" s="61"/>
      <c r="GNO12" s="61"/>
      <c r="GNP12" s="61"/>
      <c r="GNQ12" s="61"/>
      <c r="GNR12" s="61"/>
      <c r="GNS12" s="61"/>
      <c r="GNT12" s="61"/>
      <c r="GNU12" s="61"/>
      <c r="GNV12" s="61"/>
      <c r="GNW12" s="61"/>
      <c r="GNX12" s="61"/>
      <c r="GNY12" s="61"/>
      <c r="GNZ12" s="61"/>
      <c r="GOA12" s="61"/>
      <c r="GOB12" s="61"/>
      <c r="GOC12" s="61"/>
      <c r="GOD12" s="61"/>
      <c r="GOE12" s="61"/>
      <c r="GOF12" s="61"/>
      <c r="GOG12" s="61"/>
      <c r="GOH12" s="61"/>
      <c r="GOI12" s="61"/>
      <c r="GOJ12" s="61"/>
      <c r="GOK12" s="61"/>
      <c r="GOL12" s="61"/>
      <c r="GOM12" s="61"/>
      <c r="GON12" s="61"/>
      <c r="GOO12" s="61"/>
      <c r="GOP12" s="61"/>
      <c r="GOQ12" s="61"/>
      <c r="GOR12" s="61"/>
      <c r="GOS12" s="61"/>
      <c r="GOT12" s="61"/>
      <c r="GOU12" s="61"/>
      <c r="GOV12" s="61"/>
      <c r="GOW12" s="61"/>
      <c r="GOX12" s="61"/>
      <c r="GOY12" s="61"/>
      <c r="GOZ12" s="61"/>
      <c r="GPA12" s="61"/>
      <c r="GPB12" s="61"/>
      <c r="GPC12" s="61"/>
      <c r="GPD12" s="61"/>
      <c r="GPE12" s="61"/>
      <c r="GPF12" s="61"/>
      <c r="GPG12" s="61"/>
      <c r="GPH12" s="61"/>
      <c r="GPI12" s="61"/>
      <c r="GPJ12" s="61"/>
      <c r="GPK12" s="61"/>
      <c r="GPL12" s="61"/>
      <c r="GPM12" s="61"/>
      <c r="GPN12" s="61"/>
      <c r="GPO12" s="61"/>
      <c r="GPP12" s="61"/>
      <c r="GPQ12" s="61"/>
      <c r="GPR12" s="61"/>
      <c r="GPS12" s="61"/>
      <c r="GPT12" s="61"/>
      <c r="GPU12" s="61"/>
      <c r="GPV12" s="61"/>
      <c r="GPW12" s="61"/>
      <c r="GPX12" s="61"/>
      <c r="GPY12" s="61"/>
      <c r="GPZ12" s="61"/>
      <c r="GQA12" s="61"/>
      <c r="GQB12" s="61"/>
      <c r="GQC12" s="61"/>
      <c r="GQD12" s="61"/>
      <c r="GQE12" s="61"/>
      <c r="GQF12" s="61"/>
      <c r="GQG12" s="61"/>
      <c r="GQH12" s="61"/>
      <c r="GQI12" s="61"/>
      <c r="GQJ12" s="61"/>
      <c r="GQK12" s="61"/>
      <c r="GQL12" s="61"/>
      <c r="GQM12" s="61"/>
      <c r="GQN12" s="61"/>
      <c r="GQO12" s="61"/>
      <c r="GQP12" s="61"/>
      <c r="GQQ12" s="61"/>
      <c r="GQR12" s="61"/>
      <c r="GQS12" s="61"/>
      <c r="GQT12" s="61"/>
      <c r="GQU12" s="61"/>
      <c r="GQV12" s="61"/>
      <c r="GQW12" s="61"/>
      <c r="GQX12" s="61"/>
      <c r="GQY12" s="61"/>
      <c r="GQZ12" s="61"/>
      <c r="GRA12" s="61"/>
      <c r="GRB12" s="61"/>
      <c r="GRC12" s="61"/>
      <c r="GRD12" s="61"/>
      <c r="GRE12" s="61"/>
      <c r="GRF12" s="61"/>
      <c r="GRG12" s="61"/>
      <c r="GRH12" s="61"/>
      <c r="GRI12" s="61"/>
      <c r="GRJ12" s="61"/>
      <c r="GRK12" s="61"/>
      <c r="GRL12" s="61"/>
      <c r="GRM12" s="61"/>
      <c r="GRN12" s="61"/>
      <c r="GRO12" s="61"/>
      <c r="GRP12" s="61"/>
      <c r="GRQ12" s="61"/>
      <c r="GRR12" s="61"/>
      <c r="GRS12" s="61"/>
      <c r="GRT12" s="61"/>
      <c r="GRU12" s="61"/>
      <c r="GRV12" s="61"/>
      <c r="GRW12" s="61"/>
      <c r="GRX12" s="61"/>
      <c r="GRY12" s="61"/>
      <c r="GRZ12" s="61"/>
      <c r="GSA12" s="61"/>
      <c r="GSB12" s="61"/>
      <c r="GSC12" s="61"/>
      <c r="GSD12" s="61"/>
      <c r="GSE12" s="61"/>
      <c r="GSF12" s="61"/>
      <c r="GSG12" s="61"/>
      <c r="GSH12" s="61"/>
      <c r="GSI12" s="61"/>
      <c r="GSJ12" s="61"/>
      <c r="GSK12" s="61"/>
      <c r="GSL12" s="61"/>
      <c r="GSM12" s="61"/>
      <c r="GSN12" s="61"/>
      <c r="GSO12" s="61"/>
      <c r="GSP12" s="61"/>
      <c r="GSQ12" s="61"/>
      <c r="GSR12" s="61"/>
      <c r="GSS12" s="61"/>
      <c r="GST12" s="61"/>
      <c r="GSU12" s="61"/>
      <c r="GSV12" s="61"/>
      <c r="GSW12" s="61"/>
      <c r="GSX12" s="61"/>
      <c r="GSY12" s="61"/>
      <c r="GSZ12" s="61"/>
      <c r="GTA12" s="61"/>
      <c r="GTB12" s="61"/>
      <c r="GTC12" s="61"/>
      <c r="GTD12" s="61"/>
      <c r="GTE12" s="61"/>
      <c r="GTF12" s="61"/>
      <c r="GTG12" s="61"/>
      <c r="GTH12" s="61"/>
      <c r="GTI12" s="61"/>
      <c r="GTJ12" s="61"/>
      <c r="GTK12" s="61"/>
      <c r="GTL12" s="61"/>
      <c r="GTM12" s="61"/>
      <c r="GTN12" s="61"/>
      <c r="GTO12" s="61"/>
      <c r="GTP12" s="61"/>
      <c r="GTQ12" s="61"/>
      <c r="GTR12" s="61"/>
      <c r="GTS12" s="61"/>
      <c r="GTT12" s="61"/>
      <c r="GTU12" s="61"/>
      <c r="GTV12" s="61"/>
      <c r="GTW12" s="61"/>
      <c r="GTX12" s="61"/>
      <c r="GTY12" s="61"/>
      <c r="GTZ12" s="61"/>
      <c r="GUA12" s="61"/>
      <c r="GUB12" s="61"/>
      <c r="GUC12" s="61"/>
      <c r="GUD12" s="61"/>
      <c r="GUE12" s="61"/>
      <c r="GUF12" s="61"/>
      <c r="GUG12" s="61"/>
      <c r="GUH12" s="61"/>
      <c r="GUI12" s="61"/>
      <c r="GUJ12" s="61"/>
      <c r="GUK12" s="61"/>
      <c r="GUL12" s="61"/>
      <c r="GUM12" s="61"/>
      <c r="GUN12" s="61"/>
      <c r="GUO12" s="61"/>
      <c r="GUP12" s="61"/>
      <c r="GUQ12" s="61"/>
      <c r="GUR12" s="61"/>
      <c r="GUS12" s="61"/>
      <c r="GUT12" s="61"/>
      <c r="GUU12" s="61"/>
      <c r="GUV12" s="61"/>
      <c r="GUW12" s="61"/>
      <c r="GUX12" s="61"/>
      <c r="GUY12" s="61"/>
      <c r="GUZ12" s="61"/>
      <c r="GVA12" s="61"/>
      <c r="GVB12" s="61"/>
      <c r="GVC12" s="61"/>
      <c r="GVD12" s="61"/>
      <c r="GVE12" s="61"/>
      <c r="GVF12" s="61"/>
      <c r="GVG12" s="61"/>
      <c r="GVH12" s="61"/>
      <c r="GVI12" s="61"/>
      <c r="GVJ12" s="61"/>
      <c r="GVK12" s="61"/>
      <c r="GVL12" s="61"/>
      <c r="GVM12" s="61"/>
      <c r="GVN12" s="61"/>
      <c r="GVO12" s="61"/>
      <c r="GVP12" s="61"/>
      <c r="GVQ12" s="61"/>
      <c r="GVR12" s="61"/>
      <c r="GVS12" s="61"/>
      <c r="GVT12" s="61"/>
      <c r="GVU12" s="61"/>
      <c r="GVV12" s="61"/>
      <c r="GVW12" s="61"/>
      <c r="GVX12" s="61"/>
      <c r="GVY12" s="61"/>
      <c r="GVZ12" s="61"/>
      <c r="GWA12" s="61"/>
      <c r="GWB12" s="61"/>
      <c r="GWC12" s="61"/>
      <c r="GWD12" s="61"/>
      <c r="GWE12" s="61"/>
      <c r="GWF12" s="61"/>
      <c r="GWG12" s="61"/>
      <c r="GWH12" s="61"/>
      <c r="GWI12" s="61"/>
      <c r="GWJ12" s="61"/>
      <c r="GWK12" s="61"/>
      <c r="GWL12" s="61"/>
      <c r="GWM12" s="61"/>
      <c r="GWN12" s="61"/>
      <c r="GWO12" s="61"/>
      <c r="GWP12" s="61"/>
      <c r="GWQ12" s="61"/>
      <c r="GWR12" s="61"/>
      <c r="GWS12" s="61"/>
      <c r="GWT12" s="61"/>
      <c r="GWU12" s="61"/>
      <c r="GWV12" s="61"/>
      <c r="GWW12" s="61"/>
      <c r="GWX12" s="61"/>
      <c r="GWY12" s="61"/>
      <c r="GWZ12" s="61"/>
      <c r="GXA12" s="61"/>
      <c r="GXB12" s="61"/>
      <c r="GXC12" s="61"/>
      <c r="GXD12" s="61"/>
      <c r="GXE12" s="61"/>
      <c r="GXF12" s="61"/>
      <c r="GXG12" s="61"/>
      <c r="GXH12" s="61"/>
      <c r="GXI12" s="61"/>
      <c r="GXJ12" s="61"/>
      <c r="GXK12" s="61"/>
      <c r="GXL12" s="61"/>
      <c r="GXM12" s="61"/>
      <c r="GXN12" s="61"/>
      <c r="GXO12" s="61"/>
      <c r="GXP12" s="61"/>
      <c r="GXQ12" s="61"/>
      <c r="GXR12" s="61"/>
      <c r="GXS12" s="61"/>
      <c r="GXT12" s="61"/>
      <c r="GXU12" s="61"/>
      <c r="GXV12" s="61"/>
      <c r="GXW12" s="61"/>
      <c r="GXX12" s="61"/>
      <c r="GXY12" s="61"/>
      <c r="GXZ12" s="61"/>
      <c r="GYA12" s="61"/>
      <c r="GYB12" s="61"/>
      <c r="GYC12" s="61"/>
      <c r="GYD12" s="61"/>
      <c r="GYE12" s="61"/>
      <c r="GYF12" s="61"/>
      <c r="GYG12" s="61"/>
      <c r="GYH12" s="61"/>
      <c r="GYI12" s="61"/>
      <c r="GYJ12" s="61"/>
      <c r="GYK12" s="61"/>
      <c r="GYL12" s="61"/>
      <c r="GYM12" s="61"/>
      <c r="GYN12" s="61"/>
      <c r="GYO12" s="61"/>
      <c r="GYP12" s="61"/>
      <c r="GYQ12" s="61"/>
      <c r="GYR12" s="61"/>
      <c r="GYS12" s="61"/>
      <c r="GYT12" s="61"/>
      <c r="GYU12" s="61"/>
      <c r="GYV12" s="61"/>
      <c r="GYW12" s="61"/>
      <c r="GYX12" s="61"/>
      <c r="GYY12" s="61"/>
      <c r="GYZ12" s="61"/>
      <c r="GZA12" s="61"/>
      <c r="GZB12" s="61"/>
      <c r="GZC12" s="61"/>
      <c r="GZD12" s="61"/>
      <c r="GZE12" s="61"/>
      <c r="GZF12" s="61"/>
      <c r="GZG12" s="61"/>
      <c r="GZH12" s="61"/>
      <c r="GZI12" s="61"/>
      <c r="GZJ12" s="61"/>
      <c r="GZK12" s="61"/>
      <c r="GZL12" s="61"/>
      <c r="GZM12" s="61"/>
      <c r="GZN12" s="61"/>
      <c r="GZO12" s="61"/>
      <c r="GZP12" s="61"/>
      <c r="GZQ12" s="61"/>
      <c r="GZR12" s="61"/>
      <c r="GZS12" s="61"/>
      <c r="GZT12" s="61"/>
      <c r="GZU12" s="61"/>
      <c r="GZV12" s="61"/>
      <c r="GZW12" s="61"/>
      <c r="GZX12" s="61"/>
      <c r="GZY12" s="61"/>
      <c r="GZZ12" s="61"/>
      <c r="HAA12" s="61"/>
      <c r="HAB12" s="61"/>
      <c r="HAC12" s="61"/>
      <c r="HAD12" s="61"/>
      <c r="HAE12" s="61"/>
      <c r="HAF12" s="61"/>
      <c r="HAG12" s="61"/>
      <c r="HAH12" s="61"/>
      <c r="HAI12" s="61"/>
      <c r="HAJ12" s="61"/>
      <c r="HAK12" s="61"/>
      <c r="HAL12" s="61"/>
      <c r="HAM12" s="61"/>
      <c r="HAN12" s="61"/>
      <c r="HAO12" s="61"/>
      <c r="HAP12" s="61"/>
      <c r="HAQ12" s="61"/>
      <c r="HAR12" s="61"/>
      <c r="HAS12" s="61"/>
      <c r="HAT12" s="61"/>
      <c r="HAU12" s="61"/>
      <c r="HAV12" s="61"/>
      <c r="HAW12" s="61"/>
      <c r="HAX12" s="61"/>
      <c r="HAY12" s="61"/>
      <c r="HAZ12" s="61"/>
      <c r="HBA12" s="61"/>
      <c r="HBB12" s="61"/>
      <c r="HBC12" s="61"/>
      <c r="HBD12" s="61"/>
      <c r="HBE12" s="61"/>
      <c r="HBF12" s="61"/>
      <c r="HBG12" s="61"/>
      <c r="HBH12" s="61"/>
      <c r="HBI12" s="61"/>
      <c r="HBJ12" s="61"/>
      <c r="HBK12" s="61"/>
      <c r="HBL12" s="61"/>
      <c r="HBM12" s="61"/>
      <c r="HBN12" s="61"/>
      <c r="HBO12" s="61"/>
      <c r="HBP12" s="61"/>
      <c r="HBQ12" s="61"/>
      <c r="HBR12" s="61"/>
      <c r="HBS12" s="61"/>
      <c r="HBT12" s="61"/>
      <c r="HBU12" s="61"/>
      <c r="HBV12" s="61"/>
      <c r="HBW12" s="61"/>
      <c r="HBX12" s="61"/>
      <c r="HBY12" s="61"/>
      <c r="HBZ12" s="61"/>
      <c r="HCA12" s="61"/>
      <c r="HCB12" s="61"/>
      <c r="HCC12" s="61"/>
      <c r="HCD12" s="61"/>
      <c r="HCE12" s="61"/>
      <c r="HCF12" s="61"/>
      <c r="HCG12" s="61"/>
      <c r="HCH12" s="61"/>
      <c r="HCI12" s="61"/>
      <c r="HCJ12" s="61"/>
      <c r="HCK12" s="61"/>
      <c r="HCL12" s="61"/>
      <c r="HCM12" s="61"/>
      <c r="HCN12" s="61"/>
      <c r="HCO12" s="61"/>
      <c r="HCP12" s="61"/>
      <c r="HCQ12" s="61"/>
      <c r="HCR12" s="61"/>
      <c r="HCS12" s="61"/>
      <c r="HCT12" s="61"/>
      <c r="HCU12" s="61"/>
      <c r="HCV12" s="61"/>
      <c r="HCW12" s="61"/>
      <c r="HCX12" s="61"/>
      <c r="HCY12" s="61"/>
      <c r="HCZ12" s="61"/>
      <c r="HDA12" s="61"/>
      <c r="HDB12" s="61"/>
      <c r="HDC12" s="61"/>
      <c r="HDD12" s="61"/>
      <c r="HDE12" s="61"/>
      <c r="HDF12" s="61"/>
      <c r="HDG12" s="61"/>
      <c r="HDH12" s="61"/>
      <c r="HDI12" s="61"/>
      <c r="HDJ12" s="61"/>
      <c r="HDK12" s="61"/>
      <c r="HDL12" s="61"/>
      <c r="HDM12" s="61"/>
      <c r="HDN12" s="61"/>
      <c r="HDO12" s="61"/>
      <c r="HDP12" s="61"/>
      <c r="HDQ12" s="61"/>
      <c r="HDR12" s="61"/>
      <c r="HDS12" s="61"/>
      <c r="HDT12" s="61"/>
      <c r="HDU12" s="61"/>
      <c r="HDV12" s="61"/>
      <c r="HDW12" s="61"/>
      <c r="HDX12" s="61"/>
      <c r="HDY12" s="61"/>
      <c r="HDZ12" s="61"/>
      <c r="HEA12" s="61"/>
      <c r="HEB12" s="61"/>
      <c r="HEC12" s="61"/>
      <c r="HED12" s="61"/>
      <c r="HEE12" s="61"/>
      <c r="HEF12" s="61"/>
      <c r="HEG12" s="61"/>
      <c r="HEH12" s="61"/>
      <c r="HEI12" s="61"/>
      <c r="HEJ12" s="61"/>
      <c r="HEK12" s="61"/>
      <c r="HEL12" s="61"/>
      <c r="HEM12" s="61"/>
      <c r="HEN12" s="61"/>
      <c r="HEO12" s="61"/>
      <c r="HEP12" s="61"/>
      <c r="HEQ12" s="61"/>
      <c r="HER12" s="61"/>
      <c r="HES12" s="61"/>
      <c r="HET12" s="61"/>
      <c r="HEU12" s="61"/>
      <c r="HEV12" s="61"/>
      <c r="HEW12" s="61"/>
      <c r="HEX12" s="61"/>
      <c r="HEY12" s="61"/>
      <c r="HEZ12" s="61"/>
      <c r="HFA12" s="61"/>
      <c r="HFB12" s="61"/>
      <c r="HFC12" s="61"/>
      <c r="HFD12" s="61"/>
      <c r="HFE12" s="61"/>
      <c r="HFF12" s="61"/>
      <c r="HFG12" s="61"/>
      <c r="HFH12" s="61"/>
      <c r="HFI12" s="61"/>
      <c r="HFJ12" s="61"/>
      <c r="HFK12" s="61"/>
      <c r="HFL12" s="61"/>
      <c r="HFM12" s="61"/>
      <c r="HFN12" s="61"/>
      <c r="HFO12" s="61"/>
      <c r="HFP12" s="61"/>
      <c r="HFQ12" s="61"/>
      <c r="HFR12" s="61"/>
      <c r="HFS12" s="61"/>
      <c r="HFT12" s="61"/>
      <c r="HFU12" s="61"/>
      <c r="HFV12" s="61"/>
      <c r="HFW12" s="61"/>
      <c r="HFX12" s="61"/>
      <c r="HFY12" s="61"/>
      <c r="HFZ12" s="61"/>
      <c r="HGA12" s="61"/>
      <c r="HGB12" s="61"/>
      <c r="HGC12" s="61"/>
      <c r="HGD12" s="61"/>
      <c r="HGE12" s="61"/>
      <c r="HGF12" s="61"/>
      <c r="HGG12" s="61"/>
      <c r="HGH12" s="61"/>
      <c r="HGI12" s="61"/>
      <c r="HGJ12" s="61"/>
      <c r="HGK12" s="61"/>
      <c r="HGL12" s="61"/>
      <c r="HGM12" s="61"/>
      <c r="HGN12" s="61"/>
      <c r="HGO12" s="61"/>
      <c r="HGP12" s="61"/>
      <c r="HGQ12" s="61"/>
      <c r="HGR12" s="61"/>
      <c r="HGS12" s="61"/>
      <c r="HGT12" s="61"/>
      <c r="HGU12" s="61"/>
      <c r="HGV12" s="61"/>
      <c r="HGW12" s="61"/>
      <c r="HGX12" s="61"/>
      <c r="HGY12" s="61"/>
      <c r="HGZ12" s="61"/>
      <c r="HHA12" s="61"/>
      <c r="HHB12" s="61"/>
      <c r="HHC12" s="61"/>
      <c r="HHD12" s="61"/>
      <c r="HHE12" s="61"/>
      <c r="HHF12" s="61"/>
      <c r="HHG12" s="61"/>
      <c r="HHH12" s="61"/>
      <c r="HHI12" s="61"/>
      <c r="HHJ12" s="61"/>
      <c r="HHK12" s="61"/>
      <c r="HHL12" s="61"/>
      <c r="HHM12" s="61"/>
      <c r="HHN12" s="61"/>
      <c r="HHO12" s="61"/>
      <c r="HHP12" s="61"/>
      <c r="HHQ12" s="61"/>
      <c r="HHR12" s="61"/>
      <c r="HHS12" s="61"/>
      <c r="HHT12" s="61"/>
      <c r="HHU12" s="61"/>
      <c r="HHV12" s="61"/>
      <c r="HHW12" s="61"/>
      <c r="HHX12" s="61"/>
      <c r="HHY12" s="61"/>
      <c r="HHZ12" s="61"/>
      <c r="HIA12" s="61"/>
      <c r="HIB12" s="61"/>
      <c r="HIC12" s="61"/>
      <c r="HID12" s="61"/>
      <c r="HIE12" s="61"/>
      <c r="HIF12" s="61"/>
      <c r="HIG12" s="61"/>
      <c r="HIH12" s="61"/>
      <c r="HII12" s="61"/>
      <c r="HIJ12" s="61"/>
      <c r="HIK12" s="61"/>
      <c r="HIL12" s="61"/>
      <c r="HIM12" s="61"/>
      <c r="HIN12" s="61"/>
      <c r="HIO12" s="61"/>
      <c r="HIP12" s="61"/>
      <c r="HIQ12" s="61"/>
      <c r="HIR12" s="61"/>
      <c r="HIS12" s="61"/>
      <c r="HIT12" s="61"/>
      <c r="HIU12" s="61"/>
      <c r="HIV12" s="61"/>
      <c r="HIW12" s="61"/>
      <c r="HIX12" s="61"/>
      <c r="HIY12" s="61"/>
      <c r="HIZ12" s="61"/>
      <c r="HJA12" s="61"/>
      <c r="HJB12" s="61"/>
      <c r="HJC12" s="61"/>
      <c r="HJD12" s="61"/>
      <c r="HJE12" s="61"/>
      <c r="HJF12" s="61"/>
      <c r="HJG12" s="61"/>
      <c r="HJH12" s="61"/>
      <c r="HJI12" s="61"/>
      <c r="HJJ12" s="61"/>
      <c r="HJK12" s="61"/>
      <c r="HJL12" s="61"/>
      <c r="HJM12" s="61"/>
      <c r="HJN12" s="61"/>
      <c r="HJO12" s="61"/>
      <c r="HJP12" s="61"/>
      <c r="HJQ12" s="61"/>
      <c r="HJR12" s="61"/>
      <c r="HJS12" s="61"/>
      <c r="HJT12" s="61"/>
      <c r="HJU12" s="61"/>
      <c r="HJV12" s="61"/>
      <c r="HJW12" s="61"/>
      <c r="HJX12" s="61"/>
      <c r="HJY12" s="61"/>
      <c r="HJZ12" s="61"/>
      <c r="HKA12" s="61"/>
      <c r="HKB12" s="61"/>
      <c r="HKC12" s="61"/>
      <c r="HKD12" s="61"/>
      <c r="HKE12" s="61"/>
      <c r="HKF12" s="61"/>
      <c r="HKG12" s="61"/>
      <c r="HKH12" s="61"/>
      <c r="HKI12" s="61"/>
      <c r="HKJ12" s="61"/>
      <c r="HKK12" s="61"/>
      <c r="HKL12" s="61"/>
      <c r="HKM12" s="61"/>
      <c r="HKN12" s="61"/>
      <c r="HKO12" s="61"/>
      <c r="HKP12" s="61"/>
      <c r="HKQ12" s="61"/>
      <c r="HKR12" s="61"/>
      <c r="HKS12" s="61"/>
      <c r="HKT12" s="61"/>
      <c r="HKU12" s="61"/>
      <c r="HKV12" s="61"/>
      <c r="HKW12" s="61"/>
      <c r="HKX12" s="61"/>
      <c r="HKY12" s="61"/>
      <c r="HKZ12" s="61"/>
      <c r="HLA12" s="61"/>
      <c r="HLB12" s="61"/>
      <c r="HLC12" s="61"/>
      <c r="HLD12" s="61"/>
      <c r="HLE12" s="61"/>
      <c r="HLF12" s="61"/>
      <c r="HLG12" s="61"/>
      <c r="HLH12" s="61"/>
      <c r="HLI12" s="61"/>
      <c r="HLJ12" s="61"/>
      <c r="HLK12" s="61"/>
      <c r="HLL12" s="61"/>
      <c r="HLM12" s="61"/>
      <c r="HLN12" s="61"/>
      <c r="HLO12" s="61"/>
      <c r="HLP12" s="61"/>
      <c r="HLQ12" s="61"/>
      <c r="HLR12" s="61"/>
      <c r="HLS12" s="61"/>
      <c r="HLT12" s="61"/>
      <c r="HLU12" s="61"/>
      <c r="HLV12" s="61"/>
      <c r="HLW12" s="61"/>
      <c r="HLX12" s="61"/>
      <c r="HLY12" s="61"/>
      <c r="HLZ12" s="61"/>
      <c r="HMA12" s="61"/>
      <c r="HMB12" s="61"/>
      <c r="HMC12" s="61"/>
      <c r="HMD12" s="61"/>
      <c r="HME12" s="61"/>
      <c r="HMF12" s="61"/>
      <c r="HMG12" s="61"/>
      <c r="HMH12" s="61"/>
      <c r="HMI12" s="61"/>
      <c r="HMJ12" s="61"/>
      <c r="HMK12" s="61"/>
      <c r="HML12" s="61"/>
      <c r="HMM12" s="61"/>
      <c r="HMN12" s="61"/>
      <c r="HMO12" s="61"/>
      <c r="HMP12" s="61"/>
      <c r="HMQ12" s="61"/>
      <c r="HMR12" s="61"/>
      <c r="HMS12" s="61"/>
      <c r="HMT12" s="61"/>
      <c r="HMU12" s="61"/>
      <c r="HMV12" s="61"/>
      <c r="HMW12" s="61"/>
      <c r="HMX12" s="61"/>
      <c r="HMY12" s="61"/>
      <c r="HMZ12" s="61"/>
      <c r="HNA12" s="61"/>
      <c r="HNB12" s="61"/>
      <c r="HNC12" s="61"/>
      <c r="HND12" s="61"/>
      <c r="HNE12" s="61"/>
      <c r="HNF12" s="61"/>
      <c r="HNG12" s="61"/>
      <c r="HNH12" s="61"/>
      <c r="HNI12" s="61"/>
      <c r="HNJ12" s="61"/>
      <c r="HNK12" s="61"/>
      <c r="HNL12" s="61"/>
      <c r="HNM12" s="61"/>
      <c r="HNN12" s="61"/>
      <c r="HNO12" s="61"/>
      <c r="HNP12" s="61"/>
      <c r="HNQ12" s="61"/>
      <c r="HNR12" s="61"/>
      <c r="HNS12" s="61"/>
      <c r="HNT12" s="61"/>
      <c r="HNU12" s="61"/>
      <c r="HNV12" s="61"/>
      <c r="HNW12" s="61"/>
      <c r="HNX12" s="61"/>
      <c r="HNY12" s="61"/>
      <c r="HNZ12" s="61"/>
      <c r="HOA12" s="61"/>
      <c r="HOB12" s="61"/>
      <c r="HOC12" s="61"/>
      <c r="HOD12" s="61"/>
      <c r="HOE12" s="61"/>
      <c r="HOF12" s="61"/>
      <c r="HOG12" s="61"/>
      <c r="HOH12" s="61"/>
      <c r="HOI12" s="61"/>
      <c r="HOJ12" s="61"/>
      <c r="HOK12" s="61"/>
      <c r="HOL12" s="61"/>
      <c r="HOM12" s="61"/>
      <c r="HON12" s="61"/>
      <c r="HOO12" s="61"/>
      <c r="HOP12" s="61"/>
      <c r="HOQ12" s="61"/>
      <c r="HOR12" s="61"/>
      <c r="HOS12" s="61"/>
      <c r="HOT12" s="61"/>
      <c r="HOU12" s="61"/>
      <c r="HOV12" s="61"/>
      <c r="HOW12" s="61"/>
      <c r="HOX12" s="61"/>
      <c r="HOY12" s="61"/>
      <c r="HOZ12" s="61"/>
      <c r="HPA12" s="61"/>
      <c r="HPB12" s="61"/>
      <c r="HPC12" s="61"/>
      <c r="HPD12" s="61"/>
      <c r="HPE12" s="61"/>
      <c r="HPF12" s="61"/>
      <c r="HPG12" s="61"/>
      <c r="HPH12" s="61"/>
      <c r="HPI12" s="61"/>
      <c r="HPJ12" s="61"/>
      <c r="HPK12" s="61"/>
      <c r="HPL12" s="61"/>
      <c r="HPM12" s="61"/>
      <c r="HPN12" s="61"/>
      <c r="HPO12" s="61"/>
      <c r="HPP12" s="61"/>
      <c r="HPQ12" s="61"/>
      <c r="HPR12" s="61"/>
      <c r="HPS12" s="61"/>
      <c r="HPT12" s="61"/>
      <c r="HPU12" s="61"/>
      <c r="HPV12" s="61"/>
      <c r="HPW12" s="61"/>
      <c r="HPX12" s="61"/>
      <c r="HPY12" s="61"/>
      <c r="HPZ12" s="61"/>
      <c r="HQA12" s="61"/>
      <c r="HQB12" s="61"/>
      <c r="HQC12" s="61"/>
      <c r="HQD12" s="61"/>
      <c r="HQE12" s="61"/>
      <c r="HQF12" s="61"/>
      <c r="HQG12" s="61"/>
      <c r="HQH12" s="61"/>
      <c r="HQI12" s="61"/>
      <c r="HQJ12" s="61"/>
      <c r="HQK12" s="61"/>
      <c r="HQL12" s="61"/>
      <c r="HQM12" s="61"/>
      <c r="HQN12" s="61"/>
      <c r="HQO12" s="61"/>
      <c r="HQP12" s="61"/>
      <c r="HQQ12" s="61"/>
      <c r="HQR12" s="61"/>
      <c r="HQS12" s="61"/>
      <c r="HQT12" s="61"/>
      <c r="HQU12" s="61"/>
      <c r="HQV12" s="61"/>
      <c r="HQW12" s="61"/>
      <c r="HQX12" s="61"/>
      <c r="HQY12" s="61"/>
      <c r="HQZ12" s="61"/>
      <c r="HRA12" s="61"/>
      <c r="HRB12" s="61"/>
      <c r="HRC12" s="61"/>
      <c r="HRD12" s="61"/>
      <c r="HRE12" s="61"/>
      <c r="HRF12" s="61"/>
      <c r="HRG12" s="61"/>
      <c r="HRH12" s="61"/>
      <c r="HRI12" s="61"/>
      <c r="HRJ12" s="61"/>
      <c r="HRK12" s="61"/>
      <c r="HRL12" s="61"/>
      <c r="HRM12" s="61"/>
      <c r="HRN12" s="61"/>
      <c r="HRO12" s="61"/>
      <c r="HRP12" s="61"/>
      <c r="HRQ12" s="61"/>
      <c r="HRR12" s="61"/>
      <c r="HRS12" s="61"/>
      <c r="HRT12" s="61"/>
      <c r="HRU12" s="61"/>
      <c r="HRV12" s="61"/>
      <c r="HRW12" s="61"/>
      <c r="HRX12" s="61"/>
      <c r="HRY12" s="61"/>
      <c r="HRZ12" s="61"/>
      <c r="HSA12" s="61"/>
      <c r="HSB12" s="61"/>
      <c r="HSC12" s="61"/>
      <c r="HSD12" s="61"/>
      <c r="HSE12" s="61"/>
      <c r="HSF12" s="61"/>
      <c r="HSG12" s="61"/>
      <c r="HSH12" s="61"/>
      <c r="HSI12" s="61"/>
      <c r="HSJ12" s="61"/>
      <c r="HSK12" s="61"/>
      <c r="HSL12" s="61"/>
      <c r="HSM12" s="61"/>
      <c r="HSN12" s="61"/>
      <c r="HSO12" s="61"/>
      <c r="HSP12" s="61"/>
      <c r="HSQ12" s="61"/>
      <c r="HSR12" s="61"/>
      <c r="HSS12" s="61"/>
      <c r="HST12" s="61"/>
      <c r="HSU12" s="61"/>
      <c r="HSV12" s="61"/>
      <c r="HSW12" s="61"/>
      <c r="HSX12" s="61"/>
      <c r="HSY12" s="61"/>
      <c r="HSZ12" s="61"/>
      <c r="HTA12" s="61"/>
      <c r="HTB12" s="61"/>
      <c r="HTC12" s="61"/>
      <c r="HTD12" s="61"/>
      <c r="HTE12" s="61"/>
      <c r="HTF12" s="61"/>
      <c r="HTG12" s="61"/>
      <c r="HTH12" s="61"/>
      <c r="HTI12" s="61"/>
      <c r="HTJ12" s="61"/>
      <c r="HTK12" s="61"/>
      <c r="HTL12" s="61"/>
      <c r="HTM12" s="61"/>
      <c r="HTN12" s="61"/>
      <c r="HTO12" s="61"/>
      <c r="HTP12" s="61"/>
      <c r="HTQ12" s="61"/>
      <c r="HTR12" s="61"/>
      <c r="HTS12" s="61"/>
      <c r="HTT12" s="61"/>
      <c r="HTU12" s="61"/>
      <c r="HTV12" s="61"/>
      <c r="HTW12" s="61"/>
      <c r="HTX12" s="61"/>
      <c r="HTY12" s="61"/>
      <c r="HTZ12" s="61"/>
      <c r="HUA12" s="61"/>
      <c r="HUB12" s="61"/>
      <c r="HUC12" s="61"/>
      <c r="HUD12" s="61"/>
      <c r="HUE12" s="61"/>
      <c r="HUF12" s="61"/>
      <c r="HUG12" s="61"/>
      <c r="HUH12" s="61"/>
      <c r="HUI12" s="61"/>
      <c r="HUJ12" s="61"/>
      <c r="HUK12" s="61"/>
      <c r="HUL12" s="61"/>
      <c r="HUM12" s="61"/>
      <c r="HUN12" s="61"/>
      <c r="HUO12" s="61"/>
      <c r="HUP12" s="61"/>
      <c r="HUQ12" s="61"/>
      <c r="HUR12" s="61"/>
      <c r="HUS12" s="61"/>
      <c r="HUT12" s="61"/>
      <c r="HUU12" s="61"/>
      <c r="HUV12" s="61"/>
      <c r="HUW12" s="61"/>
      <c r="HUX12" s="61"/>
      <c r="HUY12" s="61"/>
      <c r="HUZ12" s="61"/>
      <c r="HVA12" s="61"/>
      <c r="HVB12" s="61"/>
      <c r="HVC12" s="61"/>
      <c r="HVD12" s="61"/>
      <c r="HVE12" s="61"/>
      <c r="HVF12" s="61"/>
      <c r="HVG12" s="61"/>
      <c r="HVH12" s="61"/>
      <c r="HVI12" s="61"/>
      <c r="HVJ12" s="61"/>
      <c r="HVK12" s="61"/>
      <c r="HVL12" s="61"/>
      <c r="HVM12" s="61"/>
      <c r="HVN12" s="61"/>
      <c r="HVO12" s="61"/>
      <c r="HVP12" s="61"/>
      <c r="HVQ12" s="61"/>
      <c r="HVR12" s="61"/>
      <c r="HVS12" s="61"/>
      <c r="HVT12" s="61"/>
      <c r="HVU12" s="61"/>
      <c r="HVV12" s="61"/>
      <c r="HVW12" s="61"/>
      <c r="HVX12" s="61"/>
      <c r="HVY12" s="61"/>
      <c r="HVZ12" s="61"/>
      <c r="HWA12" s="61"/>
      <c r="HWB12" s="61"/>
      <c r="HWC12" s="61"/>
      <c r="HWD12" s="61"/>
      <c r="HWE12" s="61"/>
      <c r="HWF12" s="61"/>
      <c r="HWG12" s="61"/>
      <c r="HWH12" s="61"/>
      <c r="HWI12" s="61"/>
      <c r="HWJ12" s="61"/>
      <c r="HWK12" s="61"/>
      <c r="HWL12" s="61"/>
      <c r="HWM12" s="61"/>
      <c r="HWN12" s="61"/>
      <c r="HWO12" s="61"/>
      <c r="HWP12" s="61"/>
      <c r="HWQ12" s="61"/>
      <c r="HWR12" s="61"/>
      <c r="HWS12" s="61"/>
      <c r="HWT12" s="61"/>
      <c r="HWU12" s="61"/>
      <c r="HWV12" s="61"/>
      <c r="HWW12" s="61"/>
      <c r="HWX12" s="61"/>
      <c r="HWY12" s="61"/>
      <c r="HWZ12" s="61"/>
      <c r="HXA12" s="61"/>
      <c r="HXB12" s="61"/>
      <c r="HXC12" s="61"/>
      <c r="HXD12" s="61"/>
      <c r="HXE12" s="61"/>
      <c r="HXF12" s="61"/>
      <c r="HXG12" s="61"/>
      <c r="HXH12" s="61"/>
      <c r="HXI12" s="61"/>
      <c r="HXJ12" s="61"/>
      <c r="HXK12" s="61"/>
      <c r="HXL12" s="61"/>
      <c r="HXM12" s="61"/>
      <c r="HXN12" s="61"/>
      <c r="HXO12" s="61"/>
      <c r="HXP12" s="61"/>
      <c r="HXQ12" s="61"/>
      <c r="HXR12" s="61"/>
      <c r="HXS12" s="61"/>
      <c r="HXT12" s="61"/>
      <c r="HXU12" s="61"/>
      <c r="HXV12" s="61"/>
      <c r="HXW12" s="61"/>
      <c r="HXX12" s="61"/>
      <c r="HXY12" s="61"/>
      <c r="HXZ12" s="61"/>
      <c r="HYA12" s="61"/>
      <c r="HYB12" s="61"/>
      <c r="HYC12" s="61"/>
      <c r="HYD12" s="61"/>
      <c r="HYE12" s="61"/>
      <c r="HYF12" s="61"/>
      <c r="HYG12" s="61"/>
      <c r="HYH12" s="61"/>
      <c r="HYI12" s="61"/>
      <c r="HYJ12" s="61"/>
      <c r="HYK12" s="61"/>
      <c r="HYL12" s="61"/>
      <c r="HYM12" s="61"/>
      <c r="HYN12" s="61"/>
      <c r="HYO12" s="61"/>
      <c r="HYP12" s="61"/>
      <c r="HYQ12" s="61"/>
      <c r="HYR12" s="61"/>
      <c r="HYS12" s="61"/>
      <c r="HYT12" s="61"/>
      <c r="HYU12" s="61"/>
      <c r="HYV12" s="61"/>
      <c r="HYW12" s="61"/>
      <c r="HYX12" s="61"/>
      <c r="HYY12" s="61"/>
      <c r="HYZ12" s="61"/>
      <c r="HZA12" s="61"/>
      <c r="HZB12" s="61"/>
      <c r="HZC12" s="61"/>
      <c r="HZD12" s="61"/>
      <c r="HZE12" s="61"/>
      <c r="HZF12" s="61"/>
      <c r="HZG12" s="61"/>
      <c r="HZH12" s="61"/>
      <c r="HZI12" s="61"/>
      <c r="HZJ12" s="61"/>
      <c r="HZK12" s="61"/>
      <c r="HZL12" s="61"/>
      <c r="HZM12" s="61"/>
      <c r="HZN12" s="61"/>
      <c r="HZO12" s="61"/>
      <c r="HZP12" s="61"/>
      <c r="HZQ12" s="61"/>
      <c r="HZR12" s="61"/>
      <c r="HZS12" s="61"/>
      <c r="HZT12" s="61"/>
      <c r="HZU12" s="61"/>
      <c r="HZV12" s="61"/>
      <c r="HZW12" s="61"/>
      <c r="HZX12" s="61"/>
      <c r="HZY12" s="61"/>
      <c r="HZZ12" s="61"/>
      <c r="IAA12" s="61"/>
      <c r="IAB12" s="61"/>
      <c r="IAC12" s="61"/>
      <c r="IAD12" s="61"/>
      <c r="IAE12" s="61"/>
      <c r="IAF12" s="61"/>
      <c r="IAG12" s="61"/>
      <c r="IAH12" s="61"/>
      <c r="IAI12" s="61"/>
      <c r="IAJ12" s="61"/>
      <c r="IAK12" s="61"/>
      <c r="IAL12" s="61"/>
      <c r="IAM12" s="61"/>
      <c r="IAN12" s="61"/>
      <c r="IAO12" s="61"/>
      <c r="IAP12" s="61"/>
      <c r="IAQ12" s="61"/>
      <c r="IAR12" s="61"/>
      <c r="IAS12" s="61"/>
      <c r="IAT12" s="61"/>
      <c r="IAU12" s="61"/>
      <c r="IAV12" s="61"/>
      <c r="IAW12" s="61"/>
      <c r="IAX12" s="61"/>
      <c r="IAY12" s="61"/>
      <c r="IAZ12" s="61"/>
      <c r="IBA12" s="61"/>
      <c r="IBB12" s="61"/>
      <c r="IBC12" s="61"/>
      <c r="IBD12" s="61"/>
      <c r="IBE12" s="61"/>
      <c r="IBF12" s="61"/>
      <c r="IBG12" s="61"/>
      <c r="IBH12" s="61"/>
      <c r="IBI12" s="61"/>
      <c r="IBJ12" s="61"/>
      <c r="IBK12" s="61"/>
      <c r="IBL12" s="61"/>
      <c r="IBM12" s="61"/>
      <c r="IBN12" s="61"/>
      <c r="IBO12" s="61"/>
      <c r="IBP12" s="61"/>
      <c r="IBQ12" s="61"/>
      <c r="IBR12" s="61"/>
      <c r="IBS12" s="61"/>
      <c r="IBT12" s="61"/>
      <c r="IBU12" s="61"/>
      <c r="IBV12" s="61"/>
      <c r="IBW12" s="61"/>
      <c r="IBX12" s="61"/>
      <c r="IBY12" s="61"/>
      <c r="IBZ12" s="61"/>
      <c r="ICA12" s="61"/>
      <c r="ICB12" s="61"/>
      <c r="ICC12" s="61"/>
      <c r="ICD12" s="61"/>
      <c r="ICE12" s="61"/>
      <c r="ICF12" s="61"/>
      <c r="ICG12" s="61"/>
      <c r="ICH12" s="61"/>
      <c r="ICI12" s="61"/>
      <c r="ICJ12" s="61"/>
      <c r="ICK12" s="61"/>
      <c r="ICL12" s="61"/>
      <c r="ICM12" s="61"/>
      <c r="ICN12" s="61"/>
      <c r="ICO12" s="61"/>
      <c r="ICP12" s="61"/>
      <c r="ICQ12" s="61"/>
      <c r="ICR12" s="61"/>
      <c r="ICS12" s="61"/>
      <c r="ICT12" s="61"/>
      <c r="ICU12" s="61"/>
      <c r="ICV12" s="61"/>
      <c r="ICW12" s="61"/>
      <c r="ICX12" s="61"/>
      <c r="ICY12" s="61"/>
      <c r="ICZ12" s="61"/>
      <c r="IDA12" s="61"/>
      <c r="IDB12" s="61"/>
      <c r="IDC12" s="61"/>
      <c r="IDD12" s="61"/>
      <c r="IDE12" s="61"/>
      <c r="IDF12" s="61"/>
      <c r="IDG12" s="61"/>
      <c r="IDH12" s="61"/>
      <c r="IDI12" s="61"/>
      <c r="IDJ12" s="61"/>
      <c r="IDK12" s="61"/>
      <c r="IDL12" s="61"/>
      <c r="IDM12" s="61"/>
      <c r="IDN12" s="61"/>
      <c r="IDO12" s="61"/>
      <c r="IDP12" s="61"/>
      <c r="IDQ12" s="61"/>
      <c r="IDR12" s="61"/>
      <c r="IDS12" s="61"/>
      <c r="IDT12" s="61"/>
      <c r="IDU12" s="61"/>
      <c r="IDV12" s="61"/>
      <c r="IDW12" s="61"/>
      <c r="IDX12" s="61"/>
      <c r="IDY12" s="61"/>
      <c r="IDZ12" s="61"/>
      <c r="IEA12" s="61"/>
      <c r="IEB12" s="61"/>
      <c r="IEC12" s="61"/>
      <c r="IED12" s="61"/>
      <c r="IEE12" s="61"/>
      <c r="IEF12" s="61"/>
      <c r="IEG12" s="61"/>
      <c r="IEH12" s="61"/>
      <c r="IEI12" s="61"/>
      <c r="IEJ12" s="61"/>
      <c r="IEK12" s="61"/>
      <c r="IEL12" s="61"/>
      <c r="IEM12" s="61"/>
      <c r="IEN12" s="61"/>
      <c r="IEO12" s="61"/>
      <c r="IEP12" s="61"/>
      <c r="IEQ12" s="61"/>
      <c r="IER12" s="61"/>
      <c r="IES12" s="61"/>
      <c r="IET12" s="61"/>
      <c r="IEU12" s="61"/>
      <c r="IEV12" s="61"/>
      <c r="IEW12" s="61"/>
      <c r="IEX12" s="61"/>
      <c r="IEY12" s="61"/>
      <c r="IEZ12" s="61"/>
      <c r="IFA12" s="61"/>
      <c r="IFB12" s="61"/>
      <c r="IFC12" s="61"/>
      <c r="IFD12" s="61"/>
      <c r="IFE12" s="61"/>
      <c r="IFF12" s="61"/>
      <c r="IFG12" s="61"/>
      <c r="IFH12" s="61"/>
      <c r="IFI12" s="61"/>
      <c r="IFJ12" s="61"/>
      <c r="IFK12" s="61"/>
      <c r="IFL12" s="61"/>
      <c r="IFM12" s="61"/>
      <c r="IFN12" s="61"/>
      <c r="IFO12" s="61"/>
      <c r="IFP12" s="61"/>
      <c r="IFQ12" s="61"/>
      <c r="IFR12" s="61"/>
      <c r="IFS12" s="61"/>
      <c r="IFT12" s="61"/>
      <c r="IFU12" s="61"/>
      <c r="IFV12" s="61"/>
      <c r="IFW12" s="61"/>
      <c r="IFX12" s="61"/>
      <c r="IFY12" s="61"/>
      <c r="IFZ12" s="61"/>
      <c r="IGA12" s="61"/>
      <c r="IGB12" s="61"/>
      <c r="IGC12" s="61"/>
      <c r="IGD12" s="61"/>
      <c r="IGE12" s="61"/>
      <c r="IGF12" s="61"/>
      <c r="IGG12" s="61"/>
      <c r="IGH12" s="61"/>
      <c r="IGI12" s="61"/>
      <c r="IGJ12" s="61"/>
      <c r="IGK12" s="61"/>
      <c r="IGL12" s="61"/>
      <c r="IGM12" s="61"/>
      <c r="IGN12" s="61"/>
      <c r="IGO12" s="61"/>
      <c r="IGP12" s="61"/>
      <c r="IGQ12" s="61"/>
      <c r="IGR12" s="61"/>
      <c r="IGS12" s="61"/>
      <c r="IGT12" s="61"/>
      <c r="IGU12" s="61"/>
      <c r="IGV12" s="61"/>
      <c r="IGW12" s="61"/>
      <c r="IGX12" s="61"/>
      <c r="IGY12" s="61"/>
      <c r="IGZ12" s="61"/>
      <c r="IHA12" s="61"/>
      <c r="IHB12" s="61"/>
      <c r="IHC12" s="61"/>
      <c r="IHD12" s="61"/>
      <c r="IHE12" s="61"/>
      <c r="IHF12" s="61"/>
      <c r="IHG12" s="61"/>
      <c r="IHH12" s="61"/>
      <c r="IHI12" s="61"/>
      <c r="IHJ12" s="61"/>
      <c r="IHK12" s="61"/>
      <c r="IHL12" s="61"/>
      <c r="IHM12" s="61"/>
      <c r="IHN12" s="61"/>
      <c r="IHO12" s="61"/>
      <c r="IHP12" s="61"/>
      <c r="IHQ12" s="61"/>
      <c r="IHR12" s="61"/>
      <c r="IHS12" s="61"/>
      <c r="IHT12" s="61"/>
      <c r="IHU12" s="61"/>
      <c r="IHV12" s="61"/>
      <c r="IHW12" s="61"/>
      <c r="IHX12" s="61"/>
      <c r="IHY12" s="61"/>
      <c r="IHZ12" s="61"/>
      <c r="IIA12" s="61"/>
      <c r="IIB12" s="61"/>
      <c r="IIC12" s="61"/>
      <c r="IID12" s="61"/>
      <c r="IIE12" s="61"/>
      <c r="IIF12" s="61"/>
      <c r="IIG12" s="61"/>
      <c r="IIH12" s="61"/>
      <c r="III12" s="61"/>
      <c r="IIJ12" s="61"/>
      <c r="IIK12" s="61"/>
      <c r="IIL12" s="61"/>
      <c r="IIM12" s="61"/>
      <c r="IIN12" s="61"/>
      <c r="IIO12" s="61"/>
      <c r="IIP12" s="61"/>
      <c r="IIQ12" s="61"/>
      <c r="IIR12" s="61"/>
      <c r="IIS12" s="61"/>
      <c r="IIT12" s="61"/>
      <c r="IIU12" s="61"/>
      <c r="IIV12" s="61"/>
      <c r="IIW12" s="61"/>
      <c r="IIX12" s="61"/>
      <c r="IIY12" s="61"/>
      <c r="IIZ12" s="61"/>
      <c r="IJA12" s="61"/>
      <c r="IJB12" s="61"/>
      <c r="IJC12" s="61"/>
      <c r="IJD12" s="61"/>
      <c r="IJE12" s="61"/>
      <c r="IJF12" s="61"/>
      <c r="IJG12" s="61"/>
      <c r="IJH12" s="61"/>
      <c r="IJI12" s="61"/>
      <c r="IJJ12" s="61"/>
      <c r="IJK12" s="61"/>
      <c r="IJL12" s="61"/>
      <c r="IJM12" s="61"/>
      <c r="IJN12" s="61"/>
      <c r="IJO12" s="61"/>
      <c r="IJP12" s="61"/>
      <c r="IJQ12" s="61"/>
      <c r="IJR12" s="61"/>
      <c r="IJS12" s="61"/>
      <c r="IJT12" s="61"/>
      <c r="IJU12" s="61"/>
      <c r="IJV12" s="61"/>
      <c r="IJW12" s="61"/>
      <c r="IJX12" s="61"/>
      <c r="IJY12" s="61"/>
      <c r="IJZ12" s="61"/>
      <c r="IKA12" s="61"/>
      <c r="IKB12" s="61"/>
      <c r="IKC12" s="61"/>
      <c r="IKD12" s="61"/>
      <c r="IKE12" s="61"/>
      <c r="IKF12" s="61"/>
      <c r="IKG12" s="61"/>
      <c r="IKH12" s="61"/>
      <c r="IKI12" s="61"/>
      <c r="IKJ12" s="61"/>
      <c r="IKK12" s="61"/>
      <c r="IKL12" s="61"/>
      <c r="IKM12" s="61"/>
      <c r="IKN12" s="61"/>
      <c r="IKO12" s="61"/>
      <c r="IKP12" s="61"/>
      <c r="IKQ12" s="61"/>
      <c r="IKR12" s="61"/>
      <c r="IKS12" s="61"/>
      <c r="IKT12" s="61"/>
      <c r="IKU12" s="61"/>
      <c r="IKV12" s="61"/>
      <c r="IKW12" s="61"/>
      <c r="IKX12" s="61"/>
      <c r="IKY12" s="61"/>
      <c r="IKZ12" s="61"/>
      <c r="ILA12" s="61"/>
      <c r="ILB12" s="61"/>
      <c r="ILC12" s="61"/>
      <c r="ILD12" s="61"/>
      <c r="ILE12" s="61"/>
      <c r="ILF12" s="61"/>
      <c r="ILG12" s="61"/>
      <c r="ILH12" s="61"/>
      <c r="ILI12" s="61"/>
      <c r="ILJ12" s="61"/>
      <c r="ILK12" s="61"/>
      <c r="ILL12" s="61"/>
      <c r="ILM12" s="61"/>
      <c r="ILN12" s="61"/>
      <c r="ILO12" s="61"/>
      <c r="ILP12" s="61"/>
      <c r="ILQ12" s="61"/>
      <c r="ILR12" s="61"/>
      <c r="ILS12" s="61"/>
      <c r="ILT12" s="61"/>
      <c r="ILU12" s="61"/>
      <c r="ILV12" s="61"/>
      <c r="ILW12" s="61"/>
      <c r="ILX12" s="61"/>
      <c r="ILY12" s="61"/>
      <c r="ILZ12" s="61"/>
      <c r="IMA12" s="61"/>
      <c r="IMB12" s="61"/>
      <c r="IMC12" s="61"/>
      <c r="IMD12" s="61"/>
      <c r="IME12" s="61"/>
      <c r="IMF12" s="61"/>
      <c r="IMG12" s="61"/>
      <c r="IMH12" s="61"/>
      <c r="IMI12" s="61"/>
      <c r="IMJ12" s="61"/>
      <c r="IMK12" s="61"/>
      <c r="IML12" s="61"/>
      <c r="IMM12" s="61"/>
      <c r="IMN12" s="61"/>
      <c r="IMO12" s="61"/>
      <c r="IMP12" s="61"/>
      <c r="IMQ12" s="61"/>
      <c r="IMR12" s="61"/>
      <c r="IMS12" s="61"/>
      <c r="IMT12" s="61"/>
      <c r="IMU12" s="61"/>
      <c r="IMV12" s="61"/>
      <c r="IMW12" s="61"/>
      <c r="IMX12" s="61"/>
      <c r="IMY12" s="61"/>
      <c r="IMZ12" s="61"/>
      <c r="INA12" s="61"/>
      <c r="INB12" s="61"/>
      <c r="INC12" s="61"/>
      <c r="IND12" s="61"/>
      <c r="INE12" s="61"/>
      <c r="INF12" s="61"/>
      <c r="ING12" s="61"/>
      <c r="INH12" s="61"/>
      <c r="INI12" s="61"/>
      <c r="INJ12" s="61"/>
      <c r="INK12" s="61"/>
      <c r="INL12" s="61"/>
      <c r="INM12" s="61"/>
      <c r="INN12" s="61"/>
      <c r="INO12" s="61"/>
      <c r="INP12" s="61"/>
      <c r="INQ12" s="61"/>
      <c r="INR12" s="61"/>
      <c r="INS12" s="61"/>
      <c r="INT12" s="61"/>
      <c r="INU12" s="61"/>
      <c r="INV12" s="61"/>
      <c r="INW12" s="61"/>
      <c r="INX12" s="61"/>
      <c r="INY12" s="61"/>
      <c r="INZ12" s="61"/>
      <c r="IOA12" s="61"/>
      <c r="IOB12" s="61"/>
      <c r="IOC12" s="61"/>
      <c r="IOD12" s="61"/>
      <c r="IOE12" s="61"/>
      <c r="IOF12" s="61"/>
      <c r="IOG12" s="61"/>
      <c r="IOH12" s="61"/>
      <c r="IOI12" s="61"/>
      <c r="IOJ12" s="61"/>
      <c r="IOK12" s="61"/>
      <c r="IOL12" s="61"/>
      <c r="IOM12" s="61"/>
      <c r="ION12" s="61"/>
      <c r="IOO12" s="61"/>
      <c r="IOP12" s="61"/>
      <c r="IOQ12" s="61"/>
      <c r="IOR12" s="61"/>
      <c r="IOS12" s="61"/>
      <c r="IOT12" s="61"/>
      <c r="IOU12" s="61"/>
      <c r="IOV12" s="61"/>
      <c r="IOW12" s="61"/>
      <c r="IOX12" s="61"/>
      <c r="IOY12" s="61"/>
      <c r="IOZ12" s="61"/>
      <c r="IPA12" s="61"/>
      <c r="IPB12" s="61"/>
      <c r="IPC12" s="61"/>
      <c r="IPD12" s="61"/>
      <c r="IPE12" s="61"/>
      <c r="IPF12" s="61"/>
      <c r="IPG12" s="61"/>
      <c r="IPH12" s="61"/>
      <c r="IPI12" s="61"/>
      <c r="IPJ12" s="61"/>
      <c r="IPK12" s="61"/>
      <c r="IPL12" s="61"/>
      <c r="IPM12" s="61"/>
      <c r="IPN12" s="61"/>
      <c r="IPO12" s="61"/>
      <c r="IPP12" s="61"/>
      <c r="IPQ12" s="61"/>
      <c r="IPR12" s="61"/>
      <c r="IPS12" s="61"/>
      <c r="IPT12" s="61"/>
      <c r="IPU12" s="61"/>
      <c r="IPV12" s="61"/>
      <c r="IPW12" s="61"/>
      <c r="IPX12" s="61"/>
      <c r="IPY12" s="61"/>
      <c r="IPZ12" s="61"/>
      <c r="IQA12" s="61"/>
      <c r="IQB12" s="61"/>
      <c r="IQC12" s="61"/>
      <c r="IQD12" s="61"/>
      <c r="IQE12" s="61"/>
      <c r="IQF12" s="61"/>
      <c r="IQG12" s="61"/>
      <c r="IQH12" s="61"/>
      <c r="IQI12" s="61"/>
      <c r="IQJ12" s="61"/>
      <c r="IQK12" s="61"/>
      <c r="IQL12" s="61"/>
      <c r="IQM12" s="61"/>
      <c r="IQN12" s="61"/>
      <c r="IQO12" s="61"/>
      <c r="IQP12" s="61"/>
      <c r="IQQ12" s="61"/>
      <c r="IQR12" s="61"/>
      <c r="IQS12" s="61"/>
      <c r="IQT12" s="61"/>
      <c r="IQU12" s="61"/>
      <c r="IQV12" s="61"/>
      <c r="IQW12" s="61"/>
      <c r="IQX12" s="61"/>
      <c r="IQY12" s="61"/>
      <c r="IQZ12" s="61"/>
      <c r="IRA12" s="61"/>
      <c r="IRB12" s="61"/>
      <c r="IRC12" s="61"/>
      <c r="IRD12" s="61"/>
      <c r="IRE12" s="61"/>
      <c r="IRF12" s="61"/>
      <c r="IRG12" s="61"/>
      <c r="IRH12" s="61"/>
      <c r="IRI12" s="61"/>
      <c r="IRJ12" s="61"/>
      <c r="IRK12" s="61"/>
      <c r="IRL12" s="61"/>
      <c r="IRM12" s="61"/>
      <c r="IRN12" s="61"/>
      <c r="IRO12" s="61"/>
      <c r="IRP12" s="61"/>
      <c r="IRQ12" s="61"/>
      <c r="IRR12" s="61"/>
      <c r="IRS12" s="61"/>
      <c r="IRT12" s="61"/>
      <c r="IRU12" s="61"/>
      <c r="IRV12" s="61"/>
      <c r="IRW12" s="61"/>
      <c r="IRX12" s="61"/>
      <c r="IRY12" s="61"/>
      <c r="IRZ12" s="61"/>
      <c r="ISA12" s="61"/>
      <c r="ISB12" s="61"/>
      <c r="ISC12" s="61"/>
      <c r="ISD12" s="61"/>
      <c r="ISE12" s="61"/>
      <c r="ISF12" s="61"/>
      <c r="ISG12" s="61"/>
      <c r="ISH12" s="61"/>
      <c r="ISI12" s="61"/>
      <c r="ISJ12" s="61"/>
      <c r="ISK12" s="61"/>
      <c r="ISL12" s="61"/>
      <c r="ISM12" s="61"/>
      <c r="ISN12" s="61"/>
      <c r="ISO12" s="61"/>
      <c r="ISP12" s="61"/>
      <c r="ISQ12" s="61"/>
      <c r="ISR12" s="61"/>
      <c r="ISS12" s="61"/>
      <c r="IST12" s="61"/>
      <c r="ISU12" s="61"/>
      <c r="ISV12" s="61"/>
      <c r="ISW12" s="61"/>
      <c r="ISX12" s="61"/>
      <c r="ISY12" s="61"/>
      <c r="ISZ12" s="61"/>
      <c r="ITA12" s="61"/>
      <c r="ITB12" s="61"/>
      <c r="ITC12" s="61"/>
      <c r="ITD12" s="61"/>
      <c r="ITE12" s="61"/>
      <c r="ITF12" s="61"/>
      <c r="ITG12" s="61"/>
      <c r="ITH12" s="61"/>
      <c r="ITI12" s="61"/>
      <c r="ITJ12" s="61"/>
      <c r="ITK12" s="61"/>
      <c r="ITL12" s="61"/>
      <c r="ITM12" s="61"/>
      <c r="ITN12" s="61"/>
      <c r="ITO12" s="61"/>
      <c r="ITP12" s="61"/>
      <c r="ITQ12" s="61"/>
      <c r="ITR12" s="61"/>
      <c r="ITS12" s="61"/>
      <c r="ITT12" s="61"/>
      <c r="ITU12" s="61"/>
      <c r="ITV12" s="61"/>
      <c r="ITW12" s="61"/>
      <c r="ITX12" s="61"/>
      <c r="ITY12" s="61"/>
      <c r="ITZ12" s="61"/>
      <c r="IUA12" s="61"/>
      <c r="IUB12" s="61"/>
      <c r="IUC12" s="61"/>
      <c r="IUD12" s="61"/>
      <c r="IUE12" s="61"/>
      <c r="IUF12" s="61"/>
      <c r="IUG12" s="61"/>
      <c r="IUH12" s="61"/>
      <c r="IUI12" s="61"/>
      <c r="IUJ12" s="61"/>
      <c r="IUK12" s="61"/>
      <c r="IUL12" s="61"/>
      <c r="IUM12" s="61"/>
      <c r="IUN12" s="61"/>
      <c r="IUO12" s="61"/>
      <c r="IUP12" s="61"/>
      <c r="IUQ12" s="61"/>
      <c r="IUR12" s="61"/>
      <c r="IUS12" s="61"/>
      <c r="IUT12" s="61"/>
      <c r="IUU12" s="61"/>
      <c r="IUV12" s="61"/>
      <c r="IUW12" s="61"/>
      <c r="IUX12" s="61"/>
      <c r="IUY12" s="61"/>
      <c r="IUZ12" s="61"/>
      <c r="IVA12" s="61"/>
      <c r="IVB12" s="61"/>
      <c r="IVC12" s="61"/>
      <c r="IVD12" s="61"/>
      <c r="IVE12" s="61"/>
      <c r="IVF12" s="61"/>
      <c r="IVG12" s="61"/>
      <c r="IVH12" s="61"/>
      <c r="IVI12" s="61"/>
      <c r="IVJ12" s="61"/>
      <c r="IVK12" s="61"/>
      <c r="IVL12" s="61"/>
      <c r="IVM12" s="61"/>
      <c r="IVN12" s="61"/>
      <c r="IVO12" s="61"/>
      <c r="IVP12" s="61"/>
      <c r="IVQ12" s="61"/>
      <c r="IVR12" s="61"/>
      <c r="IVS12" s="61"/>
      <c r="IVT12" s="61"/>
      <c r="IVU12" s="61"/>
      <c r="IVV12" s="61"/>
      <c r="IVW12" s="61"/>
      <c r="IVX12" s="61"/>
      <c r="IVY12" s="61"/>
      <c r="IVZ12" s="61"/>
      <c r="IWA12" s="61"/>
      <c r="IWB12" s="61"/>
      <c r="IWC12" s="61"/>
      <c r="IWD12" s="61"/>
      <c r="IWE12" s="61"/>
      <c r="IWF12" s="61"/>
      <c r="IWG12" s="61"/>
      <c r="IWH12" s="61"/>
      <c r="IWI12" s="61"/>
      <c r="IWJ12" s="61"/>
      <c r="IWK12" s="61"/>
      <c r="IWL12" s="61"/>
      <c r="IWM12" s="61"/>
      <c r="IWN12" s="61"/>
      <c r="IWO12" s="61"/>
      <c r="IWP12" s="61"/>
      <c r="IWQ12" s="61"/>
      <c r="IWR12" s="61"/>
      <c r="IWS12" s="61"/>
      <c r="IWT12" s="61"/>
      <c r="IWU12" s="61"/>
      <c r="IWV12" s="61"/>
      <c r="IWW12" s="61"/>
      <c r="IWX12" s="61"/>
      <c r="IWY12" s="61"/>
      <c r="IWZ12" s="61"/>
      <c r="IXA12" s="61"/>
      <c r="IXB12" s="61"/>
      <c r="IXC12" s="61"/>
      <c r="IXD12" s="61"/>
      <c r="IXE12" s="61"/>
      <c r="IXF12" s="61"/>
      <c r="IXG12" s="61"/>
      <c r="IXH12" s="61"/>
      <c r="IXI12" s="61"/>
      <c r="IXJ12" s="61"/>
      <c r="IXK12" s="61"/>
      <c r="IXL12" s="61"/>
      <c r="IXM12" s="61"/>
      <c r="IXN12" s="61"/>
      <c r="IXO12" s="61"/>
      <c r="IXP12" s="61"/>
      <c r="IXQ12" s="61"/>
      <c r="IXR12" s="61"/>
      <c r="IXS12" s="61"/>
      <c r="IXT12" s="61"/>
      <c r="IXU12" s="61"/>
      <c r="IXV12" s="61"/>
      <c r="IXW12" s="61"/>
      <c r="IXX12" s="61"/>
      <c r="IXY12" s="61"/>
      <c r="IXZ12" s="61"/>
      <c r="IYA12" s="61"/>
      <c r="IYB12" s="61"/>
      <c r="IYC12" s="61"/>
      <c r="IYD12" s="61"/>
      <c r="IYE12" s="61"/>
      <c r="IYF12" s="61"/>
      <c r="IYG12" s="61"/>
      <c r="IYH12" s="61"/>
      <c r="IYI12" s="61"/>
      <c r="IYJ12" s="61"/>
      <c r="IYK12" s="61"/>
      <c r="IYL12" s="61"/>
      <c r="IYM12" s="61"/>
      <c r="IYN12" s="61"/>
      <c r="IYO12" s="61"/>
      <c r="IYP12" s="61"/>
      <c r="IYQ12" s="61"/>
      <c r="IYR12" s="61"/>
      <c r="IYS12" s="61"/>
      <c r="IYT12" s="61"/>
      <c r="IYU12" s="61"/>
      <c r="IYV12" s="61"/>
      <c r="IYW12" s="61"/>
      <c r="IYX12" s="61"/>
      <c r="IYY12" s="61"/>
      <c r="IYZ12" s="61"/>
      <c r="IZA12" s="61"/>
      <c r="IZB12" s="61"/>
      <c r="IZC12" s="61"/>
      <c r="IZD12" s="61"/>
      <c r="IZE12" s="61"/>
      <c r="IZF12" s="61"/>
      <c r="IZG12" s="61"/>
      <c r="IZH12" s="61"/>
      <c r="IZI12" s="61"/>
      <c r="IZJ12" s="61"/>
      <c r="IZK12" s="61"/>
      <c r="IZL12" s="61"/>
      <c r="IZM12" s="61"/>
      <c r="IZN12" s="61"/>
      <c r="IZO12" s="61"/>
      <c r="IZP12" s="61"/>
      <c r="IZQ12" s="61"/>
      <c r="IZR12" s="61"/>
      <c r="IZS12" s="61"/>
      <c r="IZT12" s="61"/>
      <c r="IZU12" s="61"/>
      <c r="IZV12" s="61"/>
      <c r="IZW12" s="61"/>
      <c r="IZX12" s="61"/>
      <c r="IZY12" s="61"/>
      <c r="IZZ12" s="61"/>
      <c r="JAA12" s="61"/>
      <c r="JAB12" s="61"/>
      <c r="JAC12" s="61"/>
      <c r="JAD12" s="61"/>
      <c r="JAE12" s="61"/>
      <c r="JAF12" s="61"/>
      <c r="JAG12" s="61"/>
      <c r="JAH12" s="61"/>
      <c r="JAI12" s="61"/>
      <c r="JAJ12" s="61"/>
      <c r="JAK12" s="61"/>
      <c r="JAL12" s="61"/>
      <c r="JAM12" s="61"/>
      <c r="JAN12" s="61"/>
      <c r="JAO12" s="61"/>
      <c r="JAP12" s="61"/>
      <c r="JAQ12" s="61"/>
      <c r="JAR12" s="61"/>
      <c r="JAS12" s="61"/>
      <c r="JAT12" s="61"/>
      <c r="JAU12" s="61"/>
      <c r="JAV12" s="61"/>
      <c r="JAW12" s="61"/>
      <c r="JAX12" s="61"/>
      <c r="JAY12" s="61"/>
      <c r="JAZ12" s="61"/>
      <c r="JBA12" s="61"/>
      <c r="JBB12" s="61"/>
      <c r="JBC12" s="61"/>
      <c r="JBD12" s="61"/>
      <c r="JBE12" s="61"/>
      <c r="JBF12" s="61"/>
      <c r="JBG12" s="61"/>
      <c r="JBH12" s="61"/>
      <c r="JBI12" s="61"/>
      <c r="JBJ12" s="61"/>
      <c r="JBK12" s="61"/>
      <c r="JBL12" s="61"/>
      <c r="JBM12" s="61"/>
      <c r="JBN12" s="61"/>
      <c r="JBO12" s="61"/>
      <c r="JBP12" s="61"/>
      <c r="JBQ12" s="61"/>
      <c r="JBR12" s="61"/>
      <c r="JBS12" s="61"/>
      <c r="JBT12" s="61"/>
      <c r="JBU12" s="61"/>
      <c r="JBV12" s="61"/>
      <c r="JBW12" s="61"/>
      <c r="JBX12" s="61"/>
      <c r="JBY12" s="61"/>
      <c r="JBZ12" s="61"/>
      <c r="JCA12" s="61"/>
      <c r="JCB12" s="61"/>
      <c r="JCC12" s="61"/>
      <c r="JCD12" s="61"/>
      <c r="JCE12" s="61"/>
      <c r="JCF12" s="61"/>
      <c r="JCG12" s="61"/>
      <c r="JCH12" s="61"/>
      <c r="JCI12" s="61"/>
      <c r="JCJ12" s="61"/>
      <c r="JCK12" s="61"/>
      <c r="JCL12" s="61"/>
      <c r="JCM12" s="61"/>
      <c r="JCN12" s="61"/>
      <c r="JCO12" s="61"/>
      <c r="JCP12" s="61"/>
      <c r="JCQ12" s="61"/>
      <c r="JCR12" s="61"/>
      <c r="JCS12" s="61"/>
      <c r="JCT12" s="61"/>
      <c r="JCU12" s="61"/>
      <c r="JCV12" s="61"/>
      <c r="JCW12" s="61"/>
      <c r="JCX12" s="61"/>
      <c r="JCY12" s="61"/>
      <c r="JCZ12" s="61"/>
      <c r="JDA12" s="61"/>
      <c r="JDB12" s="61"/>
      <c r="JDC12" s="61"/>
      <c r="JDD12" s="61"/>
      <c r="JDE12" s="61"/>
      <c r="JDF12" s="61"/>
      <c r="JDG12" s="61"/>
      <c r="JDH12" s="61"/>
      <c r="JDI12" s="61"/>
      <c r="JDJ12" s="61"/>
      <c r="JDK12" s="61"/>
      <c r="JDL12" s="61"/>
      <c r="JDM12" s="61"/>
      <c r="JDN12" s="61"/>
      <c r="JDO12" s="61"/>
      <c r="JDP12" s="61"/>
      <c r="JDQ12" s="61"/>
      <c r="JDR12" s="61"/>
      <c r="JDS12" s="61"/>
      <c r="JDT12" s="61"/>
      <c r="JDU12" s="61"/>
      <c r="JDV12" s="61"/>
      <c r="JDW12" s="61"/>
      <c r="JDX12" s="61"/>
      <c r="JDY12" s="61"/>
      <c r="JDZ12" s="61"/>
      <c r="JEA12" s="61"/>
      <c r="JEB12" s="61"/>
      <c r="JEC12" s="61"/>
      <c r="JED12" s="61"/>
      <c r="JEE12" s="61"/>
      <c r="JEF12" s="61"/>
      <c r="JEG12" s="61"/>
      <c r="JEH12" s="61"/>
      <c r="JEI12" s="61"/>
      <c r="JEJ12" s="61"/>
      <c r="JEK12" s="61"/>
      <c r="JEL12" s="61"/>
      <c r="JEM12" s="61"/>
      <c r="JEN12" s="61"/>
      <c r="JEO12" s="61"/>
      <c r="JEP12" s="61"/>
      <c r="JEQ12" s="61"/>
      <c r="JER12" s="61"/>
      <c r="JES12" s="61"/>
      <c r="JET12" s="61"/>
      <c r="JEU12" s="61"/>
      <c r="JEV12" s="61"/>
      <c r="JEW12" s="61"/>
      <c r="JEX12" s="61"/>
      <c r="JEY12" s="61"/>
      <c r="JEZ12" s="61"/>
      <c r="JFA12" s="61"/>
      <c r="JFB12" s="61"/>
      <c r="JFC12" s="61"/>
      <c r="JFD12" s="61"/>
      <c r="JFE12" s="61"/>
      <c r="JFF12" s="61"/>
      <c r="JFG12" s="61"/>
      <c r="JFH12" s="61"/>
      <c r="JFI12" s="61"/>
      <c r="JFJ12" s="61"/>
      <c r="JFK12" s="61"/>
      <c r="JFL12" s="61"/>
      <c r="JFM12" s="61"/>
      <c r="JFN12" s="61"/>
      <c r="JFO12" s="61"/>
      <c r="JFP12" s="61"/>
      <c r="JFQ12" s="61"/>
      <c r="JFR12" s="61"/>
      <c r="JFS12" s="61"/>
      <c r="JFT12" s="61"/>
      <c r="JFU12" s="61"/>
      <c r="JFV12" s="61"/>
      <c r="JFW12" s="61"/>
      <c r="JFX12" s="61"/>
      <c r="JFY12" s="61"/>
      <c r="JFZ12" s="61"/>
      <c r="JGA12" s="61"/>
      <c r="JGB12" s="61"/>
      <c r="JGC12" s="61"/>
      <c r="JGD12" s="61"/>
      <c r="JGE12" s="61"/>
      <c r="JGF12" s="61"/>
      <c r="JGG12" s="61"/>
      <c r="JGH12" s="61"/>
      <c r="JGI12" s="61"/>
      <c r="JGJ12" s="61"/>
      <c r="JGK12" s="61"/>
      <c r="JGL12" s="61"/>
      <c r="JGM12" s="61"/>
      <c r="JGN12" s="61"/>
      <c r="JGO12" s="61"/>
      <c r="JGP12" s="61"/>
      <c r="JGQ12" s="61"/>
      <c r="JGR12" s="61"/>
      <c r="JGS12" s="61"/>
      <c r="JGT12" s="61"/>
      <c r="JGU12" s="61"/>
      <c r="JGV12" s="61"/>
      <c r="JGW12" s="61"/>
      <c r="JGX12" s="61"/>
      <c r="JGY12" s="61"/>
      <c r="JGZ12" s="61"/>
      <c r="JHA12" s="61"/>
      <c r="JHB12" s="61"/>
      <c r="JHC12" s="61"/>
      <c r="JHD12" s="61"/>
      <c r="JHE12" s="61"/>
      <c r="JHF12" s="61"/>
      <c r="JHG12" s="61"/>
      <c r="JHH12" s="61"/>
      <c r="JHI12" s="61"/>
      <c r="JHJ12" s="61"/>
      <c r="JHK12" s="61"/>
      <c r="JHL12" s="61"/>
      <c r="JHM12" s="61"/>
      <c r="JHN12" s="61"/>
      <c r="JHO12" s="61"/>
      <c r="JHP12" s="61"/>
      <c r="JHQ12" s="61"/>
      <c r="JHR12" s="61"/>
      <c r="JHS12" s="61"/>
      <c r="JHT12" s="61"/>
      <c r="JHU12" s="61"/>
      <c r="JHV12" s="61"/>
      <c r="JHW12" s="61"/>
      <c r="JHX12" s="61"/>
      <c r="JHY12" s="61"/>
      <c r="JHZ12" s="61"/>
      <c r="JIA12" s="61"/>
      <c r="JIB12" s="61"/>
      <c r="JIC12" s="61"/>
      <c r="JID12" s="61"/>
      <c r="JIE12" s="61"/>
      <c r="JIF12" s="61"/>
      <c r="JIG12" s="61"/>
      <c r="JIH12" s="61"/>
      <c r="JII12" s="61"/>
      <c r="JIJ12" s="61"/>
      <c r="JIK12" s="61"/>
      <c r="JIL12" s="61"/>
      <c r="JIM12" s="61"/>
      <c r="JIN12" s="61"/>
      <c r="JIO12" s="61"/>
      <c r="JIP12" s="61"/>
      <c r="JIQ12" s="61"/>
      <c r="JIR12" s="61"/>
      <c r="JIS12" s="61"/>
      <c r="JIT12" s="61"/>
      <c r="JIU12" s="61"/>
      <c r="JIV12" s="61"/>
      <c r="JIW12" s="61"/>
      <c r="JIX12" s="61"/>
      <c r="JIY12" s="61"/>
      <c r="JIZ12" s="61"/>
      <c r="JJA12" s="61"/>
      <c r="JJB12" s="61"/>
      <c r="JJC12" s="61"/>
      <c r="JJD12" s="61"/>
      <c r="JJE12" s="61"/>
      <c r="JJF12" s="61"/>
      <c r="JJG12" s="61"/>
      <c r="JJH12" s="61"/>
      <c r="JJI12" s="61"/>
      <c r="JJJ12" s="61"/>
      <c r="JJK12" s="61"/>
      <c r="JJL12" s="61"/>
      <c r="JJM12" s="61"/>
      <c r="JJN12" s="61"/>
      <c r="JJO12" s="61"/>
      <c r="JJP12" s="61"/>
      <c r="JJQ12" s="61"/>
      <c r="JJR12" s="61"/>
      <c r="JJS12" s="61"/>
      <c r="JJT12" s="61"/>
      <c r="JJU12" s="61"/>
      <c r="JJV12" s="61"/>
      <c r="JJW12" s="61"/>
      <c r="JJX12" s="61"/>
      <c r="JJY12" s="61"/>
      <c r="JJZ12" s="61"/>
      <c r="JKA12" s="61"/>
      <c r="JKB12" s="61"/>
      <c r="JKC12" s="61"/>
      <c r="JKD12" s="61"/>
      <c r="JKE12" s="61"/>
      <c r="JKF12" s="61"/>
      <c r="JKG12" s="61"/>
      <c r="JKH12" s="61"/>
      <c r="JKI12" s="61"/>
      <c r="JKJ12" s="61"/>
      <c r="JKK12" s="61"/>
      <c r="JKL12" s="61"/>
      <c r="JKM12" s="61"/>
      <c r="JKN12" s="61"/>
      <c r="JKO12" s="61"/>
      <c r="JKP12" s="61"/>
      <c r="JKQ12" s="61"/>
      <c r="JKR12" s="61"/>
      <c r="JKS12" s="61"/>
      <c r="JKT12" s="61"/>
      <c r="JKU12" s="61"/>
      <c r="JKV12" s="61"/>
      <c r="JKW12" s="61"/>
      <c r="JKX12" s="61"/>
      <c r="JKY12" s="61"/>
      <c r="JKZ12" s="61"/>
      <c r="JLA12" s="61"/>
      <c r="JLB12" s="61"/>
      <c r="JLC12" s="61"/>
      <c r="JLD12" s="61"/>
      <c r="JLE12" s="61"/>
      <c r="JLF12" s="61"/>
      <c r="JLG12" s="61"/>
      <c r="JLH12" s="61"/>
      <c r="JLI12" s="61"/>
      <c r="JLJ12" s="61"/>
      <c r="JLK12" s="61"/>
      <c r="JLL12" s="61"/>
      <c r="JLM12" s="61"/>
      <c r="JLN12" s="61"/>
      <c r="JLO12" s="61"/>
      <c r="JLP12" s="61"/>
      <c r="JLQ12" s="61"/>
      <c r="JLR12" s="61"/>
      <c r="JLS12" s="61"/>
      <c r="JLT12" s="61"/>
      <c r="JLU12" s="61"/>
      <c r="JLV12" s="61"/>
      <c r="JLW12" s="61"/>
      <c r="JLX12" s="61"/>
      <c r="JLY12" s="61"/>
      <c r="JLZ12" s="61"/>
      <c r="JMA12" s="61"/>
      <c r="JMB12" s="61"/>
      <c r="JMC12" s="61"/>
      <c r="JMD12" s="61"/>
      <c r="JME12" s="61"/>
      <c r="JMF12" s="61"/>
      <c r="JMG12" s="61"/>
      <c r="JMH12" s="61"/>
      <c r="JMI12" s="61"/>
      <c r="JMJ12" s="61"/>
      <c r="JMK12" s="61"/>
      <c r="JML12" s="61"/>
      <c r="JMM12" s="61"/>
      <c r="JMN12" s="61"/>
      <c r="JMO12" s="61"/>
      <c r="JMP12" s="61"/>
      <c r="JMQ12" s="61"/>
      <c r="JMR12" s="61"/>
      <c r="JMS12" s="61"/>
      <c r="JMT12" s="61"/>
      <c r="JMU12" s="61"/>
      <c r="JMV12" s="61"/>
      <c r="JMW12" s="61"/>
      <c r="JMX12" s="61"/>
      <c r="JMY12" s="61"/>
      <c r="JMZ12" s="61"/>
      <c r="JNA12" s="61"/>
      <c r="JNB12" s="61"/>
      <c r="JNC12" s="61"/>
      <c r="JND12" s="61"/>
      <c r="JNE12" s="61"/>
      <c r="JNF12" s="61"/>
      <c r="JNG12" s="61"/>
      <c r="JNH12" s="61"/>
      <c r="JNI12" s="61"/>
      <c r="JNJ12" s="61"/>
      <c r="JNK12" s="61"/>
      <c r="JNL12" s="61"/>
      <c r="JNM12" s="61"/>
      <c r="JNN12" s="61"/>
      <c r="JNO12" s="61"/>
      <c r="JNP12" s="61"/>
      <c r="JNQ12" s="61"/>
      <c r="JNR12" s="61"/>
      <c r="JNS12" s="61"/>
      <c r="JNT12" s="61"/>
      <c r="JNU12" s="61"/>
      <c r="JNV12" s="61"/>
      <c r="JNW12" s="61"/>
      <c r="JNX12" s="61"/>
      <c r="JNY12" s="61"/>
      <c r="JNZ12" s="61"/>
      <c r="JOA12" s="61"/>
      <c r="JOB12" s="61"/>
      <c r="JOC12" s="61"/>
      <c r="JOD12" s="61"/>
      <c r="JOE12" s="61"/>
      <c r="JOF12" s="61"/>
      <c r="JOG12" s="61"/>
      <c r="JOH12" s="61"/>
      <c r="JOI12" s="61"/>
      <c r="JOJ12" s="61"/>
      <c r="JOK12" s="61"/>
      <c r="JOL12" s="61"/>
      <c r="JOM12" s="61"/>
      <c r="JON12" s="61"/>
      <c r="JOO12" s="61"/>
      <c r="JOP12" s="61"/>
      <c r="JOQ12" s="61"/>
      <c r="JOR12" s="61"/>
      <c r="JOS12" s="61"/>
      <c r="JOT12" s="61"/>
      <c r="JOU12" s="61"/>
      <c r="JOV12" s="61"/>
      <c r="JOW12" s="61"/>
      <c r="JOX12" s="61"/>
      <c r="JOY12" s="61"/>
      <c r="JOZ12" s="61"/>
      <c r="JPA12" s="61"/>
      <c r="JPB12" s="61"/>
      <c r="JPC12" s="61"/>
      <c r="JPD12" s="61"/>
      <c r="JPE12" s="61"/>
      <c r="JPF12" s="61"/>
      <c r="JPG12" s="61"/>
      <c r="JPH12" s="61"/>
      <c r="JPI12" s="61"/>
      <c r="JPJ12" s="61"/>
      <c r="JPK12" s="61"/>
      <c r="JPL12" s="61"/>
      <c r="JPM12" s="61"/>
      <c r="JPN12" s="61"/>
      <c r="JPO12" s="61"/>
      <c r="JPP12" s="61"/>
      <c r="JPQ12" s="61"/>
      <c r="JPR12" s="61"/>
      <c r="JPS12" s="61"/>
      <c r="JPT12" s="61"/>
      <c r="JPU12" s="61"/>
      <c r="JPV12" s="61"/>
      <c r="JPW12" s="61"/>
      <c r="JPX12" s="61"/>
      <c r="JPY12" s="61"/>
      <c r="JPZ12" s="61"/>
      <c r="JQA12" s="61"/>
      <c r="JQB12" s="61"/>
      <c r="JQC12" s="61"/>
      <c r="JQD12" s="61"/>
      <c r="JQE12" s="61"/>
      <c r="JQF12" s="61"/>
      <c r="JQG12" s="61"/>
      <c r="JQH12" s="61"/>
      <c r="JQI12" s="61"/>
      <c r="JQJ12" s="61"/>
      <c r="JQK12" s="61"/>
      <c r="JQL12" s="61"/>
      <c r="JQM12" s="61"/>
      <c r="JQN12" s="61"/>
      <c r="JQO12" s="61"/>
      <c r="JQP12" s="61"/>
      <c r="JQQ12" s="61"/>
      <c r="JQR12" s="61"/>
      <c r="JQS12" s="61"/>
      <c r="JQT12" s="61"/>
      <c r="JQU12" s="61"/>
      <c r="JQV12" s="61"/>
      <c r="JQW12" s="61"/>
      <c r="JQX12" s="61"/>
      <c r="JQY12" s="61"/>
      <c r="JQZ12" s="61"/>
      <c r="JRA12" s="61"/>
      <c r="JRB12" s="61"/>
      <c r="JRC12" s="61"/>
      <c r="JRD12" s="61"/>
      <c r="JRE12" s="61"/>
      <c r="JRF12" s="61"/>
      <c r="JRG12" s="61"/>
      <c r="JRH12" s="61"/>
      <c r="JRI12" s="61"/>
      <c r="JRJ12" s="61"/>
      <c r="JRK12" s="61"/>
      <c r="JRL12" s="61"/>
      <c r="JRM12" s="61"/>
      <c r="JRN12" s="61"/>
      <c r="JRO12" s="61"/>
      <c r="JRP12" s="61"/>
      <c r="JRQ12" s="61"/>
      <c r="JRR12" s="61"/>
      <c r="JRS12" s="61"/>
      <c r="JRT12" s="61"/>
      <c r="JRU12" s="61"/>
      <c r="JRV12" s="61"/>
      <c r="JRW12" s="61"/>
      <c r="JRX12" s="61"/>
      <c r="JRY12" s="61"/>
      <c r="JRZ12" s="61"/>
      <c r="JSA12" s="61"/>
      <c r="JSB12" s="61"/>
      <c r="JSC12" s="61"/>
      <c r="JSD12" s="61"/>
      <c r="JSE12" s="61"/>
      <c r="JSF12" s="61"/>
      <c r="JSG12" s="61"/>
      <c r="JSH12" s="61"/>
      <c r="JSI12" s="61"/>
      <c r="JSJ12" s="61"/>
      <c r="JSK12" s="61"/>
      <c r="JSL12" s="61"/>
      <c r="JSM12" s="61"/>
      <c r="JSN12" s="61"/>
      <c r="JSO12" s="61"/>
      <c r="JSP12" s="61"/>
      <c r="JSQ12" s="61"/>
      <c r="JSR12" s="61"/>
      <c r="JSS12" s="61"/>
      <c r="JST12" s="61"/>
      <c r="JSU12" s="61"/>
      <c r="JSV12" s="61"/>
      <c r="JSW12" s="61"/>
      <c r="JSX12" s="61"/>
      <c r="JSY12" s="61"/>
      <c r="JSZ12" s="61"/>
      <c r="JTA12" s="61"/>
      <c r="JTB12" s="61"/>
      <c r="JTC12" s="61"/>
      <c r="JTD12" s="61"/>
      <c r="JTE12" s="61"/>
      <c r="JTF12" s="61"/>
      <c r="JTG12" s="61"/>
      <c r="JTH12" s="61"/>
      <c r="JTI12" s="61"/>
      <c r="JTJ12" s="61"/>
      <c r="JTK12" s="61"/>
      <c r="JTL12" s="61"/>
      <c r="JTM12" s="61"/>
      <c r="JTN12" s="61"/>
      <c r="JTO12" s="61"/>
      <c r="JTP12" s="61"/>
      <c r="JTQ12" s="61"/>
      <c r="JTR12" s="61"/>
      <c r="JTS12" s="61"/>
      <c r="JTT12" s="61"/>
      <c r="JTU12" s="61"/>
      <c r="JTV12" s="61"/>
      <c r="JTW12" s="61"/>
      <c r="JTX12" s="61"/>
      <c r="JTY12" s="61"/>
      <c r="JTZ12" s="61"/>
      <c r="JUA12" s="61"/>
      <c r="JUB12" s="61"/>
      <c r="JUC12" s="61"/>
      <c r="JUD12" s="61"/>
      <c r="JUE12" s="61"/>
      <c r="JUF12" s="61"/>
      <c r="JUG12" s="61"/>
      <c r="JUH12" s="61"/>
      <c r="JUI12" s="61"/>
      <c r="JUJ12" s="61"/>
      <c r="JUK12" s="61"/>
      <c r="JUL12" s="61"/>
      <c r="JUM12" s="61"/>
      <c r="JUN12" s="61"/>
      <c r="JUO12" s="61"/>
      <c r="JUP12" s="61"/>
      <c r="JUQ12" s="61"/>
      <c r="JUR12" s="61"/>
      <c r="JUS12" s="61"/>
      <c r="JUT12" s="61"/>
      <c r="JUU12" s="61"/>
      <c r="JUV12" s="61"/>
      <c r="JUW12" s="61"/>
      <c r="JUX12" s="61"/>
      <c r="JUY12" s="61"/>
      <c r="JUZ12" s="61"/>
      <c r="JVA12" s="61"/>
      <c r="JVB12" s="61"/>
      <c r="JVC12" s="61"/>
      <c r="JVD12" s="61"/>
      <c r="JVE12" s="61"/>
      <c r="JVF12" s="61"/>
      <c r="JVG12" s="61"/>
      <c r="JVH12" s="61"/>
      <c r="JVI12" s="61"/>
      <c r="JVJ12" s="61"/>
      <c r="JVK12" s="61"/>
      <c r="JVL12" s="61"/>
      <c r="JVM12" s="61"/>
      <c r="JVN12" s="61"/>
      <c r="JVO12" s="61"/>
      <c r="JVP12" s="61"/>
      <c r="JVQ12" s="61"/>
      <c r="JVR12" s="61"/>
      <c r="JVS12" s="61"/>
      <c r="JVT12" s="61"/>
      <c r="JVU12" s="61"/>
      <c r="JVV12" s="61"/>
      <c r="JVW12" s="61"/>
      <c r="JVX12" s="61"/>
      <c r="JVY12" s="61"/>
      <c r="JVZ12" s="61"/>
      <c r="JWA12" s="61"/>
      <c r="JWB12" s="61"/>
      <c r="JWC12" s="61"/>
      <c r="JWD12" s="61"/>
      <c r="JWE12" s="61"/>
      <c r="JWF12" s="61"/>
      <c r="JWG12" s="61"/>
      <c r="JWH12" s="61"/>
      <c r="JWI12" s="61"/>
      <c r="JWJ12" s="61"/>
      <c r="JWK12" s="61"/>
      <c r="JWL12" s="61"/>
      <c r="JWM12" s="61"/>
      <c r="JWN12" s="61"/>
      <c r="JWO12" s="61"/>
      <c r="JWP12" s="61"/>
      <c r="JWQ12" s="61"/>
      <c r="JWR12" s="61"/>
      <c r="JWS12" s="61"/>
      <c r="JWT12" s="61"/>
      <c r="JWU12" s="61"/>
      <c r="JWV12" s="61"/>
      <c r="JWW12" s="61"/>
      <c r="JWX12" s="61"/>
      <c r="JWY12" s="61"/>
      <c r="JWZ12" s="61"/>
      <c r="JXA12" s="61"/>
      <c r="JXB12" s="61"/>
      <c r="JXC12" s="61"/>
      <c r="JXD12" s="61"/>
      <c r="JXE12" s="61"/>
      <c r="JXF12" s="61"/>
      <c r="JXG12" s="61"/>
      <c r="JXH12" s="61"/>
      <c r="JXI12" s="61"/>
      <c r="JXJ12" s="61"/>
      <c r="JXK12" s="61"/>
      <c r="JXL12" s="61"/>
      <c r="JXM12" s="61"/>
      <c r="JXN12" s="61"/>
      <c r="JXO12" s="61"/>
      <c r="JXP12" s="61"/>
      <c r="JXQ12" s="61"/>
      <c r="JXR12" s="61"/>
      <c r="JXS12" s="61"/>
      <c r="JXT12" s="61"/>
      <c r="JXU12" s="61"/>
      <c r="JXV12" s="61"/>
      <c r="JXW12" s="61"/>
      <c r="JXX12" s="61"/>
      <c r="JXY12" s="61"/>
      <c r="JXZ12" s="61"/>
      <c r="JYA12" s="61"/>
      <c r="JYB12" s="61"/>
      <c r="JYC12" s="61"/>
      <c r="JYD12" s="61"/>
      <c r="JYE12" s="61"/>
      <c r="JYF12" s="61"/>
      <c r="JYG12" s="61"/>
      <c r="JYH12" s="61"/>
      <c r="JYI12" s="61"/>
      <c r="JYJ12" s="61"/>
      <c r="JYK12" s="61"/>
      <c r="JYL12" s="61"/>
      <c r="JYM12" s="61"/>
      <c r="JYN12" s="61"/>
      <c r="JYO12" s="61"/>
      <c r="JYP12" s="61"/>
      <c r="JYQ12" s="61"/>
      <c r="JYR12" s="61"/>
      <c r="JYS12" s="61"/>
      <c r="JYT12" s="61"/>
      <c r="JYU12" s="61"/>
      <c r="JYV12" s="61"/>
      <c r="JYW12" s="61"/>
      <c r="JYX12" s="61"/>
      <c r="JYY12" s="61"/>
      <c r="JYZ12" s="61"/>
      <c r="JZA12" s="61"/>
      <c r="JZB12" s="61"/>
      <c r="JZC12" s="61"/>
      <c r="JZD12" s="61"/>
      <c r="JZE12" s="61"/>
      <c r="JZF12" s="61"/>
      <c r="JZG12" s="61"/>
      <c r="JZH12" s="61"/>
      <c r="JZI12" s="61"/>
      <c r="JZJ12" s="61"/>
      <c r="JZK12" s="61"/>
      <c r="JZL12" s="61"/>
      <c r="JZM12" s="61"/>
      <c r="JZN12" s="61"/>
      <c r="JZO12" s="61"/>
      <c r="JZP12" s="61"/>
      <c r="JZQ12" s="61"/>
      <c r="JZR12" s="61"/>
      <c r="JZS12" s="61"/>
      <c r="JZT12" s="61"/>
      <c r="JZU12" s="61"/>
      <c r="JZV12" s="61"/>
      <c r="JZW12" s="61"/>
      <c r="JZX12" s="61"/>
      <c r="JZY12" s="61"/>
      <c r="JZZ12" s="61"/>
      <c r="KAA12" s="61"/>
      <c r="KAB12" s="61"/>
      <c r="KAC12" s="61"/>
      <c r="KAD12" s="61"/>
      <c r="KAE12" s="61"/>
      <c r="KAF12" s="61"/>
      <c r="KAG12" s="61"/>
      <c r="KAH12" s="61"/>
      <c r="KAI12" s="61"/>
      <c r="KAJ12" s="61"/>
      <c r="KAK12" s="61"/>
      <c r="KAL12" s="61"/>
      <c r="KAM12" s="61"/>
      <c r="KAN12" s="61"/>
      <c r="KAO12" s="61"/>
      <c r="KAP12" s="61"/>
      <c r="KAQ12" s="61"/>
      <c r="KAR12" s="61"/>
      <c r="KAS12" s="61"/>
      <c r="KAT12" s="61"/>
      <c r="KAU12" s="61"/>
      <c r="KAV12" s="61"/>
      <c r="KAW12" s="61"/>
      <c r="KAX12" s="61"/>
      <c r="KAY12" s="61"/>
      <c r="KAZ12" s="61"/>
      <c r="KBA12" s="61"/>
      <c r="KBB12" s="61"/>
      <c r="KBC12" s="61"/>
      <c r="KBD12" s="61"/>
      <c r="KBE12" s="61"/>
      <c r="KBF12" s="61"/>
      <c r="KBG12" s="61"/>
      <c r="KBH12" s="61"/>
      <c r="KBI12" s="61"/>
      <c r="KBJ12" s="61"/>
      <c r="KBK12" s="61"/>
      <c r="KBL12" s="61"/>
      <c r="KBM12" s="61"/>
      <c r="KBN12" s="61"/>
      <c r="KBO12" s="61"/>
      <c r="KBP12" s="61"/>
      <c r="KBQ12" s="61"/>
      <c r="KBR12" s="61"/>
      <c r="KBS12" s="61"/>
      <c r="KBT12" s="61"/>
      <c r="KBU12" s="61"/>
      <c r="KBV12" s="61"/>
      <c r="KBW12" s="61"/>
      <c r="KBX12" s="61"/>
      <c r="KBY12" s="61"/>
      <c r="KBZ12" s="61"/>
      <c r="KCA12" s="61"/>
      <c r="KCB12" s="61"/>
      <c r="KCC12" s="61"/>
      <c r="KCD12" s="61"/>
      <c r="KCE12" s="61"/>
      <c r="KCF12" s="61"/>
      <c r="KCG12" s="61"/>
      <c r="KCH12" s="61"/>
      <c r="KCI12" s="61"/>
      <c r="KCJ12" s="61"/>
      <c r="KCK12" s="61"/>
      <c r="KCL12" s="61"/>
      <c r="KCM12" s="61"/>
      <c r="KCN12" s="61"/>
      <c r="KCO12" s="61"/>
      <c r="KCP12" s="61"/>
      <c r="KCQ12" s="61"/>
      <c r="KCR12" s="61"/>
      <c r="KCS12" s="61"/>
      <c r="KCT12" s="61"/>
      <c r="KCU12" s="61"/>
      <c r="KCV12" s="61"/>
      <c r="KCW12" s="61"/>
      <c r="KCX12" s="61"/>
      <c r="KCY12" s="61"/>
      <c r="KCZ12" s="61"/>
      <c r="KDA12" s="61"/>
      <c r="KDB12" s="61"/>
      <c r="KDC12" s="61"/>
      <c r="KDD12" s="61"/>
      <c r="KDE12" s="61"/>
      <c r="KDF12" s="61"/>
      <c r="KDG12" s="61"/>
      <c r="KDH12" s="61"/>
      <c r="KDI12" s="61"/>
      <c r="KDJ12" s="61"/>
      <c r="KDK12" s="61"/>
      <c r="KDL12" s="61"/>
      <c r="KDM12" s="61"/>
      <c r="KDN12" s="61"/>
      <c r="KDO12" s="61"/>
      <c r="KDP12" s="61"/>
      <c r="KDQ12" s="61"/>
      <c r="KDR12" s="61"/>
      <c r="KDS12" s="61"/>
      <c r="KDT12" s="61"/>
      <c r="KDU12" s="61"/>
      <c r="KDV12" s="61"/>
      <c r="KDW12" s="61"/>
      <c r="KDX12" s="61"/>
      <c r="KDY12" s="61"/>
      <c r="KDZ12" s="61"/>
      <c r="KEA12" s="61"/>
      <c r="KEB12" s="61"/>
      <c r="KEC12" s="61"/>
      <c r="KED12" s="61"/>
      <c r="KEE12" s="61"/>
      <c r="KEF12" s="61"/>
      <c r="KEG12" s="61"/>
      <c r="KEH12" s="61"/>
      <c r="KEI12" s="61"/>
      <c r="KEJ12" s="61"/>
      <c r="KEK12" s="61"/>
      <c r="KEL12" s="61"/>
      <c r="KEM12" s="61"/>
      <c r="KEN12" s="61"/>
      <c r="KEO12" s="61"/>
      <c r="KEP12" s="61"/>
      <c r="KEQ12" s="61"/>
      <c r="KER12" s="61"/>
      <c r="KES12" s="61"/>
      <c r="KET12" s="61"/>
      <c r="KEU12" s="61"/>
      <c r="KEV12" s="61"/>
      <c r="KEW12" s="61"/>
      <c r="KEX12" s="61"/>
      <c r="KEY12" s="61"/>
      <c r="KEZ12" s="61"/>
      <c r="KFA12" s="61"/>
      <c r="KFB12" s="61"/>
      <c r="KFC12" s="61"/>
      <c r="KFD12" s="61"/>
      <c r="KFE12" s="61"/>
      <c r="KFF12" s="61"/>
      <c r="KFG12" s="61"/>
      <c r="KFH12" s="61"/>
      <c r="KFI12" s="61"/>
      <c r="KFJ12" s="61"/>
      <c r="KFK12" s="61"/>
      <c r="KFL12" s="61"/>
      <c r="KFM12" s="61"/>
      <c r="KFN12" s="61"/>
      <c r="KFO12" s="61"/>
      <c r="KFP12" s="61"/>
      <c r="KFQ12" s="61"/>
      <c r="KFR12" s="61"/>
      <c r="KFS12" s="61"/>
      <c r="KFT12" s="61"/>
      <c r="KFU12" s="61"/>
      <c r="KFV12" s="61"/>
      <c r="KFW12" s="61"/>
      <c r="KFX12" s="61"/>
      <c r="KFY12" s="61"/>
      <c r="KFZ12" s="61"/>
      <c r="KGA12" s="61"/>
      <c r="KGB12" s="61"/>
      <c r="KGC12" s="61"/>
      <c r="KGD12" s="61"/>
      <c r="KGE12" s="61"/>
      <c r="KGF12" s="61"/>
      <c r="KGG12" s="61"/>
      <c r="KGH12" s="61"/>
      <c r="KGI12" s="61"/>
      <c r="KGJ12" s="61"/>
      <c r="KGK12" s="61"/>
      <c r="KGL12" s="61"/>
      <c r="KGM12" s="61"/>
      <c r="KGN12" s="61"/>
      <c r="KGO12" s="61"/>
      <c r="KGP12" s="61"/>
      <c r="KGQ12" s="61"/>
      <c r="KGR12" s="61"/>
      <c r="KGS12" s="61"/>
      <c r="KGT12" s="61"/>
      <c r="KGU12" s="61"/>
      <c r="KGV12" s="61"/>
      <c r="KGW12" s="61"/>
      <c r="KGX12" s="61"/>
      <c r="KGY12" s="61"/>
      <c r="KGZ12" s="61"/>
      <c r="KHA12" s="61"/>
      <c r="KHB12" s="61"/>
      <c r="KHC12" s="61"/>
      <c r="KHD12" s="61"/>
      <c r="KHE12" s="61"/>
      <c r="KHF12" s="61"/>
      <c r="KHG12" s="61"/>
      <c r="KHH12" s="61"/>
      <c r="KHI12" s="61"/>
      <c r="KHJ12" s="61"/>
      <c r="KHK12" s="61"/>
      <c r="KHL12" s="61"/>
      <c r="KHM12" s="61"/>
      <c r="KHN12" s="61"/>
      <c r="KHO12" s="61"/>
      <c r="KHP12" s="61"/>
      <c r="KHQ12" s="61"/>
      <c r="KHR12" s="61"/>
      <c r="KHS12" s="61"/>
      <c r="KHT12" s="61"/>
      <c r="KHU12" s="61"/>
      <c r="KHV12" s="61"/>
      <c r="KHW12" s="61"/>
      <c r="KHX12" s="61"/>
      <c r="KHY12" s="61"/>
      <c r="KHZ12" s="61"/>
      <c r="KIA12" s="61"/>
      <c r="KIB12" s="61"/>
      <c r="KIC12" s="61"/>
      <c r="KID12" s="61"/>
      <c r="KIE12" s="61"/>
      <c r="KIF12" s="61"/>
      <c r="KIG12" s="61"/>
      <c r="KIH12" s="61"/>
      <c r="KII12" s="61"/>
      <c r="KIJ12" s="61"/>
      <c r="KIK12" s="61"/>
      <c r="KIL12" s="61"/>
      <c r="KIM12" s="61"/>
      <c r="KIN12" s="61"/>
      <c r="KIO12" s="61"/>
      <c r="KIP12" s="61"/>
      <c r="KIQ12" s="61"/>
      <c r="KIR12" s="61"/>
      <c r="KIS12" s="61"/>
      <c r="KIT12" s="61"/>
      <c r="KIU12" s="61"/>
      <c r="KIV12" s="61"/>
      <c r="KIW12" s="61"/>
      <c r="KIX12" s="61"/>
      <c r="KIY12" s="61"/>
      <c r="KIZ12" s="61"/>
      <c r="KJA12" s="61"/>
      <c r="KJB12" s="61"/>
      <c r="KJC12" s="61"/>
      <c r="KJD12" s="61"/>
      <c r="KJE12" s="61"/>
      <c r="KJF12" s="61"/>
      <c r="KJG12" s="61"/>
      <c r="KJH12" s="61"/>
      <c r="KJI12" s="61"/>
      <c r="KJJ12" s="61"/>
      <c r="KJK12" s="61"/>
      <c r="KJL12" s="61"/>
      <c r="KJM12" s="61"/>
      <c r="KJN12" s="61"/>
      <c r="KJO12" s="61"/>
      <c r="KJP12" s="61"/>
      <c r="KJQ12" s="61"/>
      <c r="KJR12" s="61"/>
      <c r="KJS12" s="61"/>
      <c r="KJT12" s="61"/>
      <c r="KJU12" s="61"/>
      <c r="KJV12" s="61"/>
      <c r="KJW12" s="61"/>
      <c r="KJX12" s="61"/>
      <c r="KJY12" s="61"/>
      <c r="KJZ12" s="61"/>
      <c r="KKA12" s="61"/>
      <c r="KKB12" s="61"/>
      <c r="KKC12" s="61"/>
      <c r="KKD12" s="61"/>
      <c r="KKE12" s="61"/>
      <c r="KKF12" s="61"/>
      <c r="KKG12" s="61"/>
      <c r="KKH12" s="61"/>
      <c r="KKI12" s="61"/>
      <c r="KKJ12" s="61"/>
      <c r="KKK12" s="61"/>
      <c r="KKL12" s="61"/>
      <c r="KKM12" s="61"/>
      <c r="KKN12" s="61"/>
      <c r="KKO12" s="61"/>
      <c r="KKP12" s="61"/>
      <c r="KKQ12" s="61"/>
      <c r="KKR12" s="61"/>
      <c r="KKS12" s="61"/>
      <c r="KKT12" s="61"/>
      <c r="KKU12" s="61"/>
      <c r="KKV12" s="61"/>
      <c r="KKW12" s="61"/>
      <c r="KKX12" s="61"/>
      <c r="KKY12" s="61"/>
      <c r="KKZ12" s="61"/>
      <c r="KLA12" s="61"/>
      <c r="KLB12" s="61"/>
      <c r="KLC12" s="61"/>
      <c r="KLD12" s="61"/>
      <c r="KLE12" s="61"/>
      <c r="KLF12" s="61"/>
      <c r="KLG12" s="61"/>
      <c r="KLH12" s="61"/>
      <c r="KLI12" s="61"/>
      <c r="KLJ12" s="61"/>
      <c r="KLK12" s="61"/>
      <c r="KLL12" s="61"/>
      <c r="KLM12" s="61"/>
      <c r="KLN12" s="61"/>
      <c r="KLO12" s="61"/>
      <c r="KLP12" s="61"/>
      <c r="KLQ12" s="61"/>
      <c r="KLR12" s="61"/>
      <c r="KLS12" s="61"/>
      <c r="KLT12" s="61"/>
      <c r="KLU12" s="61"/>
      <c r="KLV12" s="61"/>
      <c r="KLW12" s="61"/>
      <c r="KLX12" s="61"/>
      <c r="KLY12" s="61"/>
      <c r="KLZ12" s="61"/>
      <c r="KMA12" s="61"/>
      <c r="KMB12" s="61"/>
      <c r="KMC12" s="61"/>
      <c r="KMD12" s="61"/>
      <c r="KME12" s="61"/>
      <c r="KMF12" s="61"/>
      <c r="KMG12" s="61"/>
      <c r="KMH12" s="61"/>
      <c r="KMI12" s="61"/>
      <c r="KMJ12" s="61"/>
      <c r="KMK12" s="61"/>
      <c r="KML12" s="61"/>
      <c r="KMM12" s="61"/>
      <c r="KMN12" s="61"/>
      <c r="KMO12" s="61"/>
      <c r="KMP12" s="61"/>
      <c r="KMQ12" s="61"/>
      <c r="KMR12" s="61"/>
      <c r="KMS12" s="61"/>
      <c r="KMT12" s="61"/>
      <c r="KMU12" s="61"/>
      <c r="KMV12" s="61"/>
      <c r="KMW12" s="61"/>
      <c r="KMX12" s="61"/>
      <c r="KMY12" s="61"/>
      <c r="KMZ12" s="61"/>
      <c r="KNA12" s="61"/>
      <c r="KNB12" s="61"/>
      <c r="KNC12" s="61"/>
      <c r="KND12" s="61"/>
      <c r="KNE12" s="61"/>
      <c r="KNF12" s="61"/>
      <c r="KNG12" s="61"/>
      <c r="KNH12" s="61"/>
      <c r="KNI12" s="61"/>
      <c r="KNJ12" s="61"/>
      <c r="KNK12" s="61"/>
      <c r="KNL12" s="61"/>
      <c r="KNM12" s="61"/>
      <c r="KNN12" s="61"/>
      <c r="KNO12" s="61"/>
      <c r="KNP12" s="61"/>
      <c r="KNQ12" s="61"/>
      <c r="KNR12" s="61"/>
      <c r="KNS12" s="61"/>
      <c r="KNT12" s="61"/>
      <c r="KNU12" s="61"/>
      <c r="KNV12" s="61"/>
      <c r="KNW12" s="61"/>
      <c r="KNX12" s="61"/>
      <c r="KNY12" s="61"/>
      <c r="KNZ12" s="61"/>
      <c r="KOA12" s="61"/>
      <c r="KOB12" s="61"/>
      <c r="KOC12" s="61"/>
      <c r="KOD12" s="61"/>
      <c r="KOE12" s="61"/>
      <c r="KOF12" s="61"/>
      <c r="KOG12" s="61"/>
      <c r="KOH12" s="61"/>
      <c r="KOI12" s="61"/>
      <c r="KOJ12" s="61"/>
      <c r="KOK12" s="61"/>
      <c r="KOL12" s="61"/>
      <c r="KOM12" s="61"/>
      <c r="KON12" s="61"/>
      <c r="KOO12" s="61"/>
      <c r="KOP12" s="61"/>
      <c r="KOQ12" s="61"/>
      <c r="KOR12" s="61"/>
      <c r="KOS12" s="61"/>
      <c r="KOT12" s="61"/>
      <c r="KOU12" s="61"/>
      <c r="KOV12" s="61"/>
      <c r="KOW12" s="61"/>
      <c r="KOX12" s="61"/>
      <c r="KOY12" s="61"/>
      <c r="KOZ12" s="61"/>
      <c r="KPA12" s="61"/>
      <c r="KPB12" s="61"/>
      <c r="KPC12" s="61"/>
      <c r="KPD12" s="61"/>
      <c r="KPE12" s="61"/>
      <c r="KPF12" s="61"/>
      <c r="KPG12" s="61"/>
      <c r="KPH12" s="61"/>
      <c r="KPI12" s="61"/>
      <c r="KPJ12" s="61"/>
      <c r="KPK12" s="61"/>
      <c r="KPL12" s="61"/>
      <c r="KPM12" s="61"/>
      <c r="KPN12" s="61"/>
      <c r="KPO12" s="61"/>
      <c r="KPP12" s="61"/>
      <c r="KPQ12" s="61"/>
      <c r="KPR12" s="61"/>
      <c r="KPS12" s="61"/>
      <c r="KPT12" s="61"/>
      <c r="KPU12" s="61"/>
      <c r="KPV12" s="61"/>
      <c r="KPW12" s="61"/>
      <c r="KPX12" s="61"/>
      <c r="KPY12" s="61"/>
      <c r="KPZ12" s="61"/>
      <c r="KQA12" s="61"/>
      <c r="KQB12" s="61"/>
      <c r="KQC12" s="61"/>
      <c r="KQD12" s="61"/>
      <c r="KQE12" s="61"/>
      <c r="KQF12" s="61"/>
      <c r="KQG12" s="61"/>
      <c r="KQH12" s="61"/>
      <c r="KQI12" s="61"/>
      <c r="KQJ12" s="61"/>
      <c r="KQK12" s="61"/>
      <c r="KQL12" s="61"/>
      <c r="KQM12" s="61"/>
      <c r="KQN12" s="61"/>
      <c r="KQO12" s="61"/>
      <c r="KQP12" s="61"/>
      <c r="KQQ12" s="61"/>
      <c r="KQR12" s="61"/>
      <c r="KQS12" s="61"/>
      <c r="KQT12" s="61"/>
      <c r="KQU12" s="61"/>
      <c r="KQV12" s="61"/>
      <c r="KQW12" s="61"/>
      <c r="KQX12" s="61"/>
      <c r="KQY12" s="61"/>
      <c r="KQZ12" s="61"/>
      <c r="KRA12" s="61"/>
      <c r="KRB12" s="61"/>
      <c r="KRC12" s="61"/>
      <c r="KRD12" s="61"/>
      <c r="KRE12" s="61"/>
      <c r="KRF12" s="61"/>
      <c r="KRG12" s="61"/>
      <c r="KRH12" s="61"/>
      <c r="KRI12" s="61"/>
      <c r="KRJ12" s="61"/>
      <c r="KRK12" s="61"/>
      <c r="KRL12" s="61"/>
      <c r="KRM12" s="61"/>
      <c r="KRN12" s="61"/>
      <c r="KRO12" s="61"/>
      <c r="KRP12" s="61"/>
      <c r="KRQ12" s="61"/>
      <c r="KRR12" s="61"/>
      <c r="KRS12" s="61"/>
      <c r="KRT12" s="61"/>
      <c r="KRU12" s="61"/>
      <c r="KRV12" s="61"/>
      <c r="KRW12" s="61"/>
      <c r="KRX12" s="61"/>
      <c r="KRY12" s="61"/>
      <c r="KRZ12" s="61"/>
      <c r="KSA12" s="61"/>
      <c r="KSB12" s="61"/>
      <c r="KSC12" s="61"/>
      <c r="KSD12" s="61"/>
      <c r="KSE12" s="61"/>
      <c r="KSF12" s="61"/>
      <c r="KSG12" s="61"/>
      <c r="KSH12" s="61"/>
      <c r="KSI12" s="61"/>
      <c r="KSJ12" s="61"/>
      <c r="KSK12" s="61"/>
      <c r="KSL12" s="61"/>
      <c r="KSM12" s="61"/>
      <c r="KSN12" s="61"/>
      <c r="KSO12" s="61"/>
      <c r="KSP12" s="61"/>
      <c r="KSQ12" s="61"/>
      <c r="KSR12" s="61"/>
      <c r="KSS12" s="61"/>
      <c r="KST12" s="61"/>
      <c r="KSU12" s="61"/>
      <c r="KSV12" s="61"/>
      <c r="KSW12" s="61"/>
      <c r="KSX12" s="61"/>
      <c r="KSY12" s="61"/>
      <c r="KSZ12" s="61"/>
      <c r="KTA12" s="61"/>
      <c r="KTB12" s="61"/>
      <c r="KTC12" s="61"/>
      <c r="KTD12" s="61"/>
      <c r="KTE12" s="61"/>
      <c r="KTF12" s="61"/>
      <c r="KTG12" s="61"/>
      <c r="KTH12" s="61"/>
      <c r="KTI12" s="61"/>
      <c r="KTJ12" s="61"/>
      <c r="KTK12" s="61"/>
      <c r="KTL12" s="61"/>
      <c r="KTM12" s="61"/>
      <c r="KTN12" s="61"/>
      <c r="KTO12" s="61"/>
      <c r="KTP12" s="61"/>
      <c r="KTQ12" s="61"/>
      <c r="KTR12" s="61"/>
      <c r="KTS12" s="61"/>
      <c r="KTT12" s="61"/>
      <c r="KTU12" s="61"/>
      <c r="KTV12" s="61"/>
      <c r="KTW12" s="61"/>
      <c r="KTX12" s="61"/>
      <c r="KTY12" s="61"/>
      <c r="KTZ12" s="61"/>
      <c r="KUA12" s="61"/>
      <c r="KUB12" s="61"/>
      <c r="KUC12" s="61"/>
      <c r="KUD12" s="61"/>
      <c r="KUE12" s="61"/>
      <c r="KUF12" s="61"/>
      <c r="KUG12" s="61"/>
      <c r="KUH12" s="61"/>
      <c r="KUI12" s="61"/>
      <c r="KUJ12" s="61"/>
      <c r="KUK12" s="61"/>
      <c r="KUL12" s="61"/>
      <c r="KUM12" s="61"/>
      <c r="KUN12" s="61"/>
      <c r="KUO12" s="61"/>
      <c r="KUP12" s="61"/>
      <c r="KUQ12" s="61"/>
      <c r="KUR12" s="61"/>
      <c r="KUS12" s="61"/>
      <c r="KUT12" s="61"/>
      <c r="KUU12" s="61"/>
      <c r="KUV12" s="61"/>
      <c r="KUW12" s="61"/>
      <c r="KUX12" s="61"/>
      <c r="KUY12" s="61"/>
      <c r="KUZ12" s="61"/>
      <c r="KVA12" s="61"/>
      <c r="KVB12" s="61"/>
      <c r="KVC12" s="61"/>
      <c r="KVD12" s="61"/>
      <c r="KVE12" s="61"/>
      <c r="KVF12" s="61"/>
      <c r="KVG12" s="61"/>
      <c r="KVH12" s="61"/>
      <c r="KVI12" s="61"/>
      <c r="KVJ12" s="61"/>
      <c r="KVK12" s="61"/>
      <c r="KVL12" s="61"/>
      <c r="KVM12" s="61"/>
      <c r="KVN12" s="61"/>
      <c r="KVO12" s="61"/>
      <c r="KVP12" s="61"/>
      <c r="KVQ12" s="61"/>
      <c r="KVR12" s="61"/>
      <c r="KVS12" s="61"/>
      <c r="KVT12" s="61"/>
      <c r="KVU12" s="61"/>
      <c r="KVV12" s="61"/>
      <c r="KVW12" s="61"/>
      <c r="KVX12" s="61"/>
      <c r="KVY12" s="61"/>
      <c r="KVZ12" s="61"/>
      <c r="KWA12" s="61"/>
      <c r="KWB12" s="61"/>
      <c r="KWC12" s="61"/>
      <c r="KWD12" s="61"/>
      <c r="KWE12" s="61"/>
      <c r="KWF12" s="61"/>
      <c r="KWG12" s="61"/>
      <c r="KWH12" s="61"/>
      <c r="KWI12" s="61"/>
      <c r="KWJ12" s="61"/>
      <c r="KWK12" s="61"/>
      <c r="KWL12" s="61"/>
      <c r="KWM12" s="61"/>
      <c r="KWN12" s="61"/>
      <c r="KWO12" s="61"/>
      <c r="KWP12" s="61"/>
      <c r="KWQ12" s="61"/>
      <c r="KWR12" s="61"/>
      <c r="KWS12" s="61"/>
      <c r="KWT12" s="61"/>
      <c r="KWU12" s="61"/>
      <c r="KWV12" s="61"/>
      <c r="KWW12" s="61"/>
      <c r="KWX12" s="61"/>
      <c r="KWY12" s="61"/>
      <c r="KWZ12" s="61"/>
      <c r="KXA12" s="61"/>
      <c r="KXB12" s="61"/>
      <c r="KXC12" s="61"/>
      <c r="KXD12" s="61"/>
      <c r="KXE12" s="61"/>
      <c r="KXF12" s="61"/>
      <c r="KXG12" s="61"/>
      <c r="KXH12" s="61"/>
      <c r="KXI12" s="61"/>
      <c r="KXJ12" s="61"/>
      <c r="KXK12" s="61"/>
      <c r="KXL12" s="61"/>
      <c r="KXM12" s="61"/>
      <c r="KXN12" s="61"/>
      <c r="KXO12" s="61"/>
      <c r="KXP12" s="61"/>
      <c r="KXQ12" s="61"/>
      <c r="KXR12" s="61"/>
      <c r="KXS12" s="61"/>
      <c r="KXT12" s="61"/>
      <c r="KXU12" s="61"/>
      <c r="KXV12" s="61"/>
      <c r="KXW12" s="61"/>
      <c r="KXX12" s="61"/>
      <c r="KXY12" s="61"/>
      <c r="KXZ12" s="61"/>
      <c r="KYA12" s="61"/>
      <c r="KYB12" s="61"/>
      <c r="KYC12" s="61"/>
      <c r="KYD12" s="61"/>
      <c r="KYE12" s="61"/>
      <c r="KYF12" s="61"/>
      <c r="KYG12" s="61"/>
      <c r="KYH12" s="61"/>
      <c r="KYI12" s="61"/>
      <c r="KYJ12" s="61"/>
      <c r="KYK12" s="61"/>
      <c r="KYL12" s="61"/>
      <c r="KYM12" s="61"/>
      <c r="KYN12" s="61"/>
      <c r="KYO12" s="61"/>
      <c r="KYP12" s="61"/>
      <c r="KYQ12" s="61"/>
      <c r="KYR12" s="61"/>
      <c r="KYS12" s="61"/>
      <c r="KYT12" s="61"/>
      <c r="KYU12" s="61"/>
      <c r="KYV12" s="61"/>
      <c r="KYW12" s="61"/>
      <c r="KYX12" s="61"/>
      <c r="KYY12" s="61"/>
      <c r="KYZ12" s="61"/>
      <c r="KZA12" s="61"/>
      <c r="KZB12" s="61"/>
      <c r="KZC12" s="61"/>
      <c r="KZD12" s="61"/>
      <c r="KZE12" s="61"/>
      <c r="KZF12" s="61"/>
      <c r="KZG12" s="61"/>
      <c r="KZH12" s="61"/>
      <c r="KZI12" s="61"/>
      <c r="KZJ12" s="61"/>
      <c r="KZK12" s="61"/>
      <c r="KZL12" s="61"/>
      <c r="KZM12" s="61"/>
      <c r="KZN12" s="61"/>
      <c r="KZO12" s="61"/>
      <c r="KZP12" s="61"/>
      <c r="KZQ12" s="61"/>
      <c r="KZR12" s="61"/>
      <c r="KZS12" s="61"/>
      <c r="KZT12" s="61"/>
      <c r="KZU12" s="61"/>
      <c r="KZV12" s="61"/>
      <c r="KZW12" s="61"/>
      <c r="KZX12" s="61"/>
      <c r="KZY12" s="61"/>
      <c r="KZZ12" s="61"/>
      <c r="LAA12" s="61"/>
      <c r="LAB12" s="61"/>
      <c r="LAC12" s="61"/>
      <c r="LAD12" s="61"/>
      <c r="LAE12" s="61"/>
      <c r="LAF12" s="61"/>
      <c r="LAG12" s="61"/>
      <c r="LAH12" s="61"/>
      <c r="LAI12" s="61"/>
      <c r="LAJ12" s="61"/>
      <c r="LAK12" s="61"/>
      <c r="LAL12" s="61"/>
      <c r="LAM12" s="61"/>
      <c r="LAN12" s="61"/>
      <c r="LAO12" s="61"/>
      <c r="LAP12" s="61"/>
      <c r="LAQ12" s="61"/>
      <c r="LAR12" s="61"/>
      <c r="LAS12" s="61"/>
      <c r="LAT12" s="61"/>
      <c r="LAU12" s="61"/>
      <c r="LAV12" s="61"/>
      <c r="LAW12" s="61"/>
      <c r="LAX12" s="61"/>
      <c r="LAY12" s="61"/>
      <c r="LAZ12" s="61"/>
      <c r="LBA12" s="61"/>
      <c r="LBB12" s="61"/>
      <c r="LBC12" s="61"/>
      <c r="LBD12" s="61"/>
      <c r="LBE12" s="61"/>
      <c r="LBF12" s="61"/>
      <c r="LBG12" s="61"/>
      <c r="LBH12" s="61"/>
      <c r="LBI12" s="61"/>
      <c r="LBJ12" s="61"/>
      <c r="LBK12" s="61"/>
      <c r="LBL12" s="61"/>
      <c r="LBM12" s="61"/>
      <c r="LBN12" s="61"/>
      <c r="LBO12" s="61"/>
      <c r="LBP12" s="61"/>
      <c r="LBQ12" s="61"/>
      <c r="LBR12" s="61"/>
      <c r="LBS12" s="61"/>
      <c r="LBT12" s="61"/>
      <c r="LBU12" s="61"/>
      <c r="LBV12" s="61"/>
      <c r="LBW12" s="61"/>
      <c r="LBX12" s="61"/>
      <c r="LBY12" s="61"/>
      <c r="LBZ12" s="61"/>
      <c r="LCA12" s="61"/>
      <c r="LCB12" s="61"/>
      <c r="LCC12" s="61"/>
      <c r="LCD12" s="61"/>
      <c r="LCE12" s="61"/>
      <c r="LCF12" s="61"/>
      <c r="LCG12" s="61"/>
      <c r="LCH12" s="61"/>
      <c r="LCI12" s="61"/>
      <c r="LCJ12" s="61"/>
      <c r="LCK12" s="61"/>
      <c r="LCL12" s="61"/>
      <c r="LCM12" s="61"/>
      <c r="LCN12" s="61"/>
      <c r="LCO12" s="61"/>
      <c r="LCP12" s="61"/>
      <c r="LCQ12" s="61"/>
      <c r="LCR12" s="61"/>
      <c r="LCS12" s="61"/>
      <c r="LCT12" s="61"/>
      <c r="LCU12" s="61"/>
      <c r="LCV12" s="61"/>
      <c r="LCW12" s="61"/>
      <c r="LCX12" s="61"/>
      <c r="LCY12" s="61"/>
      <c r="LCZ12" s="61"/>
      <c r="LDA12" s="61"/>
      <c r="LDB12" s="61"/>
      <c r="LDC12" s="61"/>
      <c r="LDD12" s="61"/>
      <c r="LDE12" s="61"/>
      <c r="LDF12" s="61"/>
      <c r="LDG12" s="61"/>
      <c r="LDH12" s="61"/>
      <c r="LDI12" s="61"/>
      <c r="LDJ12" s="61"/>
      <c r="LDK12" s="61"/>
      <c r="LDL12" s="61"/>
      <c r="LDM12" s="61"/>
      <c r="LDN12" s="61"/>
      <c r="LDO12" s="61"/>
      <c r="LDP12" s="61"/>
      <c r="LDQ12" s="61"/>
      <c r="LDR12" s="61"/>
      <c r="LDS12" s="61"/>
      <c r="LDT12" s="61"/>
      <c r="LDU12" s="61"/>
      <c r="LDV12" s="61"/>
      <c r="LDW12" s="61"/>
      <c r="LDX12" s="61"/>
      <c r="LDY12" s="61"/>
      <c r="LDZ12" s="61"/>
      <c r="LEA12" s="61"/>
      <c r="LEB12" s="61"/>
      <c r="LEC12" s="61"/>
      <c r="LED12" s="61"/>
      <c r="LEE12" s="61"/>
      <c r="LEF12" s="61"/>
      <c r="LEG12" s="61"/>
      <c r="LEH12" s="61"/>
      <c r="LEI12" s="61"/>
      <c r="LEJ12" s="61"/>
      <c r="LEK12" s="61"/>
      <c r="LEL12" s="61"/>
      <c r="LEM12" s="61"/>
      <c r="LEN12" s="61"/>
      <c r="LEO12" s="61"/>
      <c r="LEP12" s="61"/>
      <c r="LEQ12" s="61"/>
      <c r="LER12" s="61"/>
      <c r="LES12" s="61"/>
      <c r="LET12" s="61"/>
      <c r="LEU12" s="61"/>
      <c r="LEV12" s="61"/>
      <c r="LEW12" s="61"/>
      <c r="LEX12" s="61"/>
      <c r="LEY12" s="61"/>
      <c r="LEZ12" s="61"/>
      <c r="LFA12" s="61"/>
      <c r="LFB12" s="61"/>
      <c r="LFC12" s="61"/>
      <c r="LFD12" s="61"/>
      <c r="LFE12" s="61"/>
      <c r="LFF12" s="61"/>
      <c r="LFG12" s="61"/>
      <c r="LFH12" s="61"/>
      <c r="LFI12" s="61"/>
      <c r="LFJ12" s="61"/>
      <c r="LFK12" s="61"/>
      <c r="LFL12" s="61"/>
      <c r="LFM12" s="61"/>
      <c r="LFN12" s="61"/>
      <c r="LFO12" s="61"/>
      <c r="LFP12" s="61"/>
      <c r="LFQ12" s="61"/>
      <c r="LFR12" s="61"/>
      <c r="LFS12" s="61"/>
      <c r="LFT12" s="61"/>
      <c r="LFU12" s="61"/>
      <c r="LFV12" s="61"/>
      <c r="LFW12" s="61"/>
      <c r="LFX12" s="61"/>
      <c r="LFY12" s="61"/>
      <c r="LFZ12" s="61"/>
      <c r="LGA12" s="61"/>
      <c r="LGB12" s="61"/>
      <c r="LGC12" s="61"/>
      <c r="LGD12" s="61"/>
      <c r="LGE12" s="61"/>
      <c r="LGF12" s="61"/>
      <c r="LGG12" s="61"/>
      <c r="LGH12" s="61"/>
      <c r="LGI12" s="61"/>
      <c r="LGJ12" s="61"/>
      <c r="LGK12" s="61"/>
      <c r="LGL12" s="61"/>
      <c r="LGM12" s="61"/>
      <c r="LGN12" s="61"/>
      <c r="LGO12" s="61"/>
      <c r="LGP12" s="61"/>
      <c r="LGQ12" s="61"/>
      <c r="LGR12" s="61"/>
      <c r="LGS12" s="61"/>
      <c r="LGT12" s="61"/>
      <c r="LGU12" s="61"/>
      <c r="LGV12" s="61"/>
      <c r="LGW12" s="61"/>
      <c r="LGX12" s="61"/>
      <c r="LGY12" s="61"/>
      <c r="LGZ12" s="61"/>
      <c r="LHA12" s="61"/>
      <c r="LHB12" s="61"/>
      <c r="LHC12" s="61"/>
      <c r="LHD12" s="61"/>
      <c r="LHE12" s="61"/>
      <c r="LHF12" s="61"/>
      <c r="LHG12" s="61"/>
      <c r="LHH12" s="61"/>
      <c r="LHI12" s="61"/>
      <c r="LHJ12" s="61"/>
      <c r="LHK12" s="61"/>
      <c r="LHL12" s="61"/>
      <c r="LHM12" s="61"/>
      <c r="LHN12" s="61"/>
      <c r="LHO12" s="61"/>
      <c r="LHP12" s="61"/>
      <c r="LHQ12" s="61"/>
      <c r="LHR12" s="61"/>
      <c r="LHS12" s="61"/>
      <c r="LHT12" s="61"/>
      <c r="LHU12" s="61"/>
      <c r="LHV12" s="61"/>
      <c r="LHW12" s="61"/>
      <c r="LHX12" s="61"/>
      <c r="LHY12" s="61"/>
      <c r="LHZ12" s="61"/>
      <c r="LIA12" s="61"/>
      <c r="LIB12" s="61"/>
      <c r="LIC12" s="61"/>
      <c r="LID12" s="61"/>
      <c r="LIE12" s="61"/>
      <c r="LIF12" s="61"/>
      <c r="LIG12" s="61"/>
      <c r="LIH12" s="61"/>
      <c r="LII12" s="61"/>
      <c r="LIJ12" s="61"/>
      <c r="LIK12" s="61"/>
      <c r="LIL12" s="61"/>
      <c r="LIM12" s="61"/>
      <c r="LIN12" s="61"/>
      <c r="LIO12" s="61"/>
      <c r="LIP12" s="61"/>
      <c r="LIQ12" s="61"/>
      <c r="LIR12" s="61"/>
      <c r="LIS12" s="61"/>
      <c r="LIT12" s="61"/>
      <c r="LIU12" s="61"/>
      <c r="LIV12" s="61"/>
      <c r="LIW12" s="61"/>
      <c r="LIX12" s="61"/>
      <c r="LIY12" s="61"/>
      <c r="LIZ12" s="61"/>
      <c r="LJA12" s="61"/>
      <c r="LJB12" s="61"/>
      <c r="LJC12" s="61"/>
      <c r="LJD12" s="61"/>
      <c r="LJE12" s="61"/>
      <c r="LJF12" s="61"/>
      <c r="LJG12" s="61"/>
      <c r="LJH12" s="61"/>
      <c r="LJI12" s="61"/>
      <c r="LJJ12" s="61"/>
      <c r="LJK12" s="61"/>
      <c r="LJL12" s="61"/>
      <c r="LJM12" s="61"/>
      <c r="LJN12" s="61"/>
      <c r="LJO12" s="61"/>
      <c r="LJP12" s="61"/>
      <c r="LJQ12" s="61"/>
      <c r="LJR12" s="61"/>
      <c r="LJS12" s="61"/>
      <c r="LJT12" s="61"/>
      <c r="LJU12" s="61"/>
      <c r="LJV12" s="61"/>
      <c r="LJW12" s="61"/>
      <c r="LJX12" s="61"/>
      <c r="LJY12" s="61"/>
      <c r="LJZ12" s="61"/>
      <c r="LKA12" s="61"/>
      <c r="LKB12" s="61"/>
      <c r="LKC12" s="61"/>
      <c r="LKD12" s="61"/>
      <c r="LKE12" s="61"/>
      <c r="LKF12" s="61"/>
      <c r="LKG12" s="61"/>
      <c r="LKH12" s="61"/>
      <c r="LKI12" s="61"/>
      <c r="LKJ12" s="61"/>
      <c r="LKK12" s="61"/>
      <c r="LKL12" s="61"/>
      <c r="LKM12" s="61"/>
      <c r="LKN12" s="61"/>
      <c r="LKO12" s="61"/>
      <c r="LKP12" s="61"/>
      <c r="LKQ12" s="61"/>
      <c r="LKR12" s="61"/>
      <c r="LKS12" s="61"/>
      <c r="LKT12" s="61"/>
      <c r="LKU12" s="61"/>
      <c r="LKV12" s="61"/>
      <c r="LKW12" s="61"/>
      <c r="LKX12" s="61"/>
      <c r="LKY12" s="61"/>
      <c r="LKZ12" s="61"/>
      <c r="LLA12" s="61"/>
      <c r="LLB12" s="61"/>
      <c r="LLC12" s="61"/>
      <c r="LLD12" s="61"/>
      <c r="LLE12" s="61"/>
      <c r="LLF12" s="61"/>
      <c r="LLG12" s="61"/>
      <c r="LLH12" s="61"/>
      <c r="LLI12" s="61"/>
      <c r="LLJ12" s="61"/>
      <c r="LLK12" s="61"/>
      <c r="LLL12" s="61"/>
      <c r="LLM12" s="61"/>
      <c r="LLN12" s="61"/>
      <c r="LLO12" s="61"/>
      <c r="LLP12" s="61"/>
      <c r="LLQ12" s="61"/>
      <c r="LLR12" s="61"/>
      <c r="LLS12" s="61"/>
      <c r="LLT12" s="61"/>
      <c r="LLU12" s="61"/>
      <c r="LLV12" s="61"/>
      <c r="LLW12" s="61"/>
      <c r="LLX12" s="61"/>
      <c r="LLY12" s="61"/>
      <c r="LLZ12" s="61"/>
      <c r="LMA12" s="61"/>
      <c r="LMB12" s="61"/>
      <c r="LMC12" s="61"/>
      <c r="LMD12" s="61"/>
      <c r="LME12" s="61"/>
      <c r="LMF12" s="61"/>
      <c r="LMG12" s="61"/>
      <c r="LMH12" s="61"/>
      <c r="LMI12" s="61"/>
      <c r="LMJ12" s="61"/>
      <c r="LMK12" s="61"/>
      <c r="LML12" s="61"/>
      <c r="LMM12" s="61"/>
      <c r="LMN12" s="61"/>
      <c r="LMO12" s="61"/>
      <c r="LMP12" s="61"/>
      <c r="LMQ12" s="61"/>
      <c r="LMR12" s="61"/>
      <c r="LMS12" s="61"/>
      <c r="LMT12" s="61"/>
      <c r="LMU12" s="61"/>
      <c r="LMV12" s="61"/>
      <c r="LMW12" s="61"/>
      <c r="LMX12" s="61"/>
      <c r="LMY12" s="61"/>
      <c r="LMZ12" s="61"/>
      <c r="LNA12" s="61"/>
      <c r="LNB12" s="61"/>
      <c r="LNC12" s="61"/>
      <c r="LND12" s="61"/>
      <c r="LNE12" s="61"/>
      <c r="LNF12" s="61"/>
      <c r="LNG12" s="61"/>
      <c r="LNH12" s="61"/>
      <c r="LNI12" s="61"/>
      <c r="LNJ12" s="61"/>
      <c r="LNK12" s="61"/>
      <c r="LNL12" s="61"/>
      <c r="LNM12" s="61"/>
      <c r="LNN12" s="61"/>
      <c r="LNO12" s="61"/>
      <c r="LNP12" s="61"/>
      <c r="LNQ12" s="61"/>
      <c r="LNR12" s="61"/>
      <c r="LNS12" s="61"/>
      <c r="LNT12" s="61"/>
      <c r="LNU12" s="61"/>
      <c r="LNV12" s="61"/>
      <c r="LNW12" s="61"/>
      <c r="LNX12" s="61"/>
      <c r="LNY12" s="61"/>
      <c r="LNZ12" s="61"/>
      <c r="LOA12" s="61"/>
      <c r="LOB12" s="61"/>
      <c r="LOC12" s="61"/>
      <c r="LOD12" s="61"/>
      <c r="LOE12" s="61"/>
      <c r="LOF12" s="61"/>
      <c r="LOG12" s="61"/>
      <c r="LOH12" s="61"/>
      <c r="LOI12" s="61"/>
      <c r="LOJ12" s="61"/>
      <c r="LOK12" s="61"/>
      <c r="LOL12" s="61"/>
      <c r="LOM12" s="61"/>
      <c r="LON12" s="61"/>
      <c r="LOO12" s="61"/>
      <c r="LOP12" s="61"/>
      <c r="LOQ12" s="61"/>
      <c r="LOR12" s="61"/>
      <c r="LOS12" s="61"/>
      <c r="LOT12" s="61"/>
      <c r="LOU12" s="61"/>
      <c r="LOV12" s="61"/>
      <c r="LOW12" s="61"/>
      <c r="LOX12" s="61"/>
      <c r="LOY12" s="61"/>
      <c r="LOZ12" s="61"/>
      <c r="LPA12" s="61"/>
      <c r="LPB12" s="61"/>
      <c r="LPC12" s="61"/>
      <c r="LPD12" s="61"/>
      <c r="LPE12" s="61"/>
      <c r="LPF12" s="61"/>
      <c r="LPG12" s="61"/>
      <c r="LPH12" s="61"/>
      <c r="LPI12" s="61"/>
      <c r="LPJ12" s="61"/>
      <c r="LPK12" s="61"/>
      <c r="LPL12" s="61"/>
      <c r="LPM12" s="61"/>
      <c r="LPN12" s="61"/>
      <c r="LPO12" s="61"/>
      <c r="LPP12" s="61"/>
      <c r="LPQ12" s="61"/>
      <c r="LPR12" s="61"/>
      <c r="LPS12" s="61"/>
      <c r="LPT12" s="61"/>
      <c r="LPU12" s="61"/>
      <c r="LPV12" s="61"/>
      <c r="LPW12" s="61"/>
      <c r="LPX12" s="61"/>
      <c r="LPY12" s="61"/>
      <c r="LPZ12" s="61"/>
      <c r="LQA12" s="61"/>
      <c r="LQB12" s="61"/>
      <c r="LQC12" s="61"/>
      <c r="LQD12" s="61"/>
      <c r="LQE12" s="61"/>
      <c r="LQF12" s="61"/>
      <c r="LQG12" s="61"/>
      <c r="LQH12" s="61"/>
      <c r="LQI12" s="61"/>
      <c r="LQJ12" s="61"/>
      <c r="LQK12" s="61"/>
      <c r="LQL12" s="61"/>
      <c r="LQM12" s="61"/>
      <c r="LQN12" s="61"/>
      <c r="LQO12" s="61"/>
      <c r="LQP12" s="61"/>
      <c r="LQQ12" s="61"/>
      <c r="LQR12" s="61"/>
      <c r="LQS12" s="61"/>
      <c r="LQT12" s="61"/>
      <c r="LQU12" s="61"/>
      <c r="LQV12" s="61"/>
      <c r="LQW12" s="61"/>
      <c r="LQX12" s="61"/>
      <c r="LQY12" s="61"/>
      <c r="LQZ12" s="61"/>
      <c r="LRA12" s="61"/>
      <c r="LRB12" s="61"/>
      <c r="LRC12" s="61"/>
      <c r="LRD12" s="61"/>
      <c r="LRE12" s="61"/>
      <c r="LRF12" s="61"/>
      <c r="LRG12" s="61"/>
      <c r="LRH12" s="61"/>
      <c r="LRI12" s="61"/>
      <c r="LRJ12" s="61"/>
      <c r="LRK12" s="61"/>
      <c r="LRL12" s="61"/>
      <c r="LRM12" s="61"/>
      <c r="LRN12" s="61"/>
      <c r="LRO12" s="61"/>
      <c r="LRP12" s="61"/>
      <c r="LRQ12" s="61"/>
      <c r="LRR12" s="61"/>
      <c r="LRS12" s="61"/>
      <c r="LRT12" s="61"/>
      <c r="LRU12" s="61"/>
      <c r="LRV12" s="61"/>
      <c r="LRW12" s="61"/>
      <c r="LRX12" s="61"/>
      <c r="LRY12" s="61"/>
      <c r="LRZ12" s="61"/>
      <c r="LSA12" s="61"/>
      <c r="LSB12" s="61"/>
      <c r="LSC12" s="61"/>
      <c r="LSD12" s="61"/>
      <c r="LSE12" s="61"/>
      <c r="LSF12" s="61"/>
      <c r="LSG12" s="61"/>
      <c r="LSH12" s="61"/>
      <c r="LSI12" s="61"/>
      <c r="LSJ12" s="61"/>
      <c r="LSK12" s="61"/>
      <c r="LSL12" s="61"/>
      <c r="LSM12" s="61"/>
      <c r="LSN12" s="61"/>
      <c r="LSO12" s="61"/>
      <c r="LSP12" s="61"/>
      <c r="LSQ12" s="61"/>
      <c r="LSR12" s="61"/>
      <c r="LSS12" s="61"/>
      <c r="LST12" s="61"/>
      <c r="LSU12" s="61"/>
      <c r="LSV12" s="61"/>
      <c r="LSW12" s="61"/>
      <c r="LSX12" s="61"/>
      <c r="LSY12" s="61"/>
      <c r="LSZ12" s="61"/>
      <c r="LTA12" s="61"/>
      <c r="LTB12" s="61"/>
      <c r="LTC12" s="61"/>
      <c r="LTD12" s="61"/>
      <c r="LTE12" s="61"/>
      <c r="LTF12" s="61"/>
      <c r="LTG12" s="61"/>
      <c r="LTH12" s="61"/>
      <c r="LTI12" s="61"/>
      <c r="LTJ12" s="61"/>
      <c r="LTK12" s="61"/>
      <c r="LTL12" s="61"/>
      <c r="LTM12" s="61"/>
      <c r="LTN12" s="61"/>
      <c r="LTO12" s="61"/>
      <c r="LTP12" s="61"/>
      <c r="LTQ12" s="61"/>
      <c r="LTR12" s="61"/>
      <c r="LTS12" s="61"/>
      <c r="LTT12" s="61"/>
      <c r="LTU12" s="61"/>
      <c r="LTV12" s="61"/>
      <c r="LTW12" s="61"/>
      <c r="LTX12" s="61"/>
      <c r="LTY12" s="61"/>
      <c r="LTZ12" s="61"/>
      <c r="LUA12" s="61"/>
      <c r="LUB12" s="61"/>
      <c r="LUC12" s="61"/>
      <c r="LUD12" s="61"/>
      <c r="LUE12" s="61"/>
      <c r="LUF12" s="61"/>
      <c r="LUG12" s="61"/>
      <c r="LUH12" s="61"/>
      <c r="LUI12" s="61"/>
      <c r="LUJ12" s="61"/>
      <c r="LUK12" s="61"/>
      <c r="LUL12" s="61"/>
      <c r="LUM12" s="61"/>
      <c r="LUN12" s="61"/>
      <c r="LUO12" s="61"/>
      <c r="LUP12" s="61"/>
      <c r="LUQ12" s="61"/>
      <c r="LUR12" s="61"/>
      <c r="LUS12" s="61"/>
      <c r="LUT12" s="61"/>
      <c r="LUU12" s="61"/>
      <c r="LUV12" s="61"/>
      <c r="LUW12" s="61"/>
      <c r="LUX12" s="61"/>
      <c r="LUY12" s="61"/>
      <c r="LUZ12" s="61"/>
      <c r="LVA12" s="61"/>
      <c r="LVB12" s="61"/>
      <c r="LVC12" s="61"/>
      <c r="LVD12" s="61"/>
      <c r="LVE12" s="61"/>
      <c r="LVF12" s="61"/>
      <c r="LVG12" s="61"/>
      <c r="LVH12" s="61"/>
      <c r="LVI12" s="61"/>
      <c r="LVJ12" s="61"/>
      <c r="LVK12" s="61"/>
      <c r="LVL12" s="61"/>
      <c r="LVM12" s="61"/>
      <c r="LVN12" s="61"/>
      <c r="LVO12" s="61"/>
      <c r="LVP12" s="61"/>
      <c r="LVQ12" s="61"/>
      <c r="LVR12" s="61"/>
      <c r="LVS12" s="61"/>
      <c r="LVT12" s="61"/>
      <c r="LVU12" s="61"/>
      <c r="LVV12" s="61"/>
      <c r="LVW12" s="61"/>
      <c r="LVX12" s="61"/>
      <c r="LVY12" s="61"/>
      <c r="LVZ12" s="61"/>
      <c r="LWA12" s="61"/>
      <c r="LWB12" s="61"/>
      <c r="LWC12" s="61"/>
      <c r="LWD12" s="61"/>
      <c r="LWE12" s="61"/>
      <c r="LWF12" s="61"/>
      <c r="LWG12" s="61"/>
      <c r="LWH12" s="61"/>
      <c r="LWI12" s="61"/>
      <c r="LWJ12" s="61"/>
      <c r="LWK12" s="61"/>
      <c r="LWL12" s="61"/>
      <c r="LWM12" s="61"/>
      <c r="LWN12" s="61"/>
      <c r="LWO12" s="61"/>
      <c r="LWP12" s="61"/>
      <c r="LWQ12" s="61"/>
      <c r="LWR12" s="61"/>
      <c r="LWS12" s="61"/>
      <c r="LWT12" s="61"/>
      <c r="LWU12" s="61"/>
      <c r="LWV12" s="61"/>
      <c r="LWW12" s="61"/>
      <c r="LWX12" s="61"/>
      <c r="LWY12" s="61"/>
      <c r="LWZ12" s="61"/>
      <c r="LXA12" s="61"/>
      <c r="LXB12" s="61"/>
      <c r="LXC12" s="61"/>
      <c r="LXD12" s="61"/>
      <c r="LXE12" s="61"/>
      <c r="LXF12" s="61"/>
      <c r="LXG12" s="61"/>
      <c r="LXH12" s="61"/>
      <c r="LXI12" s="61"/>
      <c r="LXJ12" s="61"/>
      <c r="LXK12" s="61"/>
      <c r="LXL12" s="61"/>
      <c r="LXM12" s="61"/>
      <c r="LXN12" s="61"/>
      <c r="LXO12" s="61"/>
      <c r="LXP12" s="61"/>
      <c r="LXQ12" s="61"/>
      <c r="LXR12" s="61"/>
      <c r="LXS12" s="61"/>
      <c r="LXT12" s="61"/>
      <c r="LXU12" s="61"/>
      <c r="LXV12" s="61"/>
      <c r="LXW12" s="61"/>
      <c r="LXX12" s="61"/>
      <c r="LXY12" s="61"/>
      <c r="LXZ12" s="61"/>
      <c r="LYA12" s="61"/>
      <c r="LYB12" s="61"/>
      <c r="LYC12" s="61"/>
      <c r="LYD12" s="61"/>
      <c r="LYE12" s="61"/>
      <c r="LYF12" s="61"/>
      <c r="LYG12" s="61"/>
      <c r="LYH12" s="61"/>
      <c r="LYI12" s="61"/>
      <c r="LYJ12" s="61"/>
      <c r="LYK12" s="61"/>
      <c r="LYL12" s="61"/>
      <c r="LYM12" s="61"/>
      <c r="LYN12" s="61"/>
      <c r="LYO12" s="61"/>
      <c r="LYP12" s="61"/>
      <c r="LYQ12" s="61"/>
      <c r="LYR12" s="61"/>
      <c r="LYS12" s="61"/>
      <c r="LYT12" s="61"/>
      <c r="LYU12" s="61"/>
      <c r="LYV12" s="61"/>
      <c r="LYW12" s="61"/>
      <c r="LYX12" s="61"/>
      <c r="LYY12" s="61"/>
      <c r="LYZ12" s="61"/>
      <c r="LZA12" s="61"/>
      <c r="LZB12" s="61"/>
      <c r="LZC12" s="61"/>
      <c r="LZD12" s="61"/>
      <c r="LZE12" s="61"/>
      <c r="LZF12" s="61"/>
      <c r="LZG12" s="61"/>
      <c r="LZH12" s="61"/>
      <c r="LZI12" s="61"/>
      <c r="LZJ12" s="61"/>
      <c r="LZK12" s="61"/>
      <c r="LZL12" s="61"/>
      <c r="LZM12" s="61"/>
      <c r="LZN12" s="61"/>
      <c r="LZO12" s="61"/>
      <c r="LZP12" s="61"/>
      <c r="LZQ12" s="61"/>
      <c r="LZR12" s="61"/>
      <c r="LZS12" s="61"/>
      <c r="LZT12" s="61"/>
      <c r="LZU12" s="61"/>
      <c r="LZV12" s="61"/>
      <c r="LZW12" s="61"/>
      <c r="LZX12" s="61"/>
      <c r="LZY12" s="61"/>
      <c r="LZZ12" s="61"/>
      <c r="MAA12" s="61"/>
      <c r="MAB12" s="61"/>
      <c r="MAC12" s="61"/>
      <c r="MAD12" s="61"/>
      <c r="MAE12" s="61"/>
      <c r="MAF12" s="61"/>
      <c r="MAG12" s="61"/>
      <c r="MAH12" s="61"/>
      <c r="MAI12" s="61"/>
      <c r="MAJ12" s="61"/>
      <c r="MAK12" s="61"/>
      <c r="MAL12" s="61"/>
      <c r="MAM12" s="61"/>
      <c r="MAN12" s="61"/>
      <c r="MAO12" s="61"/>
      <c r="MAP12" s="61"/>
      <c r="MAQ12" s="61"/>
      <c r="MAR12" s="61"/>
      <c r="MAS12" s="61"/>
      <c r="MAT12" s="61"/>
      <c r="MAU12" s="61"/>
      <c r="MAV12" s="61"/>
      <c r="MAW12" s="61"/>
      <c r="MAX12" s="61"/>
      <c r="MAY12" s="61"/>
      <c r="MAZ12" s="61"/>
      <c r="MBA12" s="61"/>
      <c r="MBB12" s="61"/>
      <c r="MBC12" s="61"/>
      <c r="MBD12" s="61"/>
      <c r="MBE12" s="61"/>
      <c r="MBF12" s="61"/>
      <c r="MBG12" s="61"/>
      <c r="MBH12" s="61"/>
      <c r="MBI12" s="61"/>
      <c r="MBJ12" s="61"/>
      <c r="MBK12" s="61"/>
      <c r="MBL12" s="61"/>
      <c r="MBM12" s="61"/>
      <c r="MBN12" s="61"/>
      <c r="MBO12" s="61"/>
      <c r="MBP12" s="61"/>
      <c r="MBQ12" s="61"/>
      <c r="MBR12" s="61"/>
      <c r="MBS12" s="61"/>
      <c r="MBT12" s="61"/>
      <c r="MBU12" s="61"/>
      <c r="MBV12" s="61"/>
      <c r="MBW12" s="61"/>
      <c r="MBX12" s="61"/>
      <c r="MBY12" s="61"/>
      <c r="MBZ12" s="61"/>
      <c r="MCA12" s="61"/>
      <c r="MCB12" s="61"/>
      <c r="MCC12" s="61"/>
      <c r="MCD12" s="61"/>
      <c r="MCE12" s="61"/>
      <c r="MCF12" s="61"/>
      <c r="MCG12" s="61"/>
      <c r="MCH12" s="61"/>
      <c r="MCI12" s="61"/>
      <c r="MCJ12" s="61"/>
      <c r="MCK12" s="61"/>
      <c r="MCL12" s="61"/>
      <c r="MCM12" s="61"/>
      <c r="MCN12" s="61"/>
      <c r="MCO12" s="61"/>
      <c r="MCP12" s="61"/>
      <c r="MCQ12" s="61"/>
      <c r="MCR12" s="61"/>
      <c r="MCS12" s="61"/>
      <c r="MCT12" s="61"/>
      <c r="MCU12" s="61"/>
      <c r="MCV12" s="61"/>
      <c r="MCW12" s="61"/>
      <c r="MCX12" s="61"/>
      <c r="MCY12" s="61"/>
      <c r="MCZ12" s="61"/>
      <c r="MDA12" s="61"/>
      <c r="MDB12" s="61"/>
      <c r="MDC12" s="61"/>
      <c r="MDD12" s="61"/>
      <c r="MDE12" s="61"/>
      <c r="MDF12" s="61"/>
      <c r="MDG12" s="61"/>
      <c r="MDH12" s="61"/>
      <c r="MDI12" s="61"/>
      <c r="MDJ12" s="61"/>
      <c r="MDK12" s="61"/>
      <c r="MDL12" s="61"/>
      <c r="MDM12" s="61"/>
      <c r="MDN12" s="61"/>
      <c r="MDO12" s="61"/>
      <c r="MDP12" s="61"/>
      <c r="MDQ12" s="61"/>
      <c r="MDR12" s="61"/>
      <c r="MDS12" s="61"/>
      <c r="MDT12" s="61"/>
      <c r="MDU12" s="61"/>
      <c r="MDV12" s="61"/>
      <c r="MDW12" s="61"/>
      <c r="MDX12" s="61"/>
      <c r="MDY12" s="61"/>
      <c r="MDZ12" s="61"/>
      <c r="MEA12" s="61"/>
      <c r="MEB12" s="61"/>
      <c r="MEC12" s="61"/>
      <c r="MED12" s="61"/>
      <c r="MEE12" s="61"/>
      <c r="MEF12" s="61"/>
      <c r="MEG12" s="61"/>
      <c r="MEH12" s="61"/>
      <c r="MEI12" s="61"/>
      <c r="MEJ12" s="61"/>
      <c r="MEK12" s="61"/>
      <c r="MEL12" s="61"/>
      <c r="MEM12" s="61"/>
      <c r="MEN12" s="61"/>
      <c r="MEO12" s="61"/>
      <c r="MEP12" s="61"/>
      <c r="MEQ12" s="61"/>
      <c r="MER12" s="61"/>
      <c r="MES12" s="61"/>
      <c r="MET12" s="61"/>
      <c r="MEU12" s="61"/>
      <c r="MEV12" s="61"/>
      <c r="MEW12" s="61"/>
      <c r="MEX12" s="61"/>
      <c r="MEY12" s="61"/>
      <c r="MEZ12" s="61"/>
      <c r="MFA12" s="61"/>
      <c r="MFB12" s="61"/>
      <c r="MFC12" s="61"/>
      <c r="MFD12" s="61"/>
      <c r="MFE12" s="61"/>
      <c r="MFF12" s="61"/>
      <c r="MFG12" s="61"/>
      <c r="MFH12" s="61"/>
      <c r="MFI12" s="61"/>
      <c r="MFJ12" s="61"/>
      <c r="MFK12" s="61"/>
      <c r="MFL12" s="61"/>
      <c r="MFM12" s="61"/>
      <c r="MFN12" s="61"/>
      <c r="MFO12" s="61"/>
      <c r="MFP12" s="61"/>
      <c r="MFQ12" s="61"/>
      <c r="MFR12" s="61"/>
      <c r="MFS12" s="61"/>
      <c r="MFT12" s="61"/>
      <c r="MFU12" s="61"/>
      <c r="MFV12" s="61"/>
      <c r="MFW12" s="61"/>
      <c r="MFX12" s="61"/>
      <c r="MFY12" s="61"/>
      <c r="MFZ12" s="61"/>
      <c r="MGA12" s="61"/>
      <c r="MGB12" s="61"/>
      <c r="MGC12" s="61"/>
      <c r="MGD12" s="61"/>
      <c r="MGE12" s="61"/>
      <c r="MGF12" s="61"/>
      <c r="MGG12" s="61"/>
      <c r="MGH12" s="61"/>
      <c r="MGI12" s="61"/>
      <c r="MGJ12" s="61"/>
      <c r="MGK12" s="61"/>
      <c r="MGL12" s="61"/>
      <c r="MGM12" s="61"/>
      <c r="MGN12" s="61"/>
      <c r="MGO12" s="61"/>
      <c r="MGP12" s="61"/>
      <c r="MGQ12" s="61"/>
      <c r="MGR12" s="61"/>
      <c r="MGS12" s="61"/>
      <c r="MGT12" s="61"/>
      <c r="MGU12" s="61"/>
      <c r="MGV12" s="61"/>
      <c r="MGW12" s="61"/>
      <c r="MGX12" s="61"/>
      <c r="MGY12" s="61"/>
      <c r="MGZ12" s="61"/>
      <c r="MHA12" s="61"/>
      <c r="MHB12" s="61"/>
      <c r="MHC12" s="61"/>
      <c r="MHD12" s="61"/>
      <c r="MHE12" s="61"/>
      <c r="MHF12" s="61"/>
      <c r="MHG12" s="61"/>
      <c r="MHH12" s="61"/>
      <c r="MHI12" s="61"/>
      <c r="MHJ12" s="61"/>
      <c r="MHK12" s="61"/>
      <c r="MHL12" s="61"/>
      <c r="MHM12" s="61"/>
      <c r="MHN12" s="61"/>
      <c r="MHO12" s="61"/>
      <c r="MHP12" s="61"/>
      <c r="MHQ12" s="61"/>
      <c r="MHR12" s="61"/>
      <c r="MHS12" s="61"/>
      <c r="MHT12" s="61"/>
      <c r="MHU12" s="61"/>
      <c r="MHV12" s="61"/>
      <c r="MHW12" s="61"/>
      <c r="MHX12" s="61"/>
      <c r="MHY12" s="61"/>
      <c r="MHZ12" s="61"/>
      <c r="MIA12" s="61"/>
      <c r="MIB12" s="61"/>
      <c r="MIC12" s="61"/>
      <c r="MID12" s="61"/>
      <c r="MIE12" s="61"/>
      <c r="MIF12" s="61"/>
      <c r="MIG12" s="61"/>
      <c r="MIH12" s="61"/>
      <c r="MII12" s="61"/>
      <c r="MIJ12" s="61"/>
      <c r="MIK12" s="61"/>
      <c r="MIL12" s="61"/>
      <c r="MIM12" s="61"/>
      <c r="MIN12" s="61"/>
      <c r="MIO12" s="61"/>
      <c r="MIP12" s="61"/>
      <c r="MIQ12" s="61"/>
      <c r="MIR12" s="61"/>
      <c r="MIS12" s="61"/>
      <c r="MIT12" s="61"/>
      <c r="MIU12" s="61"/>
      <c r="MIV12" s="61"/>
      <c r="MIW12" s="61"/>
      <c r="MIX12" s="61"/>
      <c r="MIY12" s="61"/>
      <c r="MIZ12" s="61"/>
      <c r="MJA12" s="61"/>
      <c r="MJB12" s="61"/>
      <c r="MJC12" s="61"/>
      <c r="MJD12" s="61"/>
      <c r="MJE12" s="61"/>
      <c r="MJF12" s="61"/>
      <c r="MJG12" s="61"/>
      <c r="MJH12" s="61"/>
      <c r="MJI12" s="61"/>
      <c r="MJJ12" s="61"/>
      <c r="MJK12" s="61"/>
      <c r="MJL12" s="61"/>
      <c r="MJM12" s="61"/>
      <c r="MJN12" s="61"/>
      <c r="MJO12" s="61"/>
      <c r="MJP12" s="61"/>
      <c r="MJQ12" s="61"/>
      <c r="MJR12" s="61"/>
      <c r="MJS12" s="61"/>
      <c r="MJT12" s="61"/>
      <c r="MJU12" s="61"/>
      <c r="MJV12" s="61"/>
      <c r="MJW12" s="61"/>
      <c r="MJX12" s="61"/>
      <c r="MJY12" s="61"/>
      <c r="MJZ12" s="61"/>
      <c r="MKA12" s="61"/>
      <c r="MKB12" s="61"/>
      <c r="MKC12" s="61"/>
      <c r="MKD12" s="61"/>
      <c r="MKE12" s="61"/>
      <c r="MKF12" s="61"/>
      <c r="MKG12" s="61"/>
      <c r="MKH12" s="61"/>
      <c r="MKI12" s="61"/>
      <c r="MKJ12" s="61"/>
      <c r="MKK12" s="61"/>
      <c r="MKL12" s="61"/>
      <c r="MKM12" s="61"/>
      <c r="MKN12" s="61"/>
      <c r="MKO12" s="61"/>
      <c r="MKP12" s="61"/>
      <c r="MKQ12" s="61"/>
      <c r="MKR12" s="61"/>
      <c r="MKS12" s="61"/>
      <c r="MKT12" s="61"/>
      <c r="MKU12" s="61"/>
      <c r="MKV12" s="61"/>
      <c r="MKW12" s="61"/>
      <c r="MKX12" s="61"/>
      <c r="MKY12" s="61"/>
      <c r="MKZ12" s="61"/>
      <c r="MLA12" s="61"/>
      <c r="MLB12" s="61"/>
      <c r="MLC12" s="61"/>
      <c r="MLD12" s="61"/>
      <c r="MLE12" s="61"/>
      <c r="MLF12" s="61"/>
      <c r="MLG12" s="61"/>
      <c r="MLH12" s="61"/>
      <c r="MLI12" s="61"/>
      <c r="MLJ12" s="61"/>
      <c r="MLK12" s="61"/>
      <c r="MLL12" s="61"/>
      <c r="MLM12" s="61"/>
      <c r="MLN12" s="61"/>
      <c r="MLO12" s="61"/>
      <c r="MLP12" s="61"/>
      <c r="MLQ12" s="61"/>
      <c r="MLR12" s="61"/>
      <c r="MLS12" s="61"/>
      <c r="MLT12" s="61"/>
      <c r="MLU12" s="61"/>
      <c r="MLV12" s="61"/>
      <c r="MLW12" s="61"/>
      <c r="MLX12" s="61"/>
      <c r="MLY12" s="61"/>
      <c r="MLZ12" s="61"/>
      <c r="MMA12" s="61"/>
      <c r="MMB12" s="61"/>
      <c r="MMC12" s="61"/>
      <c r="MMD12" s="61"/>
      <c r="MME12" s="61"/>
      <c r="MMF12" s="61"/>
      <c r="MMG12" s="61"/>
      <c r="MMH12" s="61"/>
      <c r="MMI12" s="61"/>
      <c r="MMJ12" s="61"/>
      <c r="MMK12" s="61"/>
      <c r="MML12" s="61"/>
      <c r="MMM12" s="61"/>
      <c r="MMN12" s="61"/>
      <c r="MMO12" s="61"/>
      <c r="MMP12" s="61"/>
      <c r="MMQ12" s="61"/>
      <c r="MMR12" s="61"/>
      <c r="MMS12" s="61"/>
      <c r="MMT12" s="61"/>
      <c r="MMU12" s="61"/>
      <c r="MMV12" s="61"/>
      <c r="MMW12" s="61"/>
      <c r="MMX12" s="61"/>
      <c r="MMY12" s="61"/>
      <c r="MMZ12" s="61"/>
      <c r="MNA12" s="61"/>
      <c r="MNB12" s="61"/>
      <c r="MNC12" s="61"/>
      <c r="MND12" s="61"/>
      <c r="MNE12" s="61"/>
      <c r="MNF12" s="61"/>
      <c r="MNG12" s="61"/>
      <c r="MNH12" s="61"/>
      <c r="MNI12" s="61"/>
      <c r="MNJ12" s="61"/>
      <c r="MNK12" s="61"/>
      <c r="MNL12" s="61"/>
      <c r="MNM12" s="61"/>
      <c r="MNN12" s="61"/>
      <c r="MNO12" s="61"/>
      <c r="MNP12" s="61"/>
      <c r="MNQ12" s="61"/>
      <c r="MNR12" s="61"/>
      <c r="MNS12" s="61"/>
      <c r="MNT12" s="61"/>
      <c r="MNU12" s="61"/>
      <c r="MNV12" s="61"/>
      <c r="MNW12" s="61"/>
      <c r="MNX12" s="61"/>
      <c r="MNY12" s="61"/>
      <c r="MNZ12" s="61"/>
      <c r="MOA12" s="61"/>
      <c r="MOB12" s="61"/>
      <c r="MOC12" s="61"/>
      <c r="MOD12" s="61"/>
      <c r="MOE12" s="61"/>
      <c r="MOF12" s="61"/>
      <c r="MOG12" s="61"/>
      <c r="MOH12" s="61"/>
      <c r="MOI12" s="61"/>
      <c r="MOJ12" s="61"/>
      <c r="MOK12" s="61"/>
      <c r="MOL12" s="61"/>
      <c r="MOM12" s="61"/>
      <c r="MON12" s="61"/>
      <c r="MOO12" s="61"/>
      <c r="MOP12" s="61"/>
      <c r="MOQ12" s="61"/>
      <c r="MOR12" s="61"/>
      <c r="MOS12" s="61"/>
      <c r="MOT12" s="61"/>
      <c r="MOU12" s="61"/>
      <c r="MOV12" s="61"/>
      <c r="MOW12" s="61"/>
      <c r="MOX12" s="61"/>
      <c r="MOY12" s="61"/>
      <c r="MOZ12" s="61"/>
      <c r="MPA12" s="61"/>
      <c r="MPB12" s="61"/>
      <c r="MPC12" s="61"/>
      <c r="MPD12" s="61"/>
      <c r="MPE12" s="61"/>
      <c r="MPF12" s="61"/>
      <c r="MPG12" s="61"/>
      <c r="MPH12" s="61"/>
      <c r="MPI12" s="61"/>
      <c r="MPJ12" s="61"/>
      <c r="MPK12" s="61"/>
      <c r="MPL12" s="61"/>
      <c r="MPM12" s="61"/>
      <c r="MPN12" s="61"/>
      <c r="MPO12" s="61"/>
      <c r="MPP12" s="61"/>
      <c r="MPQ12" s="61"/>
      <c r="MPR12" s="61"/>
      <c r="MPS12" s="61"/>
      <c r="MPT12" s="61"/>
      <c r="MPU12" s="61"/>
      <c r="MPV12" s="61"/>
      <c r="MPW12" s="61"/>
      <c r="MPX12" s="61"/>
      <c r="MPY12" s="61"/>
      <c r="MPZ12" s="61"/>
      <c r="MQA12" s="61"/>
      <c r="MQB12" s="61"/>
      <c r="MQC12" s="61"/>
      <c r="MQD12" s="61"/>
      <c r="MQE12" s="61"/>
      <c r="MQF12" s="61"/>
      <c r="MQG12" s="61"/>
      <c r="MQH12" s="61"/>
      <c r="MQI12" s="61"/>
      <c r="MQJ12" s="61"/>
      <c r="MQK12" s="61"/>
      <c r="MQL12" s="61"/>
      <c r="MQM12" s="61"/>
      <c r="MQN12" s="61"/>
      <c r="MQO12" s="61"/>
      <c r="MQP12" s="61"/>
      <c r="MQQ12" s="61"/>
      <c r="MQR12" s="61"/>
      <c r="MQS12" s="61"/>
      <c r="MQT12" s="61"/>
      <c r="MQU12" s="61"/>
      <c r="MQV12" s="61"/>
      <c r="MQW12" s="61"/>
      <c r="MQX12" s="61"/>
      <c r="MQY12" s="61"/>
      <c r="MQZ12" s="61"/>
      <c r="MRA12" s="61"/>
      <c r="MRB12" s="61"/>
      <c r="MRC12" s="61"/>
      <c r="MRD12" s="61"/>
      <c r="MRE12" s="61"/>
      <c r="MRF12" s="61"/>
      <c r="MRG12" s="61"/>
      <c r="MRH12" s="61"/>
      <c r="MRI12" s="61"/>
      <c r="MRJ12" s="61"/>
      <c r="MRK12" s="61"/>
      <c r="MRL12" s="61"/>
      <c r="MRM12" s="61"/>
      <c r="MRN12" s="61"/>
      <c r="MRO12" s="61"/>
      <c r="MRP12" s="61"/>
      <c r="MRQ12" s="61"/>
      <c r="MRR12" s="61"/>
      <c r="MRS12" s="61"/>
      <c r="MRT12" s="61"/>
      <c r="MRU12" s="61"/>
      <c r="MRV12" s="61"/>
      <c r="MRW12" s="61"/>
      <c r="MRX12" s="61"/>
      <c r="MRY12" s="61"/>
      <c r="MRZ12" s="61"/>
      <c r="MSA12" s="61"/>
      <c r="MSB12" s="61"/>
      <c r="MSC12" s="61"/>
      <c r="MSD12" s="61"/>
      <c r="MSE12" s="61"/>
      <c r="MSF12" s="61"/>
      <c r="MSG12" s="61"/>
      <c r="MSH12" s="61"/>
      <c r="MSI12" s="61"/>
      <c r="MSJ12" s="61"/>
      <c r="MSK12" s="61"/>
      <c r="MSL12" s="61"/>
      <c r="MSM12" s="61"/>
      <c r="MSN12" s="61"/>
      <c r="MSO12" s="61"/>
      <c r="MSP12" s="61"/>
      <c r="MSQ12" s="61"/>
      <c r="MSR12" s="61"/>
      <c r="MSS12" s="61"/>
      <c r="MST12" s="61"/>
      <c r="MSU12" s="61"/>
      <c r="MSV12" s="61"/>
      <c r="MSW12" s="61"/>
      <c r="MSX12" s="61"/>
      <c r="MSY12" s="61"/>
      <c r="MSZ12" s="61"/>
      <c r="MTA12" s="61"/>
      <c r="MTB12" s="61"/>
      <c r="MTC12" s="61"/>
      <c r="MTD12" s="61"/>
      <c r="MTE12" s="61"/>
      <c r="MTF12" s="61"/>
      <c r="MTG12" s="61"/>
      <c r="MTH12" s="61"/>
      <c r="MTI12" s="61"/>
      <c r="MTJ12" s="61"/>
      <c r="MTK12" s="61"/>
      <c r="MTL12" s="61"/>
      <c r="MTM12" s="61"/>
      <c r="MTN12" s="61"/>
      <c r="MTO12" s="61"/>
      <c r="MTP12" s="61"/>
      <c r="MTQ12" s="61"/>
      <c r="MTR12" s="61"/>
      <c r="MTS12" s="61"/>
      <c r="MTT12" s="61"/>
      <c r="MTU12" s="61"/>
      <c r="MTV12" s="61"/>
      <c r="MTW12" s="61"/>
      <c r="MTX12" s="61"/>
      <c r="MTY12" s="61"/>
      <c r="MTZ12" s="61"/>
      <c r="MUA12" s="61"/>
      <c r="MUB12" s="61"/>
      <c r="MUC12" s="61"/>
      <c r="MUD12" s="61"/>
      <c r="MUE12" s="61"/>
      <c r="MUF12" s="61"/>
      <c r="MUG12" s="61"/>
      <c r="MUH12" s="61"/>
      <c r="MUI12" s="61"/>
      <c r="MUJ12" s="61"/>
      <c r="MUK12" s="61"/>
      <c r="MUL12" s="61"/>
      <c r="MUM12" s="61"/>
      <c r="MUN12" s="61"/>
      <c r="MUO12" s="61"/>
      <c r="MUP12" s="61"/>
      <c r="MUQ12" s="61"/>
      <c r="MUR12" s="61"/>
      <c r="MUS12" s="61"/>
      <c r="MUT12" s="61"/>
      <c r="MUU12" s="61"/>
      <c r="MUV12" s="61"/>
      <c r="MUW12" s="61"/>
      <c r="MUX12" s="61"/>
      <c r="MUY12" s="61"/>
      <c r="MUZ12" s="61"/>
      <c r="MVA12" s="61"/>
      <c r="MVB12" s="61"/>
      <c r="MVC12" s="61"/>
      <c r="MVD12" s="61"/>
      <c r="MVE12" s="61"/>
      <c r="MVF12" s="61"/>
      <c r="MVG12" s="61"/>
      <c r="MVH12" s="61"/>
      <c r="MVI12" s="61"/>
      <c r="MVJ12" s="61"/>
      <c r="MVK12" s="61"/>
      <c r="MVL12" s="61"/>
      <c r="MVM12" s="61"/>
      <c r="MVN12" s="61"/>
      <c r="MVO12" s="61"/>
      <c r="MVP12" s="61"/>
      <c r="MVQ12" s="61"/>
      <c r="MVR12" s="61"/>
      <c r="MVS12" s="61"/>
      <c r="MVT12" s="61"/>
      <c r="MVU12" s="61"/>
      <c r="MVV12" s="61"/>
      <c r="MVW12" s="61"/>
      <c r="MVX12" s="61"/>
      <c r="MVY12" s="61"/>
      <c r="MVZ12" s="61"/>
      <c r="MWA12" s="61"/>
      <c r="MWB12" s="61"/>
      <c r="MWC12" s="61"/>
      <c r="MWD12" s="61"/>
      <c r="MWE12" s="61"/>
      <c r="MWF12" s="61"/>
      <c r="MWG12" s="61"/>
      <c r="MWH12" s="61"/>
      <c r="MWI12" s="61"/>
      <c r="MWJ12" s="61"/>
      <c r="MWK12" s="61"/>
      <c r="MWL12" s="61"/>
      <c r="MWM12" s="61"/>
      <c r="MWN12" s="61"/>
      <c r="MWO12" s="61"/>
      <c r="MWP12" s="61"/>
      <c r="MWQ12" s="61"/>
      <c r="MWR12" s="61"/>
      <c r="MWS12" s="61"/>
      <c r="MWT12" s="61"/>
      <c r="MWU12" s="61"/>
      <c r="MWV12" s="61"/>
      <c r="MWW12" s="61"/>
      <c r="MWX12" s="61"/>
      <c r="MWY12" s="61"/>
      <c r="MWZ12" s="61"/>
      <c r="MXA12" s="61"/>
      <c r="MXB12" s="61"/>
      <c r="MXC12" s="61"/>
      <c r="MXD12" s="61"/>
      <c r="MXE12" s="61"/>
      <c r="MXF12" s="61"/>
      <c r="MXG12" s="61"/>
      <c r="MXH12" s="61"/>
      <c r="MXI12" s="61"/>
      <c r="MXJ12" s="61"/>
      <c r="MXK12" s="61"/>
      <c r="MXL12" s="61"/>
      <c r="MXM12" s="61"/>
      <c r="MXN12" s="61"/>
      <c r="MXO12" s="61"/>
      <c r="MXP12" s="61"/>
      <c r="MXQ12" s="61"/>
      <c r="MXR12" s="61"/>
      <c r="MXS12" s="61"/>
      <c r="MXT12" s="61"/>
      <c r="MXU12" s="61"/>
      <c r="MXV12" s="61"/>
      <c r="MXW12" s="61"/>
      <c r="MXX12" s="61"/>
      <c r="MXY12" s="61"/>
      <c r="MXZ12" s="61"/>
      <c r="MYA12" s="61"/>
      <c r="MYB12" s="61"/>
      <c r="MYC12" s="61"/>
      <c r="MYD12" s="61"/>
      <c r="MYE12" s="61"/>
      <c r="MYF12" s="61"/>
      <c r="MYG12" s="61"/>
      <c r="MYH12" s="61"/>
      <c r="MYI12" s="61"/>
      <c r="MYJ12" s="61"/>
      <c r="MYK12" s="61"/>
      <c r="MYL12" s="61"/>
      <c r="MYM12" s="61"/>
      <c r="MYN12" s="61"/>
      <c r="MYO12" s="61"/>
      <c r="MYP12" s="61"/>
      <c r="MYQ12" s="61"/>
      <c r="MYR12" s="61"/>
      <c r="MYS12" s="61"/>
      <c r="MYT12" s="61"/>
      <c r="MYU12" s="61"/>
      <c r="MYV12" s="61"/>
      <c r="MYW12" s="61"/>
      <c r="MYX12" s="61"/>
      <c r="MYY12" s="61"/>
      <c r="MYZ12" s="61"/>
      <c r="MZA12" s="61"/>
      <c r="MZB12" s="61"/>
      <c r="MZC12" s="61"/>
      <c r="MZD12" s="61"/>
      <c r="MZE12" s="61"/>
      <c r="MZF12" s="61"/>
      <c r="MZG12" s="61"/>
      <c r="MZH12" s="61"/>
      <c r="MZI12" s="61"/>
      <c r="MZJ12" s="61"/>
      <c r="MZK12" s="61"/>
      <c r="MZL12" s="61"/>
      <c r="MZM12" s="61"/>
      <c r="MZN12" s="61"/>
      <c r="MZO12" s="61"/>
      <c r="MZP12" s="61"/>
      <c r="MZQ12" s="61"/>
      <c r="MZR12" s="61"/>
      <c r="MZS12" s="61"/>
      <c r="MZT12" s="61"/>
      <c r="MZU12" s="61"/>
      <c r="MZV12" s="61"/>
      <c r="MZW12" s="61"/>
      <c r="MZX12" s="61"/>
      <c r="MZY12" s="61"/>
      <c r="MZZ12" s="61"/>
      <c r="NAA12" s="61"/>
      <c r="NAB12" s="61"/>
      <c r="NAC12" s="61"/>
      <c r="NAD12" s="61"/>
      <c r="NAE12" s="61"/>
      <c r="NAF12" s="61"/>
      <c r="NAG12" s="61"/>
      <c r="NAH12" s="61"/>
      <c r="NAI12" s="61"/>
      <c r="NAJ12" s="61"/>
      <c r="NAK12" s="61"/>
      <c r="NAL12" s="61"/>
      <c r="NAM12" s="61"/>
      <c r="NAN12" s="61"/>
      <c r="NAO12" s="61"/>
      <c r="NAP12" s="61"/>
      <c r="NAQ12" s="61"/>
      <c r="NAR12" s="61"/>
      <c r="NAS12" s="61"/>
      <c r="NAT12" s="61"/>
      <c r="NAU12" s="61"/>
      <c r="NAV12" s="61"/>
      <c r="NAW12" s="61"/>
      <c r="NAX12" s="61"/>
      <c r="NAY12" s="61"/>
      <c r="NAZ12" s="61"/>
      <c r="NBA12" s="61"/>
      <c r="NBB12" s="61"/>
      <c r="NBC12" s="61"/>
      <c r="NBD12" s="61"/>
      <c r="NBE12" s="61"/>
      <c r="NBF12" s="61"/>
      <c r="NBG12" s="61"/>
      <c r="NBH12" s="61"/>
      <c r="NBI12" s="61"/>
      <c r="NBJ12" s="61"/>
      <c r="NBK12" s="61"/>
      <c r="NBL12" s="61"/>
      <c r="NBM12" s="61"/>
      <c r="NBN12" s="61"/>
      <c r="NBO12" s="61"/>
      <c r="NBP12" s="61"/>
      <c r="NBQ12" s="61"/>
      <c r="NBR12" s="61"/>
      <c r="NBS12" s="61"/>
      <c r="NBT12" s="61"/>
      <c r="NBU12" s="61"/>
      <c r="NBV12" s="61"/>
      <c r="NBW12" s="61"/>
      <c r="NBX12" s="61"/>
      <c r="NBY12" s="61"/>
      <c r="NBZ12" s="61"/>
      <c r="NCA12" s="61"/>
      <c r="NCB12" s="61"/>
      <c r="NCC12" s="61"/>
      <c r="NCD12" s="61"/>
      <c r="NCE12" s="61"/>
      <c r="NCF12" s="61"/>
      <c r="NCG12" s="61"/>
      <c r="NCH12" s="61"/>
      <c r="NCI12" s="61"/>
      <c r="NCJ12" s="61"/>
      <c r="NCK12" s="61"/>
      <c r="NCL12" s="61"/>
      <c r="NCM12" s="61"/>
      <c r="NCN12" s="61"/>
      <c r="NCO12" s="61"/>
      <c r="NCP12" s="61"/>
      <c r="NCQ12" s="61"/>
      <c r="NCR12" s="61"/>
      <c r="NCS12" s="61"/>
      <c r="NCT12" s="61"/>
      <c r="NCU12" s="61"/>
      <c r="NCV12" s="61"/>
      <c r="NCW12" s="61"/>
      <c r="NCX12" s="61"/>
      <c r="NCY12" s="61"/>
      <c r="NCZ12" s="61"/>
      <c r="NDA12" s="61"/>
      <c r="NDB12" s="61"/>
      <c r="NDC12" s="61"/>
      <c r="NDD12" s="61"/>
      <c r="NDE12" s="61"/>
      <c r="NDF12" s="61"/>
      <c r="NDG12" s="61"/>
      <c r="NDH12" s="61"/>
      <c r="NDI12" s="61"/>
      <c r="NDJ12" s="61"/>
      <c r="NDK12" s="61"/>
      <c r="NDL12" s="61"/>
      <c r="NDM12" s="61"/>
      <c r="NDN12" s="61"/>
      <c r="NDO12" s="61"/>
      <c r="NDP12" s="61"/>
      <c r="NDQ12" s="61"/>
      <c r="NDR12" s="61"/>
      <c r="NDS12" s="61"/>
      <c r="NDT12" s="61"/>
      <c r="NDU12" s="61"/>
      <c r="NDV12" s="61"/>
      <c r="NDW12" s="61"/>
      <c r="NDX12" s="61"/>
      <c r="NDY12" s="61"/>
      <c r="NDZ12" s="61"/>
      <c r="NEA12" s="61"/>
      <c r="NEB12" s="61"/>
      <c r="NEC12" s="61"/>
      <c r="NED12" s="61"/>
      <c r="NEE12" s="61"/>
      <c r="NEF12" s="61"/>
      <c r="NEG12" s="61"/>
      <c r="NEH12" s="61"/>
      <c r="NEI12" s="61"/>
      <c r="NEJ12" s="61"/>
      <c r="NEK12" s="61"/>
      <c r="NEL12" s="61"/>
      <c r="NEM12" s="61"/>
      <c r="NEN12" s="61"/>
      <c r="NEO12" s="61"/>
      <c r="NEP12" s="61"/>
      <c r="NEQ12" s="61"/>
      <c r="NER12" s="61"/>
      <c r="NES12" s="61"/>
      <c r="NET12" s="61"/>
      <c r="NEU12" s="61"/>
      <c r="NEV12" s="61"/>
      <c r="NEW12" s="61"/>
      <c r="NEX12" s="61"/>
      <c r="NEY12" s="61"/>
      <c r="NEZ12" s="61"/>
      <c r="NFA12" s="61"/>
      <c r="NFB12" s="61"/>
      <c r="NFC12" s="61"/>
      <c r="NFD12" s="61"/>
      <c r="NFE12" s="61"/>
      <c r="NFF12" s="61"/>
      <c r="NFG12" s="61"/>
      <c r="NFH12" s="61"/>
      <c r="NFI12" s="61"/>
      <c r="NFJ12" s="61"/>
      <c r="NFK12" s="61"/>
      <c r="NFL12" s="61"/>
      <c r="NFM12" s="61"/>
      <c r="NFN12" s="61"/>
      <c r="NFO12" s="61"/>
      <c r="NFP12" s="61"/>
      <c r="NFQ12" s="61"/>
      <c r="NFR12" s="61"/>
      <c r="NFS12" s="61"/>
      <c r="NFT12" s="61"/>
      <c r="NFU12" s="61"/>
      <c r="NFV12" s="61"/>
      <c r="NFW12" s="61"/>
      <c r="NFX12" s="61"/>
      <c r="NFY12" s="61"/>
      <c r="NFZ12" s="61"/>
      <c r="NGA12" s="61"/>
      <c r="NGB12" s="61"/>
      <c r="NGC12" s="61"/>
      <c r="NGD12" s="61"/>
      <c r="NGE12" s="61"/>
      <c r="NGF12" s="61"/>
      <c r="NGG12" s="61"/>
      <c r="NGH12" s="61"/>
      <c r="NGI12" s="61"/>
      <c r="NGJ12" s="61"/>
      <c r="NGK12" s="61"/>
      <c r="NGL12" s="61"/>
      <c r="NGM12" s="61"/>
      <c r="NGN12" s="61"/>
      <c r="NGO12" s="61"/>
      <c r="NGP12" s="61"/>
      <c r="NGQ12" s="61"/>
      <c r="NGR12" s="61"/>
      <c r="NGS12" s="61"/>
      <c r="NGT12" s="61"/>
      <c r="NGU12" s="61"/>
      <c r="NGV12" s="61"/>
      <c r="NGW12" s="61"/>
      <c r="NGX12" s="61"/>
      <c r="NGY12" s="61"/>
      <c r="NGZ12" s="61"/>
      <c r="NHA12" s="61"/>
      <c r="NHB12" s="61"/>
      <c r="NHC12" s="61"/>
      <c r="NHD12" s="61"/>
      <c r="NHE12" s="61"/>
      <c r="NHF12" s="61"/>
      <c r="NHG12" s="61"/>
      <c r="NHH12" s="61"/>
      <c r="NHI12" s="61"/>
      <c r="NHJ12" s="61"/>
      <c r="NHK12" s="61"/>
      <c r="NHL12" s="61"/>
      <c r="NHM12" s="61"/>
      <c r="NHN12" s="61"/>
      <c r="NHO12" s="61"/>
      <c r="NHP12" s="61"/>
      <c r="NHQ12" s="61"/>
      <c r="NHR12" s="61"/>
      <c r="NHS12" s="61"/>
      <c r="NHT12" s="61"/>
      <c r="NHU12" s="61"/>
      <c r="NHV12" s="61"/>
      <c r="NHW12" s="61"/>
      <c r="NHX12" s="61"/>
      <c r="NHY12" s="61"/>
      <c r="NHZ12" s="61"/>
      <c r="NIA12" s="61"/>
      <c r="NIB12" s="61"/>
      <c r="NIC12" s="61"/>
      <c r="NID12" s="61"/>
      <c r="NIE12" s="61"/>
      <c r="NIF12" s="61"/>
      <c r="NIG12" s="61"/>
      <c r="NIH12" s="61"/>
      <c r="NII12" s="61"/>
      <c r="NIJ12" s="61"/>
      <c r="NIK12" s="61"/>
      <c r="NIL12" s="61"/>
      <c r="NIM12" s="61"/>
      <c r="NIN12" s="61"/>
      <c r="NIO12" s="61"/>
      <c r="NIP12" s="61"/>
      <c r="NIQ12" s="61"/>
      <c r="NIR12" s="61"/>
      <c r="NIS12" s="61"/>
      <c r="NIT12" s="61"/>
      <c r="NIU12" s="61"/>
      <c r="NIV12" s="61"/>
      <c r="NIW12" s="61"/>
      <c r="NIX12" s="61"/>
      <c r="NIY12" s="61"/>
      <c r="NIZ12" s="61"/>
      <c r="NJA12" s="61"/>
      <c r="NJB12" s="61"/>
      <c r="NJC12" s="61"/>
      <c r="NJD12" s="61"/>
      <c r="NJE12" s="61"/>
      <c r="NJF12" s="61"/>
      <c r="NJG12" s="61"/>
      <c r="NJH12" s="61"/>
      <c r="NJI12" s="61"/>
      <c r="NJJ12" s="61"/>
      <c r="NJK12" s="61"/>
      <c r="NJL12" s="61"/>
      <c r="NJM12" s="61"/>
      <c r="NJN12" s="61"/>
      <c r="NJO12" s="61"/>
      <c r="NJP12" s="61"/>
      <c r="NJQ12" s="61"/>
      <c r="NJR12" s="61"/>
      <c r="NJS12" s="61"/>
      <c r="NJT12" s="61"/>
      <c r="NJU12" s="61"/>
      <c r="NJV12" s="61"/>
      <c r="NJW12" s="61"/>
      <c r="NJX12" s="61"/>
      <c r="NJY12" s="61"/>
      <c r="NJZ12" s="61"/>
      <c r="NKA12" s="61"/>
      <c r="NKB12" s="61"/>
      <c r="NKC12" s="61"/>
      <c r="NKD12" s="61"/>
      <c r="NKE12" s="61"/>
      <c r="NKF12" s="61"/>
      <c r="NKG12" s="61"/>
      <c r="NKH12" s="61"/>
      <c r="NKI12" s="61"/>
      <c r="NKJ12" s="61"/>
      <c r="NKK12" s="61"/>
      <c r="NKL12" s="61"/>
      <c r="NKM12" s="61"/>
      <c r="NKN12" s="61"/>
      <c r="NKO12" s="61"/>
      <c r="NKP12" s="61"/>
      <c r="NKQ12" s="61"/>
      <c r="NKR12" s="61"/>
      <c r="NKS12" s="61"/>
      <c r="NKT12" s="61"/>
      <c r="NKU12" s="61"/>
      <c r="NKV12" s="61"/>
      <c r="NKW12" s="61"/>
      <c r="NKX12" s="61"/>
      <c r="NKY12" s="61"/>
      <c r="NKZ12" s="61"/>
      <c r="NLA12" s="61"/>
      <c r="NLB12" s="61"/>
      <c r="NLC12" s="61"/>
      <c r="NLD12" s="61"/>
      <c r="NLE12" s="61"/>
      <c r="NLF12" s="61"/>
      <c r="NLG12" s="61"/>
      <c r="NLH12" s="61"/>
      <c r="NLI12" s="61"/>
      <c r="NLJ12" s="61"/>
      <c r="NLK12" s="61"/>
      <c r="NLL12" s="61"/>
      <c r="NLM12" s="61"/>
      <c r="NLN12" s="61"/>
      <c r="NLO12" s="61"/>
      <c r="NLP12" s="61"/>
      <c r="NLQ12" s="61"/>
      <c r="NLR12" s="61"/>
      <c r="NLS12" s="61"/>
      <c r="NLT12" s="61"/>
      <c r="NLU12" s="61"/>
      <c r="NLV12" s="61"/>
      <c r="NLW12" s="61"/>
      <c r="NLX12" s="61"/>
      <c r="NLY12" s="61"/>
      <c r="NLZ12" s="61"/>
      <c r="NMA12" s="61"/>
      <c r="NMB12" s="61"/>
      <c r="NMC12" s="61"/>
      <c r="NMD12" s="61"/>
      <c r="NME12" s="61"/>
      <c r="NMF12" s="61"/>
      <c r="NMG12" s="61"/>
      <c r="NMH12" s="61"/>
      <c r="NMI12" s="61"/>
      <c r="NMJ12" s="61"/>
      <c r="NMK12" s="61"/>
      <c r="NML12" s="61"/>
      <c r="NMM12" s="61"/>
      <c r="NMN12" s="61"/>
      <c r="NMO12" s="61"/>
      <c r="NMP12" s="61"/>
      <c r="NMQ12" s="61"/>
      <c r="NMR12" s="61"/>
      <c r="NMS12" s="61"/>
      <c r="NMT12" s="61"/>
      <c r="NMU12" s="61"/>
      <c r="NMV12" s="61"/>
      <c r="NMW12" s="61"/>
      <c r="NMX12" s="61"/>
      <c r="NMY12" s="61"/>
      <c r="NMZ12" s="61"/>
      <c r="NNA12" s="61"/>
      <c r="NNB12" s="61"/>
      <c r="NNC12" s="61"/>
      <c r="NND12" s="61"/>
      <c r="NNE12" s="61"/>
      <c r="NNF12" s="61"/>
      <c r="NNG12" s="61"/>
      <c r="NNH12" s="61"/>
      <c r="NNI12" s="61"/>
      <c r="NNJ12" s="61"/>
      <c r="NNK12" s="61"/>
      <c r="NNL12" s="61"/>
      <c r="NNM12" s="61"/>
      <c r="NNN12" s="61"/>
      <c r="NNO12" s="61"/>
      <c r="NNP12" s="61"/>
      <c r="NNQ12" s="61"/>
      <c r="NNR12" s="61"/>
      <c r="NNS12" s="61"/>
      <c r="NNT12" s="61"/>
      <c r="NNU12" s="61"/>
      <c r="NNV12" s="61"/>
      <c r="NNW12" s="61"/>
      <c r="NNX12" s="61"/>
      <c r="NNY12" s="61"/>
      <c r="NNZ12" s="61"/>
      <c r="NOA12" s="61"/>
      <c r="NOB12" s="61"/>
      <c r="NOC12" s="61"/>
      <c r="NOD12" s="61"/>
      <c r="NOE12" s="61"/>
      <c r="NOF12" s="61"/>
      <c r="NOG12" s="61"/>
      <c r="NOH12" s="61"/>
      <c r="NOI12" s="61"/>
      <c r="NOJ12" s="61"/>
      <c r="NOK12" s="61"/>
      <c r="NOL12" s="61"/>
      <c r="NOM12" s="61"/>
      <c r="NON12" s="61"/>
      <c r="NOO12" s="61"/>
      <c r="NOP12" s="61"/>
      <c r="NOQ12" s="61"/>
      <c r="NOR12" s="61"/>
      <c r="NOS12" s="61"/>
      <c r="NOT12" s="61"/>
      <c r="NOU12" s="61"/>
      <c r="NOV12" s="61"/>
      <c r="NOW12" s="61"/>
      <c r="NOX12" s="61"/>
      <c r="NOY12" s="61"/>
      <c r="NOZ12" s="61"/>
      <c r="NPA12" s="61"/>
      <c r="NPB12" s="61"/>
      <c r="NPC12" s="61"/>
      <c r="NPD12" s="61"/>
      <c r="NPE12" s="61"/>
      <c r="NPF12" s="61"/>
      <c r="NPG12" s="61"/>
      <c r="NPH12" s="61"/>
      <c r="NPI12" s="61"/>
      <c r="NPJ12" s="61"/>
      <c r="NPK12" s="61"/>
      <c r="NPL12" s="61"/>
      <c r="NPM12" s="61"/>
      <c r="NPN12" s="61"/>
      <c r="NPO12" s="61"/>
      <c r="NPP12" s="61"/>
      <c r="NPQ12" s="61"/>
      <c r="NPR12" s="61"/>
      <c r="NPS12" s="61"/>
      <c r="NPT12" s="61"/>
      <c r="NPU12" s="61"/>
      <c r="NPV12" s="61"/>
      <c r="NPW12" s="61"/>
      <c r="NPX12" s="61"/>
      <c r="NPY12" s="61"/>
      <c r="NPZ12" s="61"/>
      <c r="NQA12" s="61"/>
      <c r="NQB12" s="61"/>
      <c r="NQC12" s="61"/>
      <c r="NQD12" s="61"/>
      <c r="NQE12" s="61"/>
      <c r="NQF12" s="61"/>
      <c r="NQG12" s="61"/>
      <c r="NQH12" s="61"/>
      <c r="NQI12" s="61"/>
      <c r="NQJ12" s="61"/>
      <c r="NQK12" s="61"/>
      <c r="NQL12" s="61"/>
      <c r="NQM12" s="61"/>
      <c r="NQN12" s="61"/>
      <c r="NQO12" s="61"/>
      <c r="NQP12" s="61"/>
      <c r="NQQ12" s="61"/>
      <c r="NQR12" s="61"/>
      <c r="NQS12" s="61"/>
      <c r="NQT12" s="61"/>
      <c r="NQU12" s="61"/>
      <c r="NQV12" s="61"/>
      <c r="NQW12" s="61"/>
      <c r="NQX12" s="61"/>
      <c r="NQY12" s="61"/>
      <c r="NQZ12" s="61"/>
      <c r="NRA12" s="61"/>
      <c r="NRB12" s="61"/>
      <c r="NRC12" s="61"/>
      <c r="NRD12" s="61"/>
      <c r="NRE12" s="61"/>
      <c r="NRF12" s="61"/>
      <c r="NRG12" s="61"/>
      <c r="NRH12" s="61"/>
      <c r="NRI12" s="61"/>
      <c r="NRJ12" s="61"/>
      <c r="NRK12" s="61"/>
      <c r="NRL12" s="61"/>
      <c r="NRM12" s="61"/>
      <c r="NRN12" s="61"/>
      <c r="NRO12" s="61"/>
      <c r="NRP12" s="61"/>
      <c r="NRQ12" s="61"/>
      <c r="NRR12" s="61"/>
      <c r="NRS12" s="61"/>
      <c r="NRT12" s="61"/>
      <c r="NRU12" s="61"/>
      <c r="NRV12" s="61"/>
      <c r="NRW12" s="61"/>
      <c r="NRX12" s="61"/>
      <c r="NRY12" s="61"/>
      <c r="NRZ12" s="61"/>
      <c r="NSA12" s="61"/>
      <c r="NSB12" s="61"/>
      <c r="NSC12" s="61"/>
      <c r="NSD12" s="61"/>
      <c r="NSE12" s="61"/>
      <c r="NSF12" s="61"/>
      <c r="NSG12" s="61"/>
      <c r="NSH12" s="61"/>
      <c r="NSI12" s="61"/>
      <c r="NSJ12" s="61"/>
      <c r="NSK12" s="61"/>
      <c r="NSL12" s="61"/>
      <c r="NSM12" s="61"/>
      <c r="NSN12" s="61"/>
      <c r="NSO12" s="61"/>
      <c r="NSP12" s="61"/>
      <c r="NSQ12" s="61"/>
      <c r="NSR12" s="61"/>
      <c r="NSS12" s="61"/>
      <c r="NST12" s="61"/>
      <c r="NSU12" s="61"/>
      <c r="NSV12" s="61"/>
      <c r="NSW12" s="61"/>
      <c r="NSX12" s="61"/>
      <c r="NSY12" s="61"/>
      <c r="NSZ12" s="61"/>
      <c r="NTA12" s="61"/>
      <c r="NTB12" s="61"/>
      <c r="NTC12" s="61"/>
      <c r="NTD12" s="61"/>
      <c r="NTE12" s="61"/>
      <c r="NTF12" s="61"/>
      <c r="NTG12" s="61"/>
      <c r="NTH12" s="61"/>
      <c r="NTI12" s="61"/>
      <c r="NTJ12" s="61"/>
      <c r="NTK12" s="61"/>
      <c r="NTL12" s="61"/>
      <c r="NTM12" s="61"/>
      <c r="NTN12" s="61"/>
      <c r="NTO12" s="61"/>
      <c r="NTP12" s="61"/>
      <c r="NTQ12" s="61"/>
      <c r="NTR12" s="61"/>
      <c r="NTS12" s="61"/>
      <c r="NTT12" s="61"/>
      <c r="NTU12" s="61"/>
      <c r="NTV12" s="61"/>
      <c r="NTW12" s="61"/>
      <c r="NTX12" s="61"/>
      <c r="NTY12" s="61"/>
      <c r="NTZ12" s="61"/>
      <c r="NUA12" s="61"/>
      <c r="NUB12" s="61"/>
      <c r="NUC12" s="61"/>
      <c r="NUD12" s="61"/>
      <c r="NUE12" s="61"/>
      <c r="NUF12" s="61"/>
      <c r="NUG12" s="61"/>
      <c r="NUH12" s="61"/>
      <c r="NUI12" s="61"/>
      <c r="NUJ12" s="61"/>
      <c r="NUK12" s="61"/>
      <c r="NUL12" s="61"/>
      <c r="NUM12" s="61"/>
      <c r="NUN12" s="61"/>
      <c r="NUO12" s="61"/>
      <c r="NUP12" s="61"/>
      <c r="NUQ12" s="61"/>
      <c r="NUR12" s="61"/>
      <c r="NUS12" s="61"/>
      <c r="NUT12" s="61"/>
      <c r="NUU12" s="61"/>
      <c r="NUV12" s="61"/>
      <c r="NUW12" s="61"/>
      <c r="NUX12" s="61"/>
      <c r="NUY12" s="61"/>
      <c r="NUZ12" s="61"/>
      <c r="NVA12" s="61"/>
      <c r="NVB12" s="61"/>
      <c r="NVC12" s="61"/>
      <c r="NVD12" s="61"/>
      <c r="NVE12" s="61"/>
      <c r="NVF12" s="61"/>
      <c r="NVG12" s="61"/>
      <c r="NVH12" s="61"/>
      <c r="NVI12" s="61"/>
      <c r="NVJ12" s="61"/>
      <c r="NVK12" s="61"/>
      <c r="NVL12" s="61"/>
      <c r="NVM12" s="61"/>
      <c r="NVN12" s="61"/>
      <c r="NVO12" s="61"/>
      <c r="NVP12" s="61"/>
      <c r="NVQ12" s="61"/>
      <c r="NVR12" s="61"/>
      <c r="NVS12" s="61"/>
      <c r="NVT12" s="61"/>
      <c r="NVU12" s="61"/>
      <c r="NVV12" s="61"/>
      <c r="NVW12" s="61"/>
      <c r="NVX12" s="61"/>
      <c r="NVY12" s="61"/>
      <c r="NVZ12" s="61"/>
      <c r="NWA12" s="61"/>
      <c r="NWB12" s="61"/>
      <c r="NWC12" s="61"/>
      <c r="NWD12" s="61"/>
      <c r="NWE12" s="61"/>
      <c r="NWF12" s="61"/>
      <c r="NWG12" s="61"/>
      <c r="NWH12" s="61"/>
      <c r="NWI12" s="61"/>
      <c r="NWJ12" s="61"/>
      <c r="NWK12" s="61"/>
      <c r="NWL12" s="61"/>
      <c r="NWM12" s="61"/>
      <c r="NWN12" s="61"/>
      <c r="NWO12" s="61"/>
      <c r="NWP12" s="61"/>
      <c r="NWQ12" s="61"/>
      <c r="NWR12" s="61"/>
      <c r="NWS12" s="61"/>
      <c r="NWT12" s="61"/>
      <c r="NWU12" s="61"/>
      <c r="NWV12" s="61"/>
      <c r="NWW12" s="61"/>
      <c r="NWX12" s="61"/>
      <c r="NWY12" s="61"/>
      <c r="NWZ12" s="61"/>
      <c r="NXA12" s="61"/>
      <c r="NXB12" s="61"/>
      <c r="NXC12" s="61"/>
      <c r="NXD12" s="61"/>
      <c r="NXE12" s="61"/>
      <c r="NXF12" s="61"/>
      <c r="NXG12" s="61"/>
      <c r="NXH12" s="61"/>
      <c r="NXI12" s="61"/>
      <c r="NXJ12" s="61"/>
      <c r="NXK12" s="61"/>
      <c r="NXL12" s="61"/>
      <c r="NXM12" s="61"/>
      <c r="NXN12" s="61"/>
      <c r="NXO12" s="61"/>
      <c r="NXP12" s="61"/>
      <c r="NXQ12" s="61"/>
      <c r="NXR12" s="61"/>
      <c r="NXS12" s="61"/>
      <c r="NXT12" s="61"/>
      <c r="NXU12" s="61"/>
      <c r="NXV12" s="61"/>
      <c r="NXW12" s="61"/>
      <c r="NXX12" s="61"/>
      <c r="NXY12" s="61"/>
      <c r="NXZ12" s="61"/>
      <c r="NYA12" s="61"/>
      <c r="NYB12" s="61"/>
      <c r="NYC12" s="61"/>
      <c r="NYD12" s="61"/>
      <c r="NYE12" s="61"/>
      <c r="NYF12" s="61"/>
      <c r="NYG12" s="61"/>
      <c r="NYH12" s="61"/>
      <c r="NYI12" s="61"/>
      <c r="NYJ12" s="61"/>
      <c r="NYK12" s="61"/>
      <c r="NYL12" s="61"/>
      <c r="NYM12" s="61"/>
      <c r="NYN12" s="61"/>
      <c r="NYO12" s="61"/>
      <c r="NYP12" s="61"/>
      <c r="NYQ12" s="61"/>
      <c r="NYR12" s="61"/>
      <c r="NYS12" s="61"/>
      <c r="NYT12" s="61"/>
      <c r="NYU12" s="61"/>
      <c r="NYV12" s="61"/>
      <c r="NYW12" s="61"/>
      <c r="NYX12" s="61"/>
      <c r="NYY12" s="61"/>
      <c r="NYZ12" s="61"/>
      <c r="NZA12" s="61"/>
      <c r="NZB12" s="61"/>
      <c r="NZC12" s="61"/>
      <c r="NZD12" s="61"/>
      <c r="NZE12" s="61"/>
      <c r="NZF12" s="61"/>
      <c r="NZG12" s="61"/>
      <c r="NZH12" s="61"/>
      <c r="NZI12" s="61"/>
      <c r="NZJ12" s="61"/>
      <c r="NZK12" s="61"/>
      <c r="NZL12" s="61"/>
      <c r="NZM12" s="61"/>
      <c r="NZN12" s="61"/>
      <c r="NZO12" s="61"/>
      <c r="NZP12" s="61"/>
      <c r="NZQ12" s="61"/>
      <c r="NZR12" s="61"/>
      <c r="NZS12" s="61"/>
      <c r="NZT12" s="61"/>
      <c r="NZU12" s="61"/>
      <c r="NZV12" s="61"/>
      <c r="NZW12" s="61"/>
      <c r="NZX12" s="61"/>
      <c r="NZY12" s="61"/>
      <c r="NZZ12" s="61"/>
      <c r="OAA12" s="61"/>
      <c r="OAB12" s="61"/>
      <c r="OAC12" s="61"/>
      <c r="OAD12" s="61"/>
      <c r="OAE12" s="61"/>
      <c r="OAF12" s="61"/>
      <c r="OAG12" s="61"/>
      <c r="OAH12" s="61"/>
      <c r="OAI12" s="61"/>
      <c r="OAJ12" s="61"/>
      <c r="OAK12" s="61"/>
      <c r="OAL12" s="61"/>
      <c r="OAM12" s="61"/>
      <c r="OAN12" s="61"/>
      <c r="OAO12" s="61"/>
      <c r="OAP12" s="61"/>
      <c r="OAQ12" s="61"/>
      <c r="OAR12" s="61"/>
      <c r="OAS12" s="61"/>
      <c r="OAT12" s="61"/>
      <c r="OAU12" s="61"/>
      <c r="OAV12" s="61"/>
      <c r="OAW12" s="61"/>
      <c r="OAX12" s="61"/>
      <c r="OAY12" s="61"/>
      <c r="OAZ12" s="61"/>
      <c r="OBA12" s="61"/>
      <c r="OBB12" s="61"/>
      <c r="OBC12" s="61"/>
      <c r="OBD12" s="61"/>
      <c r="OBE12" s="61"/>
      <c r="OBF12" s="61"/>
      <c r="OBG12" s="61"/>
      <c r="OBH12" s="61"/>
      <c r="OBI12" s="61"/>
      <c r="OBJ12" s="61"/>
      <c r="OBK12" s="61"/>
      <c r="OBL12" s="61"/>
      <c r="OBM12" s="61"/>
      <c r="OBN12" s="61"/>
      <c r="OBO12" s="61"/>
      <c r="OBP12" s="61"/>
      <c r="OBQ12" s="61"/>
      <c r="OBR12" s="61"/>
      <c r="OBS12" s="61"/>
      <c r="OBT12" s="61"/>
      <c r="OBU12" s="61"/>
      <c r="OBV12" s="61"/>
      <c r="OBW12" s="61"/>
      <c r="OBX12" s="61"/>
      <c r="OBY12" s="61"/>
      <c r="OBZ12" s="61"/>
      <c r="OCA12" s="61"/>
      <c r="OCB12" s="61"/>
      <c r="OCC12" s="61"/>
      <c r="OCD12" s="61"/>
      <c r="OCE12" s="61"/>
      <c r="OCF12" s="61"/>
      <c r="OCG12" s="61"/>
      <c r="OCH12" s="61"/>
      <c r="OCI12" s="61"/>
      <c r="OCJ12" s="61"/>
      <c r="OCK12" s="61"/>
      <c r="OCL12" s="61"/>
      <c r="OCM12" s="61"/>
      <c r="OCN12" s="61"/>
      <c r="OCO12" s="61"/>
      <c r="OCP12" s="61"/>
      <c r="OCQ12" s="61"/>
      <c r="OCR12" s="61"/>
      <c r="OCS12" s="61"/>
      <c r="OCT12" s="61"/>
      <c r="OCU12" s="61"/>
      <c r="OCV12" s="61"/>
      <c r="OCW12" s="61"/>
      <c r="OCX12" s="61"/>
      <c r="OCY12" s="61"/>
      <c r="OCZ12" s="61"/>
      <c r="ODA12" s="61"/>
      <c r="ODB12" s="61"/>
      <c r="ODC12" s="61"/>
      <c r="ODD12" s="61"/>
      <c r="ODE12" s="61"/>
      <c r="ODF12" s="61"/>
      <c r="ODG12" s="61"/>
      <c r="ODH12" s="61"/>
      <c r="ODI12" s="61"/>
      <c r="ODJ12" s="61"/>
      <c r="ODK12" s="61"/>
      <c r="ODL12" s="61"/>
      <c r="ODM12" s="61"/>
      <c r="ODN12" s="61"/>
      <c r="ODO12" s="61"/>
      <c r="ODP12" s="61"/>
      <c r="ODQ12" s="61"/>
      <c r="ODR12" s="61"/>
      <c r="ODS12" s="61"/>
      <c r="ODT12" s="61"/>
      <c r="ODU12" s="61"/>
      <c r="ODV12" s="61"/>
      <c r="ODW12" s="61"/>
      <c r="ODX12" s="61"/>
      <c r="ODY12" s="61"/>
      <c r="ODZ12" s="61"/>
      <c r="OEA12" s="61"/>
      <c r="OEB12" s="61"/>
      <c r="OEC12" s="61"/>
      <c r="OED12" s="61"/>
      <c r="OEE12" s="61"/>
      <c r="OEF12" s="61"/>
      <c r="OEG12" s="61"/>
      <c r="OEH12" s="61"/>
      <c r="OEI12" s="61"/>
      <c r="OEJ12" s="61"/>
      <c r="OEK12" s="61"/>
      <c r="OEL12" s="61"/>
      <c r="OEM12" s="61"/>
      <c r="OEN12" s="61"/>
      <c r="OEO12" s="61"/>
      <c r="OEP12" s="61"/>
      <c r="OEQ12" s="61"/>
      <c r="OER12" s="61"/>
      <c r="OES12" s="61"/>
      <c r="OET12" s="61"/>
      <c r="OEU12" s="61"/>
      <c r="OEV12" s="61"/>
      <c r="OEW12" s="61"/>
      <c r="OEX12" s="61"/>
      <c r="OEY12" s="61"/>
      <c r="OEZ12" s="61"/>
      <c r="OFA12" s="61"/>
      <c r="OFB12" s="61"/>
      <c r="OFC12" s="61"/>
      <c r="OFD12" s="61"/>
      <c r="OFE12" s="61"/>
      <c r="OFF12" s="61"/>
      <c r="OFG12" s="61"/>
      <c r="OFH12" s="61"/>
      <c r="OFI12" s="61"/>
      <c r="OFJ12" s="61"/>
      <c r="OFK12" s="61"/>
      <c r="OFL12" s="61"/>
      <c r="OFM12" s="61"/>
      <c r="OFN12" s="61"/>
      <c r="OFO12" s="61"/>
      <c r="OFP12" s="61"/>
      <c r="OFQ12" s="61"/>
      <c r="OFR12" s="61"/>
      <c r="OFS12" s="61"/>
      <c r="OFT12" s="61"/>
      <c r="OFU12" s="61"/>
      <c r="OFV12" s="61"/>
      <c r="OFW12" s="61"/>
      <c r="OFX12" s="61"/>
      <c r="OFY12" s="61"/>
      <c r="OFZ12" s="61"/>
      <c r="OGA12" s="61"/>
      <c r="OGB12" s="61"/>
      <c r="OGC12" s="61"/>
      <c r="OGD12" s="61"/>
      <c r="OGE12" s="61"/>
      <c r="OGF12" s="61"/>
      <c r="OGG12" s="61"/>
      <c r="OGH12" s="61"/>
      <c r="OGI12" s="61"/>
      <c r="OGJ12" s="61"/>
      <c r="OGK12" s="61"/>
      <c r="OGL12" s="61"/>
      <c r="OGM12" s="61"/>
      <c r="OGN12" s="61"/>
      <c r="OGO12" s="61"/>
      <c r="OGP12" s="61"/>
      <c r="OGQ12" s="61"/>
      <c r="OGR12" s="61"/>
      <c r="OGS12" s="61"/>
      <c r="OGT12" s="61"/>
      <c r="OGU12" s="61"/>
      <c r="OGV12" s="61"/>
      <c r="OGW12" s="61"/>
      <c r="OGX12" s="61"/>
      <c r="OGY12" s="61"/>
      <c r="OGZ12" s="61"/>
      <c r="OHA12" s="61"/>
      <c r="OHB12" s="61"/>
      <c r="OHC12" s="61"/>
      <c r="OHD12" s="61"/>
      <c r="OHE12" s="61"/>
      <c r="OHF12" s="61"/>
      <c r="OHG12" s="61"/>
      <c r="OHH12" s="61"/>
      <c r="OHI12" s="61"/>
      <c r="OHJ12" s="61"/>
      <c r="OHK12" s="61"/>
      <c r="OHL12" s="61"/>
      <c r="OHM12" s="61"/>
      <c r="OHN12" s="61"/>
      <c r="OHO12" s="61"/>
      <c r="OHP12" s="61"/>
      <c r="OHQ12" s="61"/>
      <c r="OHR12" s="61"/>
      <c r="OHS12" s="61"/>
      <c r="OHT12" s="61"/>
      <c r="OHU12" s="61"/>
      <c r="OHV12" s="61"/>
      <c r="OHW12" s="61"/>
      <c r="OHX12" s="61"/>
      <c r="OHY12" s="61"/>
      <c r="OHZ12" s="61"/>
      <c r="OIA12" s="61"/>
      <c r="OIB12" s="61"/>
      <c r="OIC12" s="61"/>
      <c r="OID12" s="61"/>
      <c r="OIE12" s="61"/>
      <c r="OIF12" s="61"/>
      <c r="OIG12" s="61"/>
      <c r="OIH12" s="61"/>
      <c r="OII12" s="61"/>
      <c r="OIJ12" s="61"/>
      <c r="OIK12" s="61"/>
      <c r="OIL12" s="61"/>
      <c r="OIM12" s="61"/>
      <c r="OIN12" s="61"/>
      <c r="OIO12" s="61"/>
      <c r="OIP12" s="61"/>
      <c r="OIQ12" s="61"/>
      <c r="OIR12" s="61"/>
      <c r="OIS12" s="61"/>
      <c r="OIT12" s="61"/>
      <c r="OIU12" s="61"/>
      <c r="OIV12" s="61"/>
      <c r="OIW12" s="61"/>
      <c r="OIX12" s="61"/>
      <c r="OIY12" s="61"/>
      <c r="OIZ12" s="61"/>
      <c r="OJA12" s="61"/>
      <c r="OJB12" s="61"/>
      <c r="OJC12" s="61"/>
      <c r="OJD12" s="61"/>
      <c r="OJE12" s="61"/>
      <c r="OJF12" s="61"/>
      <c r="OJG12" s="61"/>
      <c r="OJH12" s="61"/>
      <c r="OJI12" s="61"/>
      <c r="OJJ12" s="61"/>
      <c r="OJK12" s="61"/>
      <c r="OJL12" s="61"/>
      <c r="OJM12" s="61"/>
      <c r="OJN12" s="61"/>
      <c r="OJO12" s="61"/>
      <c r="OJP12" s="61"/>
      <c r="OJQ12" s="61"/>
      <c r="OJR12" s="61"/>
      <c r="OJS12" s="61"/>
      <c r="OJT12" s="61"/>
      <c r="OJU12" s="61"/>
      <c r="OJV12" s="61"/>
      <c r="OJW12" s="61"/>
      <c r="OJX12" s="61"/>
      <c r="OJY12" s="61"/>
      <c r="OJZ12" s="61"/>
      <c r="OKA12" s="61"/>
      <c r="OKB12" s="61"/>
      <c r="OKC12" s="61"/>
      <c r="OKD12" s="61"/>
      <c r="OKE12" s="61"/>
      <c r="OKF12" s="61"/>
      <c r="OKG12" s="61"/>
      <c r="OKH12" s="61"/>
      <c r="OKI12" s="61"/>
      <c r="OKJ12" s="61"/>
      <c r="OKK12" s="61"/>
      <c r="OKL12" s="61"/>
      <c r="OKM12" s="61"/>
      <c r="OKN12" s="61"/>
      <c r="OKO12" s="61"/>
      <c r="OKP12" s="61"/>
      <c r="OKQ12" s="61"/>
      <c r="OKR12" s="61"/>
      <c r="OKS12" s="61"/>
      <c r="OKT12" s="61"/>
      <c r="OKU12" s="61"/>
      <c r="OKV12" s="61"/>
      <c r="OKW12" s="61"/>
      <c r="OKX12" s="61"/>
      <c r="OKY12" s="61"/>
      <c r="OKZ12" s="61"/>
      <c r="OLA12" s="61"/>
      <c r="OLB12" s="61"/>
      <c r="OLC12" s="61"/>
      <c r="OLD12" s="61"/>
      <c r="OLE12" s="61"/>
      <c r="OLF12" s="61"/>
      <c r="OLG12" s="61"/>
      <c r="OLH12" s="61"/>
      <c r="OLI12" s="61"/>
      <c r="OLJ12" s="61"/>
      <c r="OLK12" s="61"/>
      <c r="OLL12" s="61"/>
      <c r="OLM12" s="61"/>
      <c r="OLN12" s="61"/>
      <c r="OLO12" s="61"/>
      <c r="OLP12" s="61"/>
      <c r="OLQ12" s="61"/>
      <c r="OLR12" s="61"/>
      <c r="OLS12" s="61"/>
      <c r="OLT12" s="61"/>
      <c r="OLU12" s="61"/>
      <c r="OLV12" s="61"/>
      <c r="OLW12" s="61"/>
      <c r="OLX12" s="61"/>
      <c r="OLY12" s="61"/>
      <c r="OLZ12" s="61"/>
      <c r="OMA12" s="61"/>
      <c r="OMB12" s="61"/>
      <c r="OMC12" s="61"/>
      <c r="OMD12" s="61"/>
      <c r="OME12" s="61"/>
      <c r="OMF12" s="61"/>
      <c r="OMG12" s="61"/>
      <c r="OMH12" s="61"/>
      <c r="OMI12" s="61"/>
      <c r="OMJ12" s="61"/>
      <c r="OMK12" s="61"/>
      <c r="OML12" s="61"/>
      <c r="OMM12" s="61"/>
      <c r="OMN12" s="61"/>
      <c r="OMO12" s="61"/>
      <c r="OMP12" s="61"/>
      <c r="OMQ12" s="61"/>
      <c r="OMR12" s="61"/>
      <c r="OMS12" s="61"/>
      <c r="OMT12" s="61"/>
      <c r="OMU12" s="61"/>
      <c r="OMV12" s="61"/>
      <c r="OMW12" s="61"/>
      <c r="OMX12" s="61"/>
      <c r="OMY12" s="61"/>
      <c r="OMZ12" s="61"/>
      <c r="ONA12" s="61"/>
      <c r="ONB12" s="61"/>
      <c r="ONC12" s="61"/>
      <c r="OND12" s="61"/>
      <c r="ONE12" s="61"/>
      <c r="ONF12" s="61"/>
      <c r="ONG12" s="61"/>
      <c r="ONH12" s="61"/>
      <c r="ONI12" s="61"/>
      <c r="ONJ12" s="61"/>
      <c r="ONK12" s="61"/>
      <c r="ONL12" s="61"/>
      <c r="ONM12" s="61"/>
      <c r="ONN12" s="61"/>
      <c r="ONO12" s="61"/>
      <c r="ONP12" s="61"/>
      <c r="ONQ12" s="61"/>
      <c r="ONR12" s="61"/>
      <c r="ONS12" s="61"/>
      <c r="ONT12" s="61"/>
      <c r="ONU12" s="61"/>
      <c r="ONV12" s="61"/>
      <c r="ONW12" s="61"/>
      <c r="ONX12" s="61"/>
      <c r="ONY12" s="61"/>
      <c r="ONZ12" s="61"/>
      <c r="OOA12" s="61"/>
      <c r="OOB12" s="61"/>
      <c r="OOC12" s="61"/>
      <c r="OOD12" s="61"/>
      <c r="OOE12" s="61"/>
      <c r="OOF12" s="61"/>
      <c r="OOG12" s="61"/>
      <c r="OOH12" s="61"/>
      <c r="OOI12" s="61"/>
      <c r="OOJ12" s="61"/>
      <c r="OOK12" s="61"/>
      <c r="OOL12" s="61"/>
      <c r="OOM12" s="61"/>
      <c r="OON12" s="61"/>
      <c r="OOO12" s="61"/>
      <c r="OOP12" s="61"/>
      <c r="OOQ12" s="61"/>
      <c r="OOR12" s="61"/>
      <c r="OOS12" s="61"/>
      <c r="OOT12" s="61"/>
      <c r="OOU12" s="61"/>
      <c r="OOV12" s="61"/>
      <c r="OOW12" s="61"/>
      <c r="OOX12" s="61"/>
      <c r="OOY12" s="61"/>
      <c r="OOZ12" s="61"/>
      <c r="OPA12" s="61"/>
      <c r="OPB12" s="61"/>
      <c r="OPC12" s="61"/>
      <c r="OPD12" s="61"/>
      <c r="OPE12" s="61"/>
      <c r="OPF12" s="61"/>
      <c r="OPG12" s="61"/>
      <c r="OPH12" s="61"/>
      <c r="OPI12" s="61"/>
      <c r="OPJ12" s="61"/>
      <c r="OPK12" s="61"/>
      <c r="OPL12" s="61"/>
      <c r="OPM12" s="61"/>
      <c r="OPN12" s="61"/>
      <c r="OPO12" s="61"/>
      <c r="OPP12" s="61"/>
      <c r="OPQ12" s="61"/>
      <c r="OPR12" s="61"/>
      <c r="OPS12" s="61"/>
      <c r="OPT12" s="61"/>
      <c r="OPU12" s="61"/>
      <c r="OPV12" s="61"/>
      <c r="OPW12" s="61"/>
      <c r="OPX12" s="61"/>
      <c r="OPY12" s="61"/>
      <c r="OPZ12" s="61"/>
      <c r="OQA12" s="61"/>
      <c r="OQB12" s="61"/>
      <c r="OQC12" s="61"/>
      <c r="OQD12" s="61"/>
      <c r="OQE12" s="61"/>
      <c r="OQF12" s="61"/>
      <c r="OQG12" s="61"/>
      <c r="OQH12" s="61"/>
      <c r="OQI12" s="61"/>
      <c r="OQJ12" s="61"/>
      <c r="OQK12" s="61"/>
      <c r="OQL12" s="61"/>
      <c r="OQM12" s="61"/>
      <c r="OQN12" s="61"/>
      <c r="OQO12" s="61"/>
      <c r="OQP12" s="61"/>
      <c r="OQQ12" s="61"/>
      <c r="OQR12" s="61"/>
      <c r="OQS12" s="61"/>
      <c r="OQT12" s="61"/>
      <c r="OQU12" s="61"/>
      <c r="OQV12" s="61"/>
      <c r="OQW12" s="61"/>
      <c r="OQX12" s="61"/>
      <c r="OQY12" s="61"/>
      <c r="OQZ12" s="61"/>
      <c r="ORA12" s="61"/>
      <c r="ORB12" s="61"/>
      <c r="ORC12" s="61"/>
      <c r="ORD12" s="61"/>
      <c r="ORE12" s="61"/>
      <c r="ORF12" s="61"/>
      <c r="ORG12" s="61"/>
      <c r="ORH12" s="61"/>
      <c r="ORI12" s="61"/>
      <c r="ORJ12" s="61"/>
      <c r="ORK12" s="61"/>
      <c r="ORL12" s="61"/>
      <c r="ORM12" s="61"/>
      <c r="ORN12" s="61"/>
      <c r="ORO12" s="61"/>
      <c r="ORP12" s="61"/>
      <c r="ORQ12" s="61"/>
      <c r="ORR12" s="61"/>
      <c r="ORS12" s="61"/>
      <c r="ORT12" s="61"/>
      <c r="ORU12" s="61"/>
      <c r="ORV12" s="61"/>
      <c r="ORW12" s="61"/>
      <c r="ORX12" s="61"/>
      <c r="ORY12" s="61"/>
      <c r="ORZ12" s="61"/>
      <c r="OSA12" s="61"/>
      <c r="OSB12" s="61"/>
      <c r="OSC12" s="61"/>
      <c r="OSD12" s="61"/>
      <c r="OSE12" s="61"/>
      <c r="OSF12" s="61"/>
      <c r="OSG12" s="61"/>
      <c r="OSH12" s="61"/>
      <c r="OSI12" s="61"/>
      <c r="OSJ12" s="61"/>
      <c r="OSK12" s="61"/>
      <c r="OSL12" s="61"/>
      <c r="OSM12" s="61"/>
      <c r="OSN12" s="61"/>
      <c r="OSO12" s="61"/>
      <c r="OSP12" s="61"/>
      <c r="OSQ12" s="61"/>
      <c r="OSR12" s="61"/>
      <c r="OSS12" s="61"/>
      <c r="OST12" s="61"/>
      <c r="OSU12" s="61"/>
      <c r="OSV12" s="61"/>
      <c r="OSW12" s="61"/>
      <c r="OSX12" s="61"/>
      <c r="OSY12" s="61"/>
      <c r="OSZ12" s="61"/>
      <c r="OTA12" s="61"/>
      <c r="OTB12" s="61"/>
      <c r="OTC12" s="61"/>
      <c r="OTD12" s="61"/>
      <c r="OTE12" s="61"/>
      <c r="OTF12" s="61"/>
      <c r="OTG12" s="61"/>
      <c r="OTH12" s="61"/>
      <c r="OTI12" s="61"/>
      <c r="OTJ12" s="61"/>
      <c r="OTK12" s="61"/>
      <c r="OTL12" s="61"/>
      <c r="OTM12" s="61"/>
      <c r="OTN12" s="61"/>
      <c r="OTO12" s="61"/>
      <c r="OTP12" s="61"/>
      <c r="OTQ12" s="61"/>
      <c r="OTR12" s="61"/>
      <c r="OTS12" s="61"/>
      <c r="OTT12" s="61"/>
      <c r="OTU12" s="61"/>
      <c r="OTV12" s="61"/>
      <c r="OTW12" s="61"/>
      <c r="OTX12" s="61"/>
      <c r="OTY12" s="61"/>
      <c r="OTZ12" s="61"/>
      <c r="OUA12" s="61"/>
      <c r="OUB12" s="61"/>
      <c r="OUC12" s="61"/>
      <c r="OUD12" s="61"/>
      <c r="OUE12" s="61"/>
      <c r="OUF12" s="61"/>
      <c r="OUG12" s="61"/>
      <c r="OUH12" s="61"/>
      <c r="OUI12" s="61"/>
      <c r="OUJ12" s="61"/>
      <c r="OUK12" s="61"/>
      <c r="OUL12" s="61"/>
      <c r="OUM12" s="61"/>
      <c r="OUN12" s="61"/>
      <c r="OUO12" s="61"/>
      <c r="OUP12" s="61"/>
      <c r="OUQ12" s="61"/>
      <c r="OUR12" s="61"/>
      <c r="OUS12" s="61"/>
      <c r="OUT12" s="61"/>
      <c r="OUU12" s="61"/>
      <c r="OUV12" s="61"/>
      <c r="OUW12" s="61"/>
      <c r="OUX12" s="61"/>
      <c r="OUY12" s="61"/>
      <c r="OUZ12" s="61"/>
      <c r="OVA12" s="61"/>
      <c r="OVB12" s="61"/>
      <c r="OVC12" s="61"/>
      <c r="OVD12" s="61"/>
      <c r="OVE12" s="61"/>
      <c r="OVF12" s="61"/>
      <c r="OVG12" s="61"/>
      <c r="OVH12" s="61"/>
      <c r="OVI12" s="61"/>
      <c r="OVJ12" s="61"/>
      <c r="OVK12" s="61"/>
      <c r="OVL12" s="61"/>
      <c r="OVM12" s="61"/>
      <c r="OVN12" s="61"/>
      <c r="OVO12" s="61"/>
      <c r="OVP12" s="61"/>
      <c r="OVQ12" s="61"/>
      <c r="OVR12" s="61"/>
      <c r="OVS12" s="61"/>
      <c r="OVT12" s="61"/>
      <c r="OVU12" s="61"/>
      <c r="OVV12" s="61"/>
      <c r="OVW12" s="61"/>
      <c r="OVX12" s="61"/>
      <c r="OVY12" s="61"/>
      <c r="OVZ12" s="61"/>
      <c r="OWA12" s="61"/>
      <c r="OWB12" s="61"/>
      <c r="OWC12" s="61"/>
      <c r="OWD12" s="61"/>
      <c r="OWE12" s="61"/>
      <c r="OWF12" s="61"/>
      <c r="OWG12" s="61"/>
      <c r="OWH12" s="61"/>
      <c r="OWI12" s="61"/>
      <c r="OWJ12" s="61"/>
      <c r="OWK12" s="61"/>
      <c r="OWL12" s="61"/>
      <c r="OWM12" s="61"/>
      <c r="OWN12" s="61"/>
      <c r="OWO12" s="61"/>
      <c r="OWP12" s="61"/>
      <c r="OWQ12" s="61"/>
      <c r="OWR12" s="61"/>
      <c r="OWS12" s="61"/>
      <c r="OWT12" s="61"/>
      <c r="OWU12" s="61"/>
      <c r="OWV12" s="61"/>
      <c r="OWW12" s="61"/>
      <c r="OWX12" s="61"/>
      <c r="OWY12" s="61"/>
      <c r="OWZ12" s="61"/>
      <c r="OXA12" s="61"/>
      <c r="OXB12" s="61"/>
      <c r="OXC12" s="61"/>
      <c r="OXD12" s="61"/>
      <c r="OXE12" s="61"/>
      <c r="OXF12" s="61"/>
      <c r="OXG12" s="61"/>
      <c r="OXH12" s="61"/>
      <c r="OXI12" s="61"/>
      <c r="OXJ12" s="61"/>
      <c r="OXK12" s="61"/>
      <c r="OXL12" s="61"/>
      <c r="OXM12" s="61"/>
      <c r="OXN12" s="61"/>
      <c r="OXO12" s="61"/>
      <c r="OXP12" s="61"/>
      <c r="OXQ12" s="61"/>
      <c r="OXR12" s="61"/>
      <c r="OXS12" s="61"/>
      <c r="OXT12" s="61"/>
      <c r="OXU12" s="61"/>
      <c r="OXV12" s="61"/>
      <c r="OXW12" s="61"/>
      <c r="OXX12" s="61"/>
      <c r="OXY12" s="61"/>
      <c r="OXZ12" s="61"/>
      <c r="OYA12" s="61"/>
      <c r="OYB12" s="61"/>
      <c r="OYC12" s="61"/>
      <c r="OYD12" s="61"/>
      <c r="OYE12" s="61"/>
      <c r="OYF12" s="61"/>
      <c r="OYG12" s="61"/>
      <c r="OYH12" s="61"/>
      <c r="OYI12" s="61"/>
      <c r="OYJ12" s="61"/>
      <c r="OYK12" s="61"/>
      <c r="OYL12" s="61"/>
      <c r="OYM12" s="61"/>
      <c r="OYN12" s="61"/>
      <c r="OYO12" s="61"/>
      <c r="OYP12" s="61"/>
      <c r="OYQ12" s="61"/>
      <c r="OYR12" s="61"/>
      <c r="OYS12" s="61"/>
      <c r="OYT12" s="61"/>
      <c r="OYU12" s="61"/>
      <c r="OYV12" s="61"/>
      <c r="OYW12" s="61"/>
      <c r="OYX12" s="61"/>
      <c r="OYY12" s="61"/>
      <c r="OYZ12" s="61"/>
      <c r="OZA12" s="61"/>
      <c r="OZB12" s="61"/>
      <c r="OZC12" s="61"/>
      <c r="OZD12" s="61"/>
      <c r="OZE12" s="61"/>
      <c r="OZF12" s="61"/>
      <c r="OZG12" s="61"/>
      <c r="OZH12" s="61"/>
      <c r="OZI12" s="61"/>
      <c r="OZJ12" s="61"/>
      <c r="OZK12" s="61"/>
      <c r="OZL12" s="61"/>
      <c r="OZM12" s="61"/>
      <c r="OZN12" s="61"/>
      <c r="OZO12" s="61"/>
      <c r="OZP12" s="61"/>
      <c r="OZQ12" s="61"/>
      <c r="OZR12" s="61"/>
      <c r="OZS12" s="61"/>
      <c r="OZT12" s="61"/>
      <c r="OZU12" s="61"/>
      <c r="OZV12" s="61"/>
      <c r="OZW12" s="61"/>
      <c r="OZX12" s="61"/>
      <c r="OZY12" s="61"/>
      <c r="OZZ12" s="61"/>
      <c r="PAA12" s="61"/>
      <c r="PAB12" s="61"/>
      <c r="PAC12" s="61"/>
      <c r="PAD12" s="61"/>
      <c r="PAE12" s="61"/>
      <c r="PAF12" s="61"/>
      <c r="PAG12" s="61"/>
      <c r="PAH12" s="61"/>
      <c r="PAI12" s="61"/>
      <c r="PAJ12" s="61"/>
      <c r="PAK12" s="61"/>
      <c r="PAL12" s="61"/>
      <c r="PAM12" s="61"/>
      <c r="PAN12" s="61"/>
      <c r="PAO12" s="61"/>
      <c r="PAP12" s="61"/>
      <c r="PAQ12" s="61"/>
      <c r="PAR12" s="61"/>
      <c r="PAS12" s="61"/>
      <c r="PAT12" s="61"/>
      <c r="PAU12" s="61"/>
      <c r="PAV12" s="61"/>
      <c r="PAW12" s="61"/>
      <c r="PAX12" s="61"/>
      <c r="PAY12" s="61"/>
      <c r="PAZ12" s="61"/>
      <c r="PBA12" s="61"/>
      <c r="PBB12" s="61"/>
      <c r="PBC12" s="61"/>
      <c r="PBD12" s="61"/>
      <c r="PBE12" s="61"/>
      <c r="PBF12" s="61"/>
      <c r="PBG12" s="61"/>
      <c r="PBH12" s="61"/>
      <c r="PBI12" s="61"/>
      <c r="PBJ12" s="61"/>
      <c r="PBK12" s="61"/>
      <c r="PBL12" s="61"/>
      <c r="PBM12" s="61"/>
      <c r="PBN12" s="61"/>
      <c r="PBO12" s="61"/>
      <c r="PBP12" s="61"/>
      <c r="PBQ12" s="61"/>
      <c r="PBR12" s="61"/>
      <c r="PBS12" s="61"/>
      <c r="PBT12" s="61"/>
      <c r="PBU12" s="61"/>
      <c r="PBV12" s="61"/>
      <c r="PBW12" s="61"/>
      <c r="PBX12" s="61"/>
      <c r="PBY12" s="61"/>
      <c r="PBZ12" s="61"/>
      <c r="PCA12" s="61"/>
      <c r="PCB12" s="61"/>
      <c r="PCC12" s="61"/>
      <c r="PCD12" s="61"/>
      <c r="PCE12" s="61"/>
      <c r="PCF12" s="61"/>
      <c r="PCG12" s="61"/>
      <c r="PCH12" s="61"/>
      <c r="PCI12" s="61"/>
      <c r="PCJ12" s="61"/>
      <c r="PCK12" s="61"/>
      <c r="PCL12" s="61"/>
      <c r="PCM12" s="61"/>
      <c r="PCN12" s="61"/>
      <c r="PCO12" s="61"/>
      <c r="PCP12" s="61"/>
      <c r="PCQ12" s="61"/>
      <c r="PCR12" s="61"/>
      <c r="PCS12" s="61"/>
      <c r="PCT12" s="61"/>
      <c r="PCU12" s="61"/>
      <c r="PCV12" s="61"/>
      <c r="PCW12" s="61"/>
      <c r="PCX12" s="61"/>
      <c r="PCY12" s="61"/>
      <c r="PCZ12" s="61"/>
      <c r="PDA12" s="61"/>
      <c r="PDB12" s="61"/>
      <c r="PDC12" s="61"/>
      <c r="PDD12" s="61"/>
      <c r="PDE12" s="61"/>
      <c r="PDF12" s="61"/>
      <c r="PDG12" s="61"/>
      <c r="PDH12" s="61"/>
      <c r="PDI12" s="61"/>
      <c r="PDJ12" s="61"/>
      <c r="PDK12" s="61"/>
      <c r="PDL12" s="61"/>
      <c r="PDM12" s="61"/>
      <c r="PDN12" s="61"/>
      <c r="PDO12" s="61"/>
      <c r="PDP12" s="61"/>
      <c r="PDQ12" s="61"/>
      <c r="PDR12" s="61"/>
      <c r="PDS12" s="61"/>
      <c r="PDT12" s="61"/>
      <c r="PDU12" s="61"/>
      <c r="PDV12" s="61"/>
      <c r="PDW12" s="61"/>
      <c r="PDX12" s="61"/>
      <c r="PDY12" s="61"/>
      <c r="PDZ12" s="61"/>
      <c r="PEA12" s="61"/>
      <c r="PEB12" s="61"/>
      <c r="PEC12" s="61"/>
      <c r="PED12" s="61"/>
      <c r="PEE12" s="61"/>
      <c r="PEF12" s="61"/>
      <c r="PEG12" s="61"/>
      <c r="PEH12" s="61"/>
      <c r="PEI12" s="61"/>
      <c r="PEJ12" s="61"/>
      <c r="PEK12" s="61"/>
      <c r="PEL12" s="61"/>
      <c r="PEM12" s="61"/>
      <c r="PEN12" s="61"/>
      <c r="PEO12" s="61"/>
      <c r="PEP12" s="61"/>
      <c r="PEQ12" s="61"/>
      <c r="PER12" s="61"/>
      <c r="PES12" s="61"/>
      <c r="PET12" s="61"/>
      <c r="PEU12" s="61"/>
      <c r="PEV12" s="61"/>
      <c r="PEW12" s="61"/>
      <c r="PEX12" s="61"/>
      <c r="PEY12" s="61"/>
      <c r="PEZ12" s="61"/>
      <c r="PFA12" s="61"/>
      <c r="PFB12" s="61"/>
      <c r="PFC12" s="61"/>
      <c r="PFD12" s="61"/>
      <c r="PFE12" s="61"/>
      <c r="PFF12" s="61"/>
      <c r="PFG12" s="61"/>
      <c r="PFH12" s="61"/>
      <c r="PFI12" s="61"/>
      <c r="PFJ12" s="61"/>
      <c r="PFK12" s="61"/>
      <c r="PFL12" s="61"/>
      <c r="PFM12" s="61"/>
      <c r="PFN12" s="61"/>
      <c r="PFO12" s="61"/>
      <c r="PFP12" s="61"/>
      <c r="PFQ12" s="61"/>
      <c r="PFR12" s="61"/>
      <c r="PFS12" s="61"/>
      <c r="PFT12" s="61"/>
      <c r="PFU12" s="61"/>
      <c r="PFV12" s="61"/>
      <c r="PFW12" s="61"/>
      <c r="PFX12" s="61"/>
      <c r="PFY12" s="61"/>
      <c r="PFZ12" s="61"/>
      <c r="PGA12" s="61"/>
      <c r="PGB12" s="61"/>
      <c r="PGC12" s="61"/>
      <c r="PGD12" s="61"/>
      <c r="PGE12" s="61"/>
      <c r="PGF12" s="61"/>
      <c r="PGG12" s="61"/>
      <c r="PGH12" s="61"/>
      <c r="PGI12" s="61"/>
      <c r="PGJ12" s="61"/>
      <c r="PGK12" s="61"/>
      <c r="PGL12" s="61"/>
      <c r="PGM12" s="61"/>
      <c r="PGN12" s="61"/>
      <c r="PGO12" s="61"/>
      <c r="PGP12" s="61"/>
      <c r="PGQ12" s="61"/>
      <c r="PGR12" s="61"/>
      <c r="PGS12" s="61"/>
      <c r="PGT12" s="61"/>
      <c r="PGU12" s="61"/>
      <c r="PGV12" s="61"/>
      <c r="PGW12" s="61"/>
      <c r="PGX12" s="61"/>
      <c r="PGY12" s="61"/>
      <c r="PGZ12" s="61"/>
      <c r="PHA12" s="61"/>
      <c r="PHB12" s="61"/>
      <c r="PHC12" s="61"/>
      <c r="PHD12" s="61"/>
      <c r="PHE12" s="61"/>
      <c r="PHF12" s="61"/>
      <c r="PHG12" s="61"/>
      <c r="PHH12" s="61"/>
      <c r="PHI12" s="61"/>
      <c r="PHJ12" s="61"/>
      <c r="PHK12" s="61"/>
      <c r="PHL12" s="61"/>
      <c r="PHM12" s="61"/>
      <c r="PHN12" s="61"/>
      <c r="PHO12" s="61"/>
      <c r="PHP12" s="61"/>
      <c r="PHQ12" s="61"/>
      <c r="PHR12" s="61"/>
      <c r="PHS12" s="61"/>
      <c r="PHT12" s="61"/>
      <c r="PHU12" s="61"/>
      <c r="PHV12" s="61"/>
      <c r="PHW12" s="61"/>
      <c r="PHX12" s="61"/>
      <c r="PHY12" s="61"/>
      <c r="PHZ12" s="61"/>
      <c r="PIA12" s="61"/>
      <c r="PIB12" s="61"/>
      <c r="PIC12" s="61"/>
      <c r="PID12" s="61"/>
      <c r="PIE12" s="61"/>
      <c r="PIF12" s="61"/>
      <c r="PIG12" s="61"/>
      <c r="PIH12" s="61"/>
      <c r="PII12" s="61"/>
      <c r="PIJ12" s="61"/>
      <c r="PIK12" s="61"/>
      <c r="PIL12" s="61"/>
      <c r="PIM12" s="61"/>
      <c r="PIN12" s="61"/>
      <c r="PIO12" s="61"/>
      <c r="PIP12" s="61"/>
      <c r="PIQ12" s="61"/>
      <c r="PIR12" s="61"/>
      <c r="PIS12" s="61"/>
      <c r="PIT12" s="61"/>
      <c r="PIU12" s="61"/>
      <c r="PIV12" s="61"/>
      <c r="PIW12" s="61"/>
      <c r="PIX12" s="61"/>
      <c r="PIY12" s="61"/>
      <c r="PIZ12" s="61"/>
      <c r="PJA12" s="61"/>
      <c r="PJB12" s="61"/>
      <c r="PJC12" s="61"/>
      <c r="PJD12" s="61"/>
      <c r="PJE12" s="61"/>
      <c r="PJF12" s="61"/>
      <c r="PJG12" s="61"/>
      <c r="PJH12" s="61"/>
      <c r="PJI12" s="61"/>
      <c r="PJJ12" s="61"/>
      <c r="PJK12" s="61"/>
      <c r="PJL12" s="61"/>
      <c r="PJM12" s="61"/>
      <c r="PJN12" s="61"/>
      <c r="PJO12" s="61"/>
      <c r="PJP12" s="61"/>
      <c r="PJQ12" s="61"/>
      <c r="PJR12" s="61"/>
      <c r="PJS12" s="61"/>
      <c r="PJT12" s="61"/>
      <c r="PJU12" s="61"/>
      <c r="PJV12" s="61"/>
      <c r="PJW12" s="61"/>
      <c r="PJX12" s="61"/>
      <c r="PJY12" s="61"/>
      <c r="PJZ12" s="61"/>
      <c r="PKA12" s="61"/>
      <c r="PKB12" s="61"/>
      <c r="PKC12" s="61"/>
      <c r="PKD12" s="61"/>
      <c r="PKE12" s="61"/>
      <c r="PKF12" s="61"/>
      <c r="PKG12" s="61"/>
      <c r="PKH12" s="61"/>
      <c r="PKI12" s="61"/>
      <c r="PKJ12" s="61"/>
      <c r="PKK12" s="61"/>
      <c r="PKL12" s="61"/>
      <c r="PKM12" s="61"/>
      <c r="PKN12" s="61"/>
      <c r="PKO12" s="61"/>
      <c r="PKP12" s="61"/>
      <c r="PKQ12" s="61"/>
      <c r="PKR12" s="61"/>
      <c r="PKS12" s="61"/>
      <c r="PKT12" s="61"/>
      <c r="PKU12" s="61"/>
      <c r="PKV12" s="61"/>
      <c r="PKW12" s="61"/>
      <c r="PKX12" s="61"/>
      <c r="PKY12" s="61"/>
      <c r="PKZ12" s="61"/>
      <c r="PLA12" s="61"/>
      <c r="PLB12" s="61"/>
      <c r="PLC12" s="61"/>
      <c r="PLD12" s="61"/>
      <c r="PLE12" s="61"/>
      <c r="PLF12" s="61"/>
      <c r="PLG12" s="61"/>
      <c r="PLH12" s="61"/>
      <c r="PLI12" s="61"/>
      <c r="PLJ12" s="61"/>
      <c r="PLK12" s="61"/>
      <c r="PLL12" s="61"/>
      <c r="PLM12" s="61"/>
      <c r="PLN12" s="61"/>
      <c r="PLO12" s="61"/>
      <c r="PLP12" s="61"/>
      <c r="PLQ12" s="61"/>
      <c r="PLR12" s="61"/>
      <c r="PLS12" s="61"/>
      <c r="PLT12" s="61"/>
      <c r="PLU12" s="61"/>
      <c r="PLV12" s="61"/>
      <c r="PLW12" s="61"/>
      <c r="PLX12" s="61"/>
      <c r="PLY12" s="61"/>
      <c r="PLZ12" s="61"/>
      <c r="PMA12" s="61"/>
      <c r="PMB12" s="61"/>
      <c r="PMC12" s="61"/>
      <c r="PMD12" s="61"/>
      <c r="PME12" s="61"/>
      <c r="PMF12" s="61"/>
      <c r="PMG12" s="61"/>
      <c r="PMH12" s="61"/>
      <c r="PMI12" s="61"/>
      <c r="PMJ12" s="61"/>
      <c r="PMK12" s="61"/>
      <c r="PML12" s="61"/>
      <c r="PMM12" s="61"/>
      <c r="PMN12" s="61"/>
      <c r="PMO12" s="61"/>
      <c r="PMP12" s="61"/>
      <c r="PMQ12" s="61"/>
      <c r="PMR12" s="61"/>
      <c r="PMS12" s="61"/>
      <c r="PMT12" s="61"/>
      <c r="PMU12" s="61"/>
      <c r="PMV12" s="61"/>
      <c r="PMW12" s="61"/>
      <c r="PMX12" s="61"/>
      <c r="PMY12" s="61"/>
      <c r="PMZ12" s="61"/>
      <c r="PNA12" s="61"/>
      <c r="PNB12" s="61"/>
      <c r="PNC12" s="61"/>
      <c r="PND12" s="61"/>
      <c r="PNE12" s="61"/>
      <c r="PNF12" s="61"/>
      <c r="PNG12" s="61"/>
      <c r="PNH12" s="61"/>
      <c r="PNI12" s="61"/>
      <c r="PNJ12" s="61"/>
      <c r="PNK12" s="61"/>
      <c r="PNL12" s="61"/>
      <c r="PNM12" s="61"/>
      <c r="PNN12" s="61"/>
      <c r="PNO12" s="61"/>
      <c r="PNP12" s="61"/>
      <c r="PNQ12" s="61"/>
      <c r="PNR12" s="61"/>
      <c r="PNS12" s="61"/>
      <c r="PNT12" s="61"/>
      <c r="PNU12" s="61"/>
      <c r="PNV12" s="61"/>
      <c r="PNW12" s="61"/>
      <c r="PNX12" s="61"/>
      <c r="PNY12" s="61"/>
      <c r="PNZ12" s="61"/>
      <c r="POA12" s="61"/>
      <c r="POB12" s="61"/>
      <c r="POC12" s="61"/>
      <c r="POD12" s="61"/>
      <c r="POE12" s="61"/>
      <c r="POF12" s="61"/>
      <c r="POG12" s="61"/>
      <c r="POH12" s="61"/>
      <c r="POI12" s="61"/>
      <c r="POJ12" s="61"/>
      <c r="POK12" s="61"/>
      <c r="POL12" s="61"/>
      <c r="POM12" s="61"/>
      <c r="PON12" s="61"/>
      <c r="POO12" s="61"/>
      <c r="POP12" s="61"/>
      <c r="POQ12" s="61"/>
      <c r="POR12" s="61"/>
      <c r="POS12" s="61"/>
      <c r="POT12" s="61"/>
      <c r="POU12" s="61"/>
      <c r="POV12" s="61"/>
      <c r="POW12" s="61"/>
      <c r="POX12" s="61"/>
      <c r="POY12" s="61"/>
      <c r="POZ12" s="61"/>
      <c r="PPA12" s="61"/>
      <c r="PPB12" s="61"/>
      <c r="PPC12" s="61"/>
      <c r="PPD12" s="61"/>
      <c r="PPE12" s="61"/>
      <c r="PPF12" s="61"/>
      <c r="PPG12" s="61"/>
      <c r="PPH12" s="61"/>
      <c r="PPI12" s="61"/>
      <c r="PPJ12" s="61"/>
      <c r="PPK12" s="61"/>
      <c r="PPL12" s="61"/>
      <c r="PPM12" s="61"/>
      <c r="PPN12" s="61"/>
      <c r="PPO12" s="61"/>
      <c r="PPP12" s="61"/>
      <c r="PPQ12" s="61"/>
      <c r="PPR12" s="61"/>
      <c r="PPS12" s="61"/>
      <c r="PPT12" s="61"/>
      <c r="PPU12" s="61"/>
      <c r="PPV12" s="61"/>
      <c r="PPW12" s="61"/>
      <c r="PPX12" s="61"/>
      <c r="PPY12" s="61"/>
      <c r="PPZ12" s="61"/>
      <c r="PQA12" s="61"/>
      <c r="PQB12" s="61"/>
      <c r="PQC12" s="61"/>
      <c r="PQD12" s="61"/>
      <c r="PQE12" s="61"/>
      <c r="PQF12" s="61"/>
      <c r="PQG12" s="61"/>
      <c r="PQH12" s="61"/>
      <c r="PQI12" s="61"/>
      <c r="PQJ12" s="61"/>
      <c r="PQK12" s="61"/>
      <c r="PQL12" s="61"/>
      <c r="PQM12" s="61"/>
      <c r="PQN12" s="61"/>
      <c r="PQO12" s="61"/>
      <c r="PQP12" s="61"/>
      <c r="PQQ12" s="61"/>
      <c r="PQR12" s="61"/>
      <c r="PQS12" s="61"/>
      <c r="PQT12" s="61"/>
      <c r="PQU12" s="61"/>
      <c r="PQV12" s="61"/>
      <c r="PQW12" s="61"/>
      <c r="PQX12" s="61"/>
      <c r="PQY12" s="61"/>
      <c r="PQZ12" s="61"/>
      <c r="PRA12" s="61"/>
      <c r="PRB12" s="61"/>
      <c r="PRC12" s="61"/>
      <c r="PRD12" s="61"/>
      <c r="PRE12" s="61"/>
      <c r="PRF12" s="61"/>
      <c r="PRG12" s="61"/>
      <c r="PRH12" s="61"/>
      <c r="PRI12" s="61"/>
      <c r="PRJ12" s="61"/>
      <c r="PRK12" s="61"/>
      <c r="PRL12" s="61"/>
      <c r="PRM12" s="61"/>
      <c r="PRN12" s="61"/>
      <c r="PRO12" s="61"/>
      <c r="PRP12" s="61"/>
      <c r="PRQ12" s="61"/>
      <c r="PRR12" s="61"/>
      <c r="PRS12" s="61"/>
      <c r="PRT12" s="61"/>
      <c r="PRU12" s="61"/>
      <c r="PRV12" s="61"/>
      <c r="PRW12" s="61"/>
      <c r="PRX12" s="61"/>
      <c r="PRY12" s="61"/>
      <c r="PRZ12" s="61"/>
      <c r="PSA12" s="61"/>
      <c r="PSB12" s="61"/>
      <c r="PSC12" s="61"/>
      <c r="PSD12" s="61"/>
      <c r="PSE12" s="61"/>
      <c r="PSF12" s="61"/>
      <c r="PSG12" s="61"/>
      <c r="PSH12" s="61"/>
      <c r="PSI12" s="61"/>
      <c r="PSJ12" s="61"/>
      <c r="PSK12" s="61"/>
      <c r="PSL12" s="61"/>
      <c r="PSM12" s="61"/>
      <c r="PSN12" s="61"/>
      <c r="PSO12" s="61"/>
      <c r="PSP12" s="61"/>
      <c r="PSQ12" s="61"/>
      <c r="PSR12" s="61"/>
      <c r="PSS12" s="61"/>
      <c r="PST12" s="61"/>
      <c r="PSU12" s="61"/>
      <c r="PSV12" s="61"/>
      <c r="PSW12" s="61"/>
      <c r="PSX12" s="61"/>
      <c r="PSY12" s="61"/>
      <c r="PSZ12" s="61"/>
      <c r="PTA12" s="61"/>
      <c r="PTB12" s="61"/>
      <c r="PTC12" s="61"/>
      <c r="PTD12" s="61"/>
      <c r="PTE12" s="61"/>
      <c r="PTF12" s="61"/>
      <c r="PTG12" s="61"/>
      <c r="PTH12" s="61"/>
      <c r="PTI12" s="61"/>
      <c r="PTJ12" s="61"/>
      <c r="PTK12" s="61"/>
      <c r="PTL12" s="61"/>
      <c r="PTM12" s="61"/>
      <c r="PTN12" s="61"/>
      <c r="PTO12" s="61"/>
      <c r="PTP12" s="61"/>
      <c r="PTQ12" s="61"/>
      <c r="PTR12" s="61"/>
      <c r="PTS12" s="61"/>
      <c r="PTT12" s="61"/>
      <c r="PTU12" s="61"/>
      <c r="PTV12" s="61"/>
      <c r="PTW12" s="61"/>
      <c r="PTX12" s="61"/>
      <c r="PTY12" s="61"/>
      <c r="PTZ12" s="61"/>
      <c r="PUA12" s="61"/>
      <c r="PUB12" s="61"/>
      <c r="PUC12" s="61"/>
      <c r="PUD12" s="61"/>
      <c r="PUE12" s="61"/>
      <c r="PUF12" s="61"/>
      <c r="PUG12" s="61"/>
      <c r="PUH12" s="61"/>
      <c r="PUI12" s="61"/>
      <c r="PUJ12" s="61"/>
      <c r="PUK12" s="61"/>
      <c r="PUL12" s="61"/>
      <c r="PUM12" s="61"/>
      <c r="PUN12" s="61"/>
      <c r="PUO12" s="61"/>
      <c r="PUP12" s="61"/>
      <c r="PUQ12" s="61"/>
      <c r="PUR12" s="61"/>
      <c r="PUS12" s="61"/>
      <c r="PUT12" s="61"/>
      <c r="PUU12" s="61"/>
      <c r="PUV12" s="61"/>
      <c r="PUW12" s="61"/>
      <c r="PUX12" s="61"/>
      <c r="PUY12" s="61"/>
      <c r="PUZ12" s="61"/>
      <c r="PVA12" s="61"/>
      <c r="PVB12" s="61"/>
      <c r="PVC12" s="61"/>
      <c r="PVD12" s="61"/>
      <c r="PVE12" s="61"/>
      <c r="PVF12" s="61"/>
      <c r="PVG12" s="61"/>
      <c r="PVH12" s="61"/>
      <c r="PVI12" s="61"/>
      <c r="PVJ12" s="61"/>
      <c r="PVK12" s="61"/>
      <c r="PVL12" s="61"/>
      <c r="PVM12" s="61"/>
      <c r="PVN12" s="61"/>
      <c r="PVO12" s="61"/>
      <c r="PVP12" s="61"/>
      <c r="PVQ12" s="61"/>
      <c r="PVR12" s="61"/>
      <c r="PVS12" s="61"/>
      <c r="PVT12" s="61"/>
      <c r="PVU12" s="61"/>
      <c r="PVV12" s="61"/>
      <c r="PVW12" s="61"/>
      <c r="PVX12" s="61"/>
      <c r="PVY12" s="61"/>
      <c r="PVZ12" s="61"/>
      <c r="PWA12" s="61"/>
      <c r="PWB12" s="61"/>
      <c r="PWC12" s="61"/>
      <c r="PWD12" s="61"/>
      <c r="PWE12" s="61"/>
      <c r="PWF12" s="61"/>
      <c r="PWG12" s="61"/>
      <c r="PWH12" s="61"/>
      <c r="PWI12" s="61"/>
      <c r="PWJ12" s="61"/>
      <c r="PWK12" s="61"/>
      <c r="PWL12" s="61"/>
      <c r="PWM12" s="61"/>
      <c r="PWN12" s="61"/>
      <c r="PWO12" s="61"/>
      <c r="PWP12" s="61"/>
      <c r="PWQ12" s="61"/>
      <c r="PWR12" s="61"/>
      <c r="PWS12" s="61"/>
      <c r="PWT12" s="61"/>
      <c r="PWU12" s="61"/>
      <c r="PWV12" s="61"/>
      <c r="PWW12" s="61"/>
      <c r="PWX12" s="61"/>
      <c r="PWY12" s="61"/>
      <c r="PWZ12" s="61"/>
      <c r="PXA12" s="61"/>
      <c r="PXB12" s="61"/>
      <c r="PXC12" s="61"/>
      <c r="PXD12" s="61"/>
      <c r="PXE12" s="61"/>
      <c r="PXF12" s="61"/>
      <c r="PXG12" s="61"/>
      <c r="PXH12" s="61"/>
      <c r="PXI12" s="61"/>
      <c r="PXJ12" s="61"/>
      <c r="PXK12" s="61"/>
      <c r="PXL12" s="61"/>
      <c r="PXM12" s="61"/>
      <c r="PXN12" s="61"/>
      <c r="PXO12" s="61"/>
      <c r="PXP12" s="61"/>
      <c r="PXQ12" s="61"/>
      <c r="PXR12" s="61"/>
      <c r="PXS12" s="61"/>
      <c r="PXT12" s="61"/>
      <c r="PXU12" s="61"/>
      <c r="PXV12" s="61"/>
      <c r="PXW12" s="61"/>
      <c r="PXX12" s="61"/>
      <c r="PXY12" s="61"/>
      <c r="PXZ12" s="61"/>
      <c r="PYA12" s="61"/>
      <c r="PYB12" s="61"/>
      <c r="PYC12" s="61"/>
      <c r="PYD12" s="61"/>
      <c r="PYE12" s="61"/>
      <c r="PYF12" s="61"/>
      <c r="PYG12" s="61"/>
      <c r="PYH12" s="61"/>
      <c r="PYI12" s="61"/>
      <c r="PYJ12" s="61"/>
      <c r="PYK12" s="61"/>
      <c r="PYL12" s="61"/>
      <c r="PYM12" s="61"/>
      <c r="PYN12" s="61"/>
      <c r="PYO12" s="61"/>
      <c r="PYP12" s="61"/>
      <c r="PYQ12" s="61"/>
      <c r="PYR12" s="61"/>
      <c r="PYS12" s="61"/>
      <c r="PYT12" s="61"/>
      <c r="PYU12" s="61"/>
      <c r="PYV12" s="61"/>
      <c r="PYW12" s="61"/>
      <c r="PYX12" s="61"/>
      <c r="PYY12" s="61"/>
      <c r="PYZ12" s="61"/>
      <c r="PZA12" s="61"/>
      <c r="PZB12" s="61"/>
      <c r="PZC12" s="61"/>
      <c r="PZD12" s="61"/>
      <c r="PZE12" s="61"/>
      <c r="PZF12" s="61"/>
      <c r="PZG12" s="61"/>
      <c r="PZH12" s="61"/>
      <c r="PZI12" s="61"/>
      <c r="PZJ12" s="61"/>
      <c r="PZK12" s="61"/>
      <c r="PZL12" s="61"/>
      <c r="PZM12" s="61"/>
      <c r="PZN12" s="61"/>
      <c r="PZO12" s="61"/>
      <c r="PZP12" s="61"/>
      <c r="PZQ12" s="61"/>
      <c r="PZR12" s="61"/>
      <c r="PZS12" s="61"/>
      <c r="PZT12" s="61"/>
      <c r="PZU12" s="61"/>
      <c r="PZV12" s="61"/>
      <c r="PZW12" s="61"/>
      <c r="PZX12" s="61"/>
      <c r="PZY12" s="61"/>
      <c r="PZZ12" s="61"/>
      <c r="QAA12" s="61"/>
      <c r="QAB12" s="61"/>
      <c r="QAC12" s="61"/>
      <c r="QAD12" s="61"/>
      <c r="QAE12" s="61"/>
      <c r="QAF12" s="61"/>
      <c r="QAG12" s="61"/>
      <c r="QAH12" s="61"/>
      <c r="QAI12" s="61"/>
      <c r="QAJ12" s="61"/>
      <c r="QAK12" s="61"/>
      <c r="QAL12" s="61"/>
      <c r="QAM12" s="61"/>
      <c r="QAN12" s="61"/>
      <c r="QAO12" s="61"/>
      <c r="QAP12" s="61"/>
      <c r="QAQ12" s="61"/>
      <c r="QAR12" s="61"/>
      <c r="QAS12" s="61"/>
      <c r="QAT12" s="61"/>
      <c r="QAU12" s="61"/>
      <c r="QAV12" s="61"/>
      <c r="QAW12" s="61"/>
      <c r="QAX12" s="61"/>
      <c r="QAY12" s="61"/>
      <c r="QAZ12" s="61"/>
      <c r="QBA12" s="61"/>
      <c r="QBB12" s="61"/>
      <c r="QBC12" s="61"/>
      <c r="QBD12" s="61"/>
      <c r="QBE12" s="61"/>
      <c r="QBF12" s="61"/>
      <c r="QBG12" s="61"/>
      <c r="QBH12" s="61"/>
      <c r="QBI12" s="61"/>
      <c r="QBJ12" s="61"/>
      <c r="QBK12" s="61"/>
      <c r="QBL12" s="61"/>
      <c r="QBM12" s="61"/>
      <c r="QBN12" s="61"/>
      <c r="QBO12" s="61"/>
      <c r="QBP12" s="61"/>
      <c r="QBQ12" s="61"/>
      <c r="QBR12" s="61"/>
      <c r="QBS12" s="61"/>
      <c r="QBT12" s="61"/>
      <c r="QBU12" s="61"/>
      <c r="QBV12" s="61"/>
      <c r="QBW12" s="61"/>
      <c r="QBX12" s="61"/>
      <c r="QBY12" s="61"/>
      <c r="QBZ12" s="61"/>
      <c r="QCA12" s="61"/>
      <c r="QCB12" s="61"/>
      <c r="QCC12" s="61"/>
      <c r="QCD12" s="61"/>
      <c r="QCE12" s="61"/>
      <c r="QCF12" s="61"/>
      <c r="QCG12" s="61"/>
      <c r="QCH12" s="61"/>
      <c r="QCI12" s="61"/>
      <c r="QCJ12" s="61"/>
      <c r="QCK12" s="61"/>
      <c r="QCL12" s="61"/>
      <c r="QCM12" s="61"/>
      <c r="QCN12" s="61"/>
      <c r="QCO12" s="61"/>
      <c r="QCP12" s="61"/>
      <c r="QCQ12" s="61"/>
      <c r="QCR12" s="61"/>
      <c r="QCS12" s="61"/>
      <c r="QCT12" s="61"/>
      <c r="QCU12" s="61"/>
      <c r="QCV12" s="61"/>
      <c r="QCW12" s="61"/>
      <c r="QCX12" s="61"/>
      <c r="QCY12" s="61"/>
      <c r="QCZ12" s="61"/>
      <c r="QDA12" s="61"/>
      <c r="QDB12" s="61"/>
      <c r="QDC12" s="61"/>
      <c r="QDD12" s="61"/>
      <c r="QDE12" s="61"/>
      <c r="QDF12" s="61"/>
      <c r="QDG12" s="61"/>
      <c r="QDH12" s="61"/>
      <c r="QDI12" s="61"/>
      <c r="QDJ12" s="61"/>
      <c r="QDK12" s="61"/>
      <c r="QDL12" s="61"/>
      <c r="QDM12" s="61"/>
      <c r="QDN12" s="61"/>
      <c r="QDO12" s="61"/>
      <c r="QDP12" s="61"/>
      <c r="QDQ12" s="61"/>
      <c r="QDR12" s="61"/>
      <c r="QDS12" s="61"/>
      <c r="QDT12" s="61"/>
      <c r="QDU12" s="61"/>
      <c r="QDV12" s="61"/>
      <c r="QDW12" s="61"/>
      <c r="QDX12" s="61"/>
      <c r="QDY12" s="61"/>
      <c r="QDZ12" s="61"/>
      <c r="QEA12" s="61"/>
      <c r="QEB12" s="61"/>
      <c r="QEC12" s="61"/>
      <c r="QED12" s="61"/>
      <c r="QEE12" s="61"/>
      <c r="QEF12" s="61"/>
      <c r="QEG12" s="61"/>
      <c r="QEH12" s="61"/>
      <c r="QEI12" s="61"/>
      <c r="QEJ12" s="61"/>
      <c r="QEK12" s="61"/>
      <c r="QEL12" s="61"/>
      <c r="QEM12" s="61"/>
      <c r="QEN12" s="61"/>
      <c r="QEO12" s="61"/>
      <c r="QEP12" s="61"/>
      <c r="QEQ12" s="61"/>
      <c r="QER12" s="61"/>
      <c r="QES12" s="61"/>
      <c r="QET12" s="61"/>
      <c r="QEU12" s="61"/>
      <c r="QEV12" s="61"/>
      <c r="QEW12" s="61"/>
      <c r="QEX12" s="61"/>
      <c r="QEY12" s="61"/>
      <c r="QEZ12" s="61"/>
      <c r="QFA12" s="61"/>
      <c r="QFB12" s="61"/>
      <c r="QFC12" s="61"/>
      <c r="QFD12" s="61"/>
      <c r="QFE12" s="61"/>
      <c r="QFF12" s="61"/>
      <c r="QFG12" s="61"/>
      <c r="QFH12" s="61"/>
      <c r="QFI12" s="61"/>
      <c r="QFJ12" s="61"/>
      <c r="QFK12" s="61"/>
      <c r="QFL12" s="61"/>
      <c r="QFM12" s="61"/>
      <c r="QFN12" s="61"/>
      <c r="QFO12" s="61"/>
      <c r="QFP12" s="61"/>
      <c r="QFQ12" s="61"/>
      <c r="QFR12" s="61"/>
      <c r="QFS12" s="61"/>
      <c r="QFT12" s="61"/>
      <c r="QFU12" s="61"/>
      <c r="QFV12" s="61"/>
      <c r="QFW12" s="61"/>
      <c r="QFX12" s="61"/>
      <c r="QFY12" s="61"/>
      <c r="QFZ12" s="61"/>
      <c r="QGA12" s="61"/>
      <c r="QGB12" s="61"/>
      <c r="QGC12" s="61"/>
      <c r="QGD12" s="61"/>
      <c r="QGE12" s="61"/>
      <c r="QGF12" s="61"/>
      <c r="QGG12" s="61"/>
      <c r="QGH12" s="61"/>
      <c r="QGI12" s="61"/>
      <c r="QGJ12" s="61"/>
      <c r="QGK12" s="61"/>
      <c r="QGL12" s="61"/>
      <c r="QGM12" s="61"/>
      <c r="QGN12" s="61"/>
      <c r="QGO12" s="61"/>
      <c r="QGP12" s="61"/>
      <c r="QGQ12" s="61"/>
      <c r="QGR12" s="61"/>
      <c r="QGS12" s="61"/>
      <c r="QGT12" s="61"/>
      <c r="QGU12" s="61"/>
      <c r="QGV12" s="61"/>
      <c r="QGW12" s="61"/>
      <c r="QGX12" s="61"/>
      <c r="QGY12" s="61"/>
      <c r="QGZ12" s="61"/>
      <c r="QHA12" s="61"/>
      <c r="QHB12" s="61"/>
      <c r="QHC12" s="61"/>
      <c r="QHD12" s="61"/>
      <c r="QHE12" s="61"/>
      <c r="QHF12" s="61"/>
      <c r="QHG12" s="61"/>
      <c r="QHH12" s="61"/>
      <c r="QHI12" s="61"/>
      <c r="QHJ12" s="61"/>
      <c r="QHK12" s="61"/>
      <c r="QHL12" s="61"/>
      <c r="QHM12" s="61"/>
      <c r="QHN12" s="61"/>
      <c r="QHO12" s="61"/>
      <c r="QHP12" s="61"/>
      <c r="QHQ12" s="61"/>
      <c r="QHR12" s="61"/>
      <c r="QHS12" s="61"/>
      <c r="QHT12" s="61"/>
      <c r="QHU12" s="61"/>
      <c r="QHV12" s="61"/>
      <c r="QHW12" s="61"/>
      <c r="QHX12" s="61"/>
      <c r="QHY12" s="61"/>
      <c r="QHZ12" s="61"/>
      <c r="QIA12" s="61"/>
      <c r="QIB12" s="61"/>
      <c r="QIC12" s="61"/>
      <c r="QID12" s="61"/>
      <c r="QIE12" s="61"/>
      <c r="QIF12" s="61"/>
      <c r="QIG12" s="61"/>
      <c r="QIH12" s="61"/>
      <c r="QII12" s="61"/>
      <c r="QIJ12" s="61"/>
      <c r="QIK12" s="61"/>
      <c r="QIL12" s="61"/>
      <c r="QIM12" s="61"/>
      <c r="QIN12" s="61"/>
      <c r="QIO12" s="61"/>
      <c r="QIP12" s="61"/>
      <c r="QIQ12" s="61"/>
      <c r="QIR12" s="61"/>
      <c r="QIS12" s="61"/>
      <c r="QIT12" s="61"/>
      <c r="QIU12" s="61"/>
      <c r="QIV12" s="61"/>
      <c r="QIW12" s="61"/>
      <c r="QIX12" s="61"/>
      <c r="QIY12" s="61"/>
      <c r="QIZ12" s="61"/>
      <c r="QJA12" s="61"/>
      <c r="QJB12" s="61"/>
      <c r="QJC12" s="61"/>
      <c r="QJD12" s="61"/>
      <c r="QJE12" s="61"/>
      <c r="QJF12" s="61"/>
      <c r="QJG12" s="61"/>
      <c r="QJH12" s="61"/>
      <c r="QJI12" s="61"/>
      <c r="QJJ12" s="61"/>
      <c r="QJK12" s="61"/>
      <c r="QJL12" s="61"/>
      <c r="QJM12" s="61"/>
      <c r="QJN12" s="61"/>
      <c r="QJO12" s="61"/>
      <c r="QJP12" s="61"/>
      <c r="QJQ12" s="61"/>
      <c r="QJR12" s="61"/>
      <c r="QJS12" s="61"/>
      <c r="QJT12" s="61"/>
      <c r="QJU12" s="61"/>
      <c r="QJV12" s="61"/>
      <c r="QJW12" s="61"/>
      <c r="QJX12" s="61"/>
      <c r="QJY12" s="61"/>
      <c r="QJZ12" s="61"/>
      <c r="QKA12" s="61"/>
      <c r="QKB12" s="61"/>
      <c r="QKC12" s="61"/>
      <c r="QKD12" s="61"/>
      <c r="QKE12" s="61"/>
      <c r="QKF12" s="61"/>
      <c r="QKG12" s="61"/>
      <c r="QKH12" s="61"/>
      <c r="QKI12" s="61"/>
      <c r="QKJ12" s="61"/>
      <c r="QKK12" s="61"/>
      <c r="QKL12" s="61"/>
      <c r="QKM12" s="61"/>
      <c r="QKN12" s="61"/>
      <c r="QKO12" s="61"/>
      <c r="QKP12" s="61"/>
      <c r="QKQ12" s="61"/>
      <c r="QKR12" s="61"/>
      <c r="QKS12" s="61"/>
      <c r="QKT12" s="61"/>
      <c r="QKU12" s="61"/>
      <c r="QKV12" s="61"/>
      <c r="QKW12" s="61"/>
      <c r="QKX12" s="61"/>
      <c r="QKY12" s="61"/>
      <c r="QKZ12" s="61"/>
      <c r="QLA12" s="61"/>
      <c r="QLB12" s="61"/>
      <c r="QLC12" s="61"/>
      <c r="QLD12" s="61"/>
      <c r="QLE12" s="61"/>
      <c r="QLF12" s="61"/>
      <c r="QLG12" s="61"/>
      <c r="QLH12" s="61"/>
      <c r="QLI12" s="61"/>
      <c r="QLJ12" s="61"/>
      <c r="QLK12" s="61"/>
      <c r="QLL12" s="61"/>
      <c r="QLM12" s="61"/>
      <c r="QLN12" s="61"/>
      <c r="QLO12" s="61"/>
      <c r="QLP12" s="61"/>
      <c r="QLQ12" s="61"/>
      <c r="QLR12" s="61"/>
      <c r="QLS12" s="61"/>
      <c r="QLT12" s="61"/>
      <c r="QLU12" s="61"/>
      <c r="QLV12" s="61"/>
      <c r="QLW12" s="61"/>
      <c r="QLX12" s="61"/>
      <c r="QLY12" s="61"/>
      <c r="QLZ12" s="61"/>
      <c r="QMA12" s="61"/>
      <c r="QMB12" s="61"/>
      <c r="QMC12" s="61"/>
      <c r="QMD12" s="61"/>
      <c r="QME12" s="61"/>
      <c r="QMF12" s="61"/>
      <c r="QMG12" s="61"/>
      <c r="QMH12" s="61"/>
      <c r="QMI12" s="61"/>
      <c r="QMJ12" s="61"/>
      <c r="QMK12" s="61"/>
      <c r="QML12" s="61"/>
      <c r="QMM12" s="61"/>
      <c r="QMN12" s="61"/>
      <c r="QMO12" s="61"/>
      <c r="QMP12" s="61"/>
      <c r="QMQ12" s="61"/>
      <c r="QMR12" s="61"/>
      <c r="QMS12" s="61"/>
      <c r="QMT12" s="61"/>
      <c r="QMU12" s="61"/>
      <c r="QMV12" s="61"/>
      <c r="QMW12" s="61"/>
      <c r="QMX12" s="61"/>
      <c r="QMY12" s="61"/>
      <c r="QMZ12" s="61"/>
      <c r="QNA12" s="61"/>
      <c r="QNB12" s="61"/>
      <c r="QNC12" s="61"/>
      <c r="QND12" s="61"/>
      <c r="QNE12" s="61"/>
      <c r="QNF12" s="61"/>
      <c r="QNG12" s="61"/>
      <c r="QNH12" s="61"/>
      <c r="QNI12" s="61"/>
      <c r="QNJ12" s="61"/>
      <c r="QNK12" s="61"/>
      <c r="QNL12" s="61"/>
      <c r="QNM12" s="61"/>
      <c r="QNN12" s="61"/>
      <c r="QNO12" s="61"/>
      <c r="QNP12" s="61"/>
      <c r="QNQ12" s="61"/>
      <c r="QNR12" s="61"/>
      <c r="QNS12" s="61"/>
      <c r="QNT12" s="61"/>
      <c r="QNU12" s="61"/>
      <c r="QNV12" s="61"/>
      <c r="QNW12" s="61"/>
      <c r="QNX12" s="61"/>
      <c r="QNY12" s="61"/>
      <c r="QNZ12" s="61"/>
      <c r="QOA12" s="61"/>
      <c r="QOB12" s="61"/>
      <c r="QOC12" s="61"/>
      <c r="QOD12" s="61"/>
      <c r="QOE12" s="61"/>
      <c r="QOF12" s="61"/>
      <c r="QOG12" s="61"/>
      <c r="QOH12" s="61"/>
      <c r="QOI12" s="61"/>
      <c r="QOJ12" s="61"/>
      <c r="QOK12" s="61"/>
      <c r="QOL12" s="61"/>
      <c r="QOM12" s="61"/>
      <c r="QON12" s="61"/>
      <c r="QOO12" s="61"/>
      <c r="QOP12" s="61"/>
      <c r="QOQ12" s="61"/>
      <c r="QOR12" s="61"/>
      <c r="QOS12" s="61"/>
      <c r="QOT12" s="61"/>
      <c r="QOU12" s="61"/>
      <c r="QOV12" s="61"/>
      <c r="QOW12" s="61"/>
      <c r="QOX12" s="61"/>
      <c r="QOY12" s="61"/>
      <c r="QOZ12" s="61"/>
      <c r="QPA12" s="61"/>
      <c r="QPB12" s="61"/>
      <c r="QPC12" s="61"/>
      <c r="QPD12" s="61"/>
      <c r="QPE12" s="61"/>
      <c r="QPF12" s="61"/>
      <c r="QPG12" s="61"/>
      <c r="QPH12" s="61"/>
      <c r="QPI12" s="61"/>
      <c r="QPJ12" s="61"/>
      <c r="QPK12" s="61"/>
      <c r="QPL12" s="61"/>
      <c r="QPM12" s="61"/>
      <c r="QPN12" s="61"/>
      <c r="QPO12" s="61"/>
      <c r="QPP12" s="61"/>
      <c r="QPQ12" s="61"/>
      <c r="QPR12" s="61"/>
      <c r="QPS12" s="61"/>
      <c r="QPT12" s="61"/>
      <c r="QPU12" s="61"/>
      <c r="QPV12" s="61"/>
      <c r="QPW12" s="61"/>
      <c r="QPX12" s="61"/>
      <c r="QPY12" s="61"/>
      <c r="QPZ12" s="61"/>
      <c r="QQA12" s="61"/>
      <c r="QQB12" s="61"/>
      <c r="QQC12" s="61"/>
      <c r="QQD12" s="61"/>
      <c r="QQE12" s="61"/>
      <c r="QQF12" s="61"/>
      <c r="QQG12" s="61"/>
      <c r="QQH12" s="61"/>
      <c r="QQI12" s="61"/>
      <c r="QQJ12" s="61"/>
      <c r="QQK12" s="61"/>
      <c r="QQL12" s="61"/>
      <c r="QQM12" s="61"/>
      <c r="QQN12" s="61"/>
      <c r="QQO12" s="61"/>
      <c r="QQP12" s="61"/>
      <c r="QQQ12" s="61"/>
      <c r="QQR12" s="61"/>
      <c r="QQS12" s="61"/>
      <c r="QQT12" s="61"/>
      <c r="QQU12" s="61"/>
      <c r="QQV12" s="61"/>
      <c r="QQW12" s="61"/>
      <c r="QQX12" s="61"/>
      <c r="QQY12" s="61"/>
      <c r="QQZ12" s="61"/>
      <c r="QRA12" s="61"/>
      <c r="QRB12" s="61"/>
      <c r="QRC12" s="61"/>
      <c r="QRD12" s="61"/>
      <c r="QRE12" s="61"/>
      <c r="QRF12" s="61"/>
      <c r="QRG12" s="61"/>
      <c r="QRH12" s="61"/>
      <c r="QRI12" s="61"/>
      <c r="QRJ12" s="61"/>
      <c r="QRK12" s="61"/>
      <c r="QRL12" s="61"/>
      <c r="QRM12" s="61"/>
      <c r="QRN12" s="61"/>
      <c r="QRO12" s="61"/>
      <c r="QRP12" s="61"/>
      <c r="QRQ12" s="61"/>
      <c r="QRR12" s="61"/>
      <c r="QRS12" s="61"/>
      <c r="QRT12" s="61"/>
      <c r="QRU12" s="61"/>
      <c r="QRV12" s="61"/>
      <c r="QRW12" s="61"/>
      <c r="QRX12" s="61"/>
      <c r="QRY12" s="61"/>
      <c r="QRZ12" s="61"/>
      <c r="QSA12" s="61"/>
      <c r="QSB12" s="61"/>
      <c r="QSC12" s="61"/>
      <c r="QSD12" s="61"/>
      <c r="QSE12" s="61"/>
      <c r="QSF12" s="61"/>
      <c r="QSG12" s="61"/>
      <c r="QSH12" s="61"/>
      <c r="QSI12" s="61"/>
      <c r="QSJ12" s="61"/>
      <c r="QSK12" s="61"/>
      <c r="QSL12" s="61"/>
      <c r="QSM12" s="61"/>
      <c r="QSN12" s="61"/>
      <c r="QSO12" s="61"/>
      <c r="QSP12" s="61"/>
      <c r="QSQ12" s="61"/>
      <c r="QSR12" s="61"/>
      <c r="QSS12" s="61"/>
      <c r="QST12" s="61"/>
      <c r="QSU12" s="61"/>
      <c r="QSV12" s="61"/>
      <c r="QSW12" s="61"/>
      <c r="QSX12" s="61"/>
      <c r="QSY12" s="61"/>
      <c r="QSZ12" s="61"/>
      <c r="QTA12" s="61"/>
      <c r="QTB12" s="61"/>
      <c r="QTC12" s="61"/>
      <c r="QTD12" s="61"/>
      <c r="QTE12" s="61"/>
      <c r="QTF12" s="61"/>
      <c r="QTG12" s="61"/>
      <c r="QTH12" s="61"/>
      <c r="QTI12" s="61"/>
      <c r="QTJ12" s="61"/>
      <c r="QTK12" s="61"/>
      <c r="QTL12" s="61"/>
      <c r="QTM12" s="61"/>
      <c r="QTN12" s="61"/>
      <c r="QTO12" s="61"/>
      <c r="QTP12" s="61"/>
      <c r="QTQ12" s="61"/>
      <c r="QTR12" s="61"/>
      <c r="QTS12" s="61"/>
      <c r="QTT12" s="61"/>
      <c r="QTU12" s="61"/>
      <c r="QTV12" s="61"/>
      <c r="QTW12" s="61"/>
      <c r="QTX12" s="61"/>
      <c r="QTY12" s="61"/>
      <c r="QTZ12" s="61"/>
      <c r="QUA12" s="61"/>
      <c r="QUB12" s="61"/>
      <c r="QUC12" s="61"/>
      <c r="QUD12" s="61"/>
      <c r="QUE12" s="61"/>
      <c r="QUF12" s="61"/>
      <c r="QUG12" s="61"/>
      <c r="QUH12" s="61"/>
      <c r="QUI12" s="61"/>
      <c r="QUJ12" s="61"/>
      <c r="QUK12" s="61"/>
      <c r="QUL12" s="61"/>
      <c r="QUM12" s="61"/>
      <c r="QUN12" s="61"/>
      <c r="QUO12" s="61"/>
      <c r="QUP12" s="61"/>
      <c r="QUQ12" s="61"/>
      <c r="QUR12" s="61"/>
      <c r="QUS12" s="61"/>
      <c r="QUT12" s="61"/>
      <c r="QUU12" s="61"/>
      <c r="QUV12" s="61"/>
      <c r="QUW12" s="61"/>
      <c r="QUX12" s="61"/>
      <c r="QUY12" s="61"/>
      <c r="QUZ12" s="61"/>
      <c r="QVA12" s="61"/>
      <c r="QVB12" s="61"/>
      <c r="QVC12" s="61"/>
      <c r="QVD12" s="61"/>
      <c r="QVE12" s="61"/>
      <c r="QVF12" s="61"/>
      <c r="QVG12" s="61"/>
      <c r="QVH12" s="61"/>
      <c r="QVI12" s="61"/>
      <c r="QVJ12" s="61"/>
      <c r="QVK12" s="61"/>
      <c r="QVL12" s="61"/>
      <c r="QVM12" s="61"/>
      <c r="QVN12" s="61"/>
      <c r="QVO12" s="61"/>
      <c r="QVP12" s="61"/>
      <c r="QVQ12" s="61"/>
      <c r="QVR12" s="61"/>
      <c r="QVS12" s="61"/>
      <c r="QVT12" s="61"/>
      <c r="QVU12" s="61"/>
      <c r="QVV12" s="61"/>
      <c r="QVW12" s="61"/>
      <c r="QVX12" s="61"/>
      <c r="QVY12" s="61"/>
      <c r="QVZ12" s="61"/>
      <c r="QWA12" s="61"/>
      <c r="QWB12" s="61"/>
      <c r="QWC12" s="61"/>
      <c r="QWD12" s="61"/>
      <c r="QWE12" s="61"/>
      <c r="QWF12" s="61"/>
      <c r="QWG12" s="61"/>
      <c r="QWH12" s="61"/>
      <c r="QWI12" s="61"/>
      <c r="QWJ12" s="61"/>
      <c r="QWK12" s="61"/>
      <c r="QWL12" s="61"/>
      <c r="QWM12" s="61"/>
      <c r="QWN12" s="61"/>
      <c r="QWO12" s="61"/>
      <c r="QWP12" s="61"/>
      <c r="QWQ12" s="61"/>
      <c r="QWR12" s="61"/>
      <c r="QWS12" s="61"/>
      <c r="QWT12" s="61"/>
      <c r="QWU12" s="61"/>
      <c r="QWV12" s="61"/>
      <c r="QWW12" s="61"/>
      <c r="QWX12" s="61"/>
      <c r="QWY12" s="61"/>
      <c r="QWZ12" s="61"/>
      <c r="QXA12" s="61"/>
      <c r="QXB12" s="61"/>
      <c r="QXC12" s="61"/>
      <c r="QXD12" s="61"/>
      <c r="QXE12" s="61"/>
      <c r="QXF12" s="61"/>
      <c r="QXG12" s="61"/>
      <c r="QXH12" s="61"/>
      <c r="QXI12" s="61"/>
      <c r="QXJ12" s="61"/>
      <c r="QXK12" s="61"/>
      <c r="QXL12" s="61"/>
      <c r="QXM12" s="61"/>
      <c r="QXN12" s="61"/>
      <c r="QXO12" s="61"/>
      <c r="QXP12" s="61"/>
      <c r="QXQ12" s="61"/>
      <c r="QXR12" s="61"/>
      <c r="QXS12" s="61"/>
      <c r="QXT12" s="61"/>
      <c r="QXU12" s="61"/>
      <c r="QXV12" s="61"/>
      <c r="QXW12" s="61"/>
      <c r="QXX12" s="61"/>
      <c r="QXY12" s="61"/>
      <c r="QXZ12" s="61"/>
      <c r="QYA12" s="61"/>
      <c r="QYB12" s="61"/>
      <c r="QYC12" s="61"/>
      <c r="QYD12" s="61"/>
      <c r="QYE12" s="61"/>
      <c r="QYF12" s="61"/>
      <c r="QYG12" s="61"/>
      <c r="QYH12" s="61"/>
      <c r="QYI12" s="61"/>
      <c r="QYJ12" s="61"/>
      <c r="QYK12" s="61"/>
      <c r="QYL12" s="61"/>
      <c r="QYM12" s="61"/>
      <c r="QYN12" s="61"/>
      <c r="QYO12" s="61"/>
      <c r="QYP12" s="61"/>
      <c r="QYQ12" s="61"/>
      <c r="QYR12" s="61"/>
      <c r="QYS12" s="61"/>
      <c r="QYT12" s="61"/>
      <c r="QYU12" s="61"/>
      <c r="QYV12" s="61"/>
      <c r="QYW12" s="61"/>
      <c r="QYX12" s="61"/>
      <c r="QYY12" s="61"/>
      <c r="QYZ12" s="61"/>
      <c r="QZA12" s="61"/>
      <c r="QZB12" s="61"/>
      <c r="QZC12" s="61"/>
      <c r="QZD12" s="61"/>
      <c r="QZE12" s="61"/>
      <c r="QZF12" s="61"/>
      <c r="QZG12" s="61"/>
      <c r="QZH12" s="61"/>
      <c r="QZI12" s="61"/>
      <c r="QZJ12" s="61"/>
      <c r="QZK12" s="61"/>
      <c r="QZL12" s="61"/>
      <c r="QZM12" s="61"/>
      <c r="QZN12" s="61"/>
      <c r="QZO12" s="61"/>
      <c r="QZP12" s="61"/>
      <c r="QZQ12" s="61"/>
      <c r="QZR12" s="61"/>
      <c r="QZS12" s="61"/>
      <c r="QZT12" s="61"/>
      <c r="QZU12" s="61"/>
      <c r="QZV12" s="61"/>
      <c r="QZW12" s="61"/>
      <c r="QZX12" s="61"/>
      <c r="QZY12" s="61"/>
      <c r="QZZ12" s="61"/>
      <c r="RAA12" s="61"/>
      <c r="RAB12" s="61"/>
      <c r="RAC12" s="61"/>
      <c r="RAD12" s="61"/>
      <c r="RAE12" s="61"/>
      <c r="RAF12" s="61"/>
      <c r="RAG12" s="61"/>
      <c r="RAH12" s="61"/>
      <c r="RAI12" s="61"/>
      <c r="RAJ12" s="61"/>
      <c r="RAK12" s="61"/>
      <c r="RAL12" s="61"/>
      <c r="RAM12" s="61"/>
      <c r="RAN12" s="61"/>
      <c r="RAO12" s="61"/>
      <c r="RAP12" s="61"/>
      <c r="RAQ12" s="61"/>
      <c r="RAR12" s="61"/>
      <c r="RAS12" s="61"/>
      <c r="RAT12" s="61"/>
      <c r="RAU12" s="61"/>
      <c r="RAV12" s="61"/>
      <c r="RAW12" s="61"/>
      <c r="RAX12" s="61"/>
      <c r="RAY12" s="61"/>
      <c r="RAZ12" s="61"/>
      <c r="RBA12" s="61"/>
      <c r="RBB12" s="61"/>
      <c r="RBC12" s="61"/>
      <c r="RBD12" s="61"/>
      <c r="RBE12" s="61"/>
      <c r="RBF12" s="61"/>
      <c r="RBG12" s="61"/>
      <c r="RBH12" s="61"/>
      <c r="RBI12" s="61"/>
      <c r="RBJ12" s="61"/>
      <c r="RBK12" s="61"/>
      <c r="RBL12" s="61"/>
      <c r="RBM12" s="61"/>
      <c r="RBN12" s="61"/>
      <c r="RBO12" s="61"/>
      <c r="RBP12" s="61"/>
      <c r="RBQ12" s="61"/>
      <c r="RBR12" s="61"/>
      <c r="RBS12" s="61"/>
      <c r="RBT12" s="61"/>
      <c r="RBU12" s="61"/>
      <c r="RBV12" s="61"/>
      <c r="RBW12" s="61"/>
      <c r="RBX12" s="61"/>
      <c r="RBY12" s="61"/>
      <c r="RBZ12" s="61"/>
      <c r="RCA12" s="61"/>
      <c r="RCB12" s="61"/>
      <c r="RCC12" s="61"/>
      <c r="RCD12" s="61"/>
      <c r="RCE12" s="61"/>
      <c r="RCF12" s="61"/>
      <c r="RCG12" s="61"/>
      <c r="RCH12" s="61"/>
      <c r="RCI12" s="61"/>
      <c r="RCJ12" s="61"/>
      <c r="RCK12" s="61"/>
      <c r="RCL12" s="61"/>
      <c r="RCM12" s="61"/>
      <c r="RCN12" s="61"/>
      <c r="RCO12" s="61"/>
      <c r="RCP12" s="61"/>
      <c r="RCQ12" s="61"/>
      <c r="RCR12" s="61"/>
      <c r="RCS12" s="61"/>
      <c r="RCT12" s="61"/>
      <c r="RCU12" s="61"/>
      <c r="RCV12" s="61"/>
      <c r="RCW12" s="61"/>
      <c r="RCX12" s="61"/>
      <c r="RCY12" s="61"/>
      <c r="RCZ12" s="61"/>
      <c r="RDA12" s="61"/>
      <c r="RDB12" s="61"/>
      <c r="RDC12" s="61"/>
      <c r="RDD12" s="61"/>
      <c r="RDE12" s="61"/>
      <c r="RDF12" s="61"/>
      <c r="RDG12" s="61"/>
      <c r="RDH12" s="61"/>
      <c r="RDI12" s="61"/>
      <c r="RDJ12" s="61"/>
      <c r="RDK12" s="61"/>
      <c r="RDL12" s="61"/>
      <c r="RDM12" s="61"/>
      <c r="RDN12" s="61"/>
      <c r="RDO12" s="61"/>
      <c r="RDP12" s="61"/>
      <c r="RDQ12" s="61"/>
      <c r="RDR12" s="61"/>
      <c r="RDS12" s="61"/>
      <c r="RDT12" s="61"/>
      <c r="RDU12" s="61"/>
      <c r="RDV12" s="61"/>
      <c r="RDW12" s="61"/>
      <c r="RDX12" s="61"/>
      <c r="RDY12" s="61"/>
      <c r="RDZ12" s="61"/>
      <c r="REA12" s="61"/>
      <c r="REB12" s="61"/>
      <c r="REC12" s="61"/>
      <c r="RED12" s="61"/>
      <c r="REE12" s="61"/>
      <c r="REF12" s="61"/>
      <c r="REG12" s="61"/>
      <c r="REH12" s="61"/>
      <c r="REI12" s="61"/>
      <c r="REJ12" s="61"/>
      <c r="REK12" s="61"/>
      <c r="REL12" s="61"/>
      <c r="REM12" s="61"/>
      <c r="REN12" s="61"/>
      <c r="REO12" s="61"/>
      <c r="REP12" s="61"/>
      <c r="REQ12" s="61"/>
      <c r="RER12" s="61"/>
      <c r="RES12" s="61"/>
      <c r="RET12" s="61"/>
      <c r="REU12" s="61"/>
      <c r="REV12" s="61"/>
      <c r="REW12" s="61"/>
      <c r="REX12" s="61"/>
      <c r="REY12" s="61"/>
      <c r="REZ12" s="61"/>
      <c r="RFA12" s="61"/>
      <c r="RFB12" s="61"/>
      <c r="RFC12" s="61"/>
      <c r="RFD12" s="61"/>
      <c r="RFE12" s="61"/>
      <c r="RFF12" s="61"/>
      <c r="RFG12" s="61"/>
      <c r="RFH12" s="61"/>
      <c r="RFI12" s="61"/>
      <c r="RFJ12" s="61"/>
      <c r="RFK12" s="61"/>
      <c r="RFL12" s="61"/>
      <c r="RFM12" s="61"/>
      <c r="RFN12" s="61"/>
      <c r="RFO12" s="61"/>
      <c r="RFP12" s="61"/>
      <c r="RFQ12" s="61"/>
      <c r="RFR12" s="61"/>
      <c r="RFS12" s="61"/>
      <c r="RFT12" s="61"/>
      <c r="RFU12" s="61"/>
      <c r="RFV12" s="61"/>
      <c r="RFW12" s="61"/>
      <c r="RFX12" s="61"/>
      <c r="RFY12" s="61"/>
      <c r="RFZ12" s="61"/>
      <c r="RGA12" s="61"/>
      <c r="RGB12" s="61"/>
      <c r="RGC12" s="61"/>
      <c r="RGD12" s="61"/>
      <c r="RGE12" s="61"/>
      <c r="RGF12" s="61"/>
      <c r="RGG12" s="61"/>
      <c r="RGH12" s="61"/>
      <c r="RGI12" s="61"/>
      <c r="RGJ12" s="61"/>
      <c r="RGK12" s="61"/>
      <c r="RGL12" s="61"/>
      <c r="RGM12" s="61"/>
      <c r="RGN12" s="61"/>
      <c r="RGO12" s="61"/>
      <c r="RGP12" s="61"/>
      <c r="RGQ12" s="61"/>
      <c r="RGR12" s="61"/>
      <c r="RGS12" s="61"/>
      <c r="RGT12" s="61"/>
      <c r="RGU12" s="61"/>
      <c r="RGV12" s="61"/>
      <c r="RGW12" s="61"/>
      <c r="RGX12" s="61"/>
      <c r="RGY12" s="61"/>
      <c r="RGZ12" s="61"/>
      <c r="RHA12" s="61"/>
      <c r="RHB12" s="61"/>
      <c r="RHC12" s="61"/>
      <c r="RHD12" s="61"/>
      <c r="RHE12" s="61"/>
      <c r="RHF12" s="61"/>
      <c r="RHG12" s="61"/>
      <c r="RHH12" s="61"/>
      <c r="RHI12" s="61"/>
      <c r="RHJ12" s="61"/>
      <c r="RHK12" s="61"/>
      <c r="RHL12" s="61"/>
      <c r="RHM12" s="61"/>
      <c r="RHN12" s="61"/>
      <c r="RHO12" s="61"/>
      <c r="RHP12" s="61"/>
      <c r="RHQ12" s="61"/>
      <c r="RHR12" s="61"/>
      <c r="RHS12" s="61"/>
      <c r="RHT12" s="61"/>
      <c r="RHU12" s="61"/>
      <c r="RHV12" s="61"/>
      <c r="RHW12" s="61"/>
      <c r="RHX12" s="61"/>
      <c r="RHY12" s="61"/>
      <c r="RHZ12" s="61"/>
      <c r="RIA12" s="61"/>
      <c r="RIB12" s="61"/>
      <c r="RIC12" s="61"/>
      <c r="RID12" s="61"/>
      <c r="RIE12" s="61"/>
      <c r="RIF12" s="61"/>
      <c r="RIG12" s="61"/>
      <c r="RIH12" s="61"/>
      <c r="RII12" s="61"/>
      <c r="RIJ12" s="61"/>
      <c r="RIK12" s="61"/>
      <c r="RIL12" s="61"/>
      <c r="RIM12" s="61"/>
      <c r="RIN12" s="61"/>
      <c r="RIO12" s="61"/>
      <c r="RIP12" s="61"/>
      <c r="RIQ12" s="61"/>
      <c r="RIR12" s="61"/>
      <c r="RIS12" s="61"/>
      <c r="RIT12" s="61"/>
      <c r="RIU12" s="61"/>
      <c r="RIV12" s="61"/>
      <c r="RIW12" s="61"/>
      <c r="RIX12" s="61"/>
      <c r="RIY12" s="61"/>
      <c r="RIZ12" s="61"/>
      <c r="RJA12" s="61"/>
      <c r="RJB12" s="61"/>
      <c r="RJC12" s="61"/>
      <c r="RJD12" s="61"/>
      <c r="RJE12" s="61"/>
      <c r="RJF12" s="61"/>
      <c r="RJG12" s="61"/>
      <c r="RJH12" s="61"/>
      <c r="RJI12" s="61"/>
      <c r="RJJ12" s="61"/>
      <c r="RJK12" s="61"/>
      <c r="RJL12" s="61"/>
      <c r="RJM12" s="61"/>
      <c r="RJN12" s="61"/>
      <c r="RJO12" s="61"/>
      <c r="RJP12" s="61"/>
      <c r="RJQ12" s="61"/>
      <c r="RJR12" s="61"/>
      <c r="RJS12" s="61"/>
      <c r="RJT12" s="61"/>
      <c r="RJU12" s="61"/>
      <c r="RJV12" s="61"/>
      <c r="RJW12" s="61"/>
      <c r="RJX12" s="61"/>
      <c r="RJY12" s="61"/>
      <c r="RJZ12" s="61"/>
      <c r="RKA12" s="61"/>
      <c r="RKB12" s="61"/>
      <c r="RKC12" s="61"/>
      <c r="RKD12" s="61"/>
      <c r="RKE12" s="61"/>
      <c r="RKF12" s="61"/>
      <c r="RKG12" s="61"/>
      <c r="RKH12" s="61"/>
      <c r="RKI12" s="61"/>
      <c r="RKJ12" s="61"/>
      <c r="RKK12" s="61"/>
      <c r="RKL12" s="61"/>
      <c r="RKM12" s="61"/>
      <c r="RKN12" s="61"/>
      <c r="RKO12" s="61"/>
      <c r="RKP12" s="61"/>
      <c r="RKQ12" s="61"/>
      <c r="RKR12" s="61"/>
      <c r="RKS12" s="61"/>
      <c r="RKT12" s="61"/>
      <c r="RKU12" s="61"/>
      <c r="RKV12" s="61"/>
      <c r="RKW12" s="61"/>
      <c r="RKX12" s="61"/>
      <c r="RKY12" s="61"/>
      <c r="RKZ12" s="61"/>
      <c r="RLA12" s="61"/>
      <c r="RLB12" s="61"/>
      <c r="RLC12" s="61"/>
      <c r="RLD12" s="61"/>
      <c r="RLE12" s="61"/>
      <c r="RLF12" s="61"/>
      <c r="RLG12" s="61"/>
      <c r="RLH12" s="61"/>
      <c r="RLI12" s="61"/>
      <c r="RLJ12" s="61"/>
      <c r="RLK12" s="61"/>
      <c r="RLL12" s="61"/>
      <c r="RLM12" s="61"/>
      <c r="RLN12" s="61"/>
      <c r="RLO12" s="61"/>
      <c r="RLP12" s="61"/>
      <c r="RLQ12" s="61"/>
      <c r="RLR12" s="61"/>
      <c r="RLS12" s="61"/>
      <c r="RLT12" s="61"/>
      <c r="RLU12" s="61"/>
      <c r="RLV12" s="61"/>
      <c r="RLW12" s="61"/>
      <c r="RLX12" s="61"/>
      <c r="RLY12" s="61"/>
      <c r="RLZ12" s="61"/>
      <c r="RMA12" s="61"/>
      <c r="RMB12" s="61"/>
      <c r="RMC12" s="61"/>
      <c r="RMD12" s="61"/>
      <c r="RME12" s="61"/>
      <c r="RMF12" s="61"/>
      <c r="RMG12" s="61"/>
      <c r="RMH12" s="61"/>
      <c r="RMI12" s="61"/>
      <c r="RMJ12" s="61"/>
      <c r="RMK12" s="61"/>
      <c r="RML12" s="61"/>
      <c r="RMM12" s="61"/>
      <c r="RMN12" s="61"/>
      <c r="RMO12" s="61"/>
      <c r="RMP12" s="61"/>
      <c r="RMQ12" s="61"/>
      <c r="RMR12" s="61"/>
      <c r="RMS12" s="61"/>
      <c r="RMT12" s="61"/>
      <c r="RMU12" s="61"/>
      <c r="RMV12" s="61"/>
      <c r="RMW12" s="61"/>
      <c r="RMX12" s="61"/>
      <c r="RMY12" s="61"/>
      <c r="RMZ12" s="61"/>
      <c r="RNA12" s="61"/>
      <c r="RNB12" s="61"/>
      <c r="RNC12" s="61"/>
      <c r="RND12" s="61"/>
      <c r="RNE12" s="61"/>
      <c r="RNF12" s="61"/>
      <c r="RNG12" s="61"/>
      <c r="RNH12" s="61"/>
      <c r="RNI12" s="61"/>
      <c r="RNJ12" s="61"/>
      <c r="RNK12" s="61"/>
      <c r="RNL12" s="61"/>
      <c r="RNM12" s="61"/>
      <c r="RNN12" s="61"/>
      <c r="RNO12" s="61"/>
      <c r="RNP12" s="61"/>
      <c r="RNQ12" s="61"/>
      <c r="RNR12" s="61"/>
      <c r="RNS12" s="61"/>
      <c r="RNT12" s="61"/>
      <c r="RNU12" s="61"/>
      <c r="RNV12" s="61"/>
      <c r="RNW12" s="61"/>
      <c r="RNX12" s="61"/>
      <c r="RNY12" s="61"/>
      <c r="RNZ12" s="61"/>
      <c r="ROA12" s="61"/>
      <c r="ROB12" s="61"/>
      <c r="ROC12" s="61"/>
      <c r="ROD12" s="61"/>
      <c r="ROE12" s="61"/>
      <c r="ROF12" s="61"/>
      <c r="ROG12" s="61"/>
      <c r="ROH12" s="61"/>
      <c r="ROI12" s="61"/>
      <c r="ROJ12" s="61"/>
      <c r="ROK12" s="61"/>
      <c r="ROL12" s="61"/>
      <c r="ROM12" s="61"/>
      <c r="RON12" s="61"/>
      <c r="ROO12" s="61"/>
      <c r="ROP12" s="61"/>
      <c r="ROQ12" s="61"/>
      <c r="ROR12" s="61"/>
      <c r="ROS12" s="61"/>
      <c r="ROT12" s="61"/>
      <c r="ROU12" s="61"/>
      <c r="ROV12" s="61"/>
      <c r="ROW12" s="61"/>
      <c r="ROX12" s="61"/>
      <c r="ROY12" s="61"/>
      <c r="ROZ12" s="61"/>
      <c r="RPA12" s="61"/>
      <c r="RPB12" s="61"/>
      <c r="RPC12" s="61"/>
      <c r="RPD12" s="61"/>
      <c r="RPE12" s="61"/>
      <c r="RPF12" s="61"/>
      <c r="RPG12" s="61"/>
      <c r="RPH12" s="61"/>
      <c r="RPI12" s="61"/>
      <c r="RPJ12" s="61"/>
      <c r="RPK12" s="61"/>
      <c r="RPL12" s="61"/>
      <c r="RPM12" s="61"/>
      <c r="RPN12" s="61"/>
      <c r="RPO12" s="61"/>
      <c r="RPP12" s="61"/>
      <c r="RPQ12" s="61"/>
      <c r="RPR12" s="61"/>
      <c r="RPS12" s="61"/>
      <c r="RPT12" s="61"/>
      <c r="RPU12" s="61"/>
      <c r="RPV12" s="61"/>
      <c r="RPW12" s="61"/>
      <c r="RPX12" s="61"/>
      <c r="RPY12" s="61"/>
      <c r="RPZ12" s="61"/>
      <c r="RQA12" s="61"/>
      <c r="RQB12" s="61"/>
      <c r="RQC12" s="61"/>
      <c r="RQD12" s="61"/>
      <c r="RQE12" s="61"/>
      <c r="RQF12" s="61"/>
      <c r="RQG12" s="61"/>
      <c r="RQH12" s="61"/>
      <c r="RQI12" s="61"/>
      <c r="RQJ12" s="61"/>
      <c r="RQK12" s="61"/>
      <c r="RQL12" s="61"/>
      <c r="RQM12" s="61"/>
      <c r="RQN12" s="61"/>
      <c r="RQO12" s="61"/>
      <c r="RQP12" s="61"/>
      <c r="RQQ12" s="61"/>
      <c r="RQR12" s="61"/>
      <c r="RQS12" s="61"/>
      <c r="RQT12" s="61"/>
      <c r="RQU12" s="61"/>
      <c r="RQV12" s="61"/>
      <c r="RQW12" s="61"/>
      <c r="RQX12" s="61"/>
      <c r="RQY12" s="61"/>
      <c r="RQZ12" s="61"/>
      <c r="RRA12" s="61"/>
      <c r="RRB12" s="61"/>
      <c r="RRC12" s="61"/>
      <c r="RRD12" s="61"/>
      <c r="RRE12" s="61"/>
      <c r="RRF12" s="61"/>
      <c r="RRG12" s="61"/>
      <c r="RRH12" s="61"/>
      <c r="RRI12" s="61"/>
      <c r="RRJ12" s="61"/>
      <c r="RRK12" s="61"/>
      <c r="RRL12" s="61"/>
      <c r="RRM12" s="61"/>
      <c r="RRN12" s="61"/>
      <c r="RRO12" s="61"/>
      <c r="RRP12" s="61"/>
      <c r="RRQ12" s="61"/>
      <c r="RRR12" s="61"/>
      <c r="RRS12" s="61"/>
      <c r="RRT12" s="61"/>
      <c r="RRU12" s="61"/>
      <c r="RRV12" s="61"/>
      <c r="RRW12" s="61"/>
      <c r="RRX12" s="61"/>
      <c r="RRY12" s="61"/>
      <c r="RRZ12" s="61"/>
      <c r="RSA12" s="61"/>
      <c r="RSB12" s="61"/>
      <c r="RSC12" s="61"/>
      <c r="RSD12" s="61"/>
      <c r="RSE12" s="61"/>
      <c r="RSF12" s="61"/>
      <c r="RSG12" s="61"/>
      <c r="RSH12" s="61"/>
      <c r="RSI12" s="61"/>
      <c r="RSJ12" s="61"/>
      <c r="RSK12" s="61"/>
      <c r="RSL12" s="61"/>
      <c r="RSM12" s="61"/>
      <c r="RSN12" s="61"/>
      <c r="RSO12" s="61"/>
      <c r="RSP12" s="61"/>
      <c r="RSQ12" s="61"/>
      <c r="RSR12" s="61"/>
      <c r="RSS12" s="61"/>
      <c r="RST12" s="61"/>
      <c r="RSU12" s="61"/>
      <c r="RSV12" s="61"/>
      <c r="RSW12" s="61"/>
      <c r="RSX12" s="61"/>
      <c r="RSY12" s="61"/>
      <c r="RSZ12" s="61"/>
      <c r="RTA12" s="61"/>
      <c r="RTB12" s="61"/>
      <c r="RTC12" s="61"/>
      <c r="RTD12" s="61"/>
      <c r="RTE12" s="61"/>
      <c r="RTF12" s="61"/>
      <c r="RTG12" s="61"/>
      <c r="RTH12" s="61"/>
      <c r="RTI12" s="61"/>
      <c r="RTJ12" s="61"/>
      <c r="RTK12" s="61"/>
      <c r="RTL12" s="61"/>
      <c r="RTM12" s="61"/>
      <c r="RTN12" s="61"/>
      <c r="RTO12" s="61"/>
      <c r="RTP12" s="61"/>
      <c r="RTQ12" s="61"/>
      <c r="RTR12" s="61"/>
      <c r="RTS12" s="61"/>
      <c r="RTT12" s="61"/>
      <c r="RTU12" s="61"/>
      <c r="RTV12" s="61"/>
      <c r="RTW12" s="61"/>
      <c r="RTX12" s="61"/>
      <c r="RTY12" s="61"/>
      <c r="RTZ12" s="61"/>
      <c r="RUA12" s="61"/>
      <c r="RUB12" s="61"/>
      <c r="RUC12" s="61"/>
      <c r="RUD12" s="61"/>
      <c r="RUE12" s="61"/>
      <c r="RUF12" s="61"/>
      <c r="RUG12" s="61"/>
      <c r="RUH12" s="61"/>
      <c r="RUI12" s="61"/>
      <c r="RUJ12" s="61"/>
      <c r="RUK12" s="61"/>
      <c r="RUL12" s="61"/>
      <c r="RUM12" s="61"/>
      <c r="RUN12" s="61"/>
      <c r="RUO12" s="61"/>
      <c r="RUP12" s="61"/>
      <c r="RUQ12" s="61"/>
      <c r="RUR12" s="61"/>
      <c r="RUS12" s="61"/>
      <c r="RUT12" s="61"/>
      <c r="RUU12" s="61"/>
      <c r="RUV12" s="61"/>
      <c r="RUW12" s="61"/>
      <c r="RUX12" s="61"/>
      <c r="RUY12" s="61"/>
      <c r="RUZ12" s="61"/>
      <c r="RVA12" s="61"/>
      <c r="RVB12" s="61"/>
      <c r="RVC12" s="61"/>
      <c r="RVD12" s="61"/>
      <c r="RVE12" s="61"/>
      <c r="RVF12" s="61"/>
      <c r="RVG12" s="61"/>
      <c r="RVH12" s="61"/>
      <c r="RVI12" s="61"/>
      <c r="RVJ12" s="61"/>
      <c r="RVK12" s="61"/>
      <c r="RVL12" s="61"/>
      <c r="RVM12" s="61"/>
      <c r="RVN12" s="61"/>
      <c r="RVO12" s="61"/>
      <c r="RVP12" s="61"/>
      <c r="RVQ12" s="61"/>
      <c r="RVR12" s="61"/>
      <c r="RVS12" s="61"/>
      <c r="RVT12" s="61"/>
      <c r="RVU12" s="61"/>
      <c r="RVV12" s="61"/>
      <c r="RVW12" s="61"/>
      <c r="RVX12" s="61"/>
      <c r="RVY12" s="61"/>
      <c r="RVZ12" s="61"/>
      <c r="RWA12" s="61"/>
      <c r="RWB12" s="61"/>
      <c r="RWC12" s="61"/>
      <c r="RWD12" s="61"/>
      <c r="RWE12" s="61"/>
      <c r="RWF12" s="61"/>
      <c r="RWG12" s="61"/>
      <c r="RWH12" s="61"/>
      <c r="RWI12" s="61"/>
      <c r="RWJ12" s="61"/>
      <c r="RWK12" s="61"/>
      <c r="RWL12" s="61"/>
      <c r="RWM12" s="61"/>
      <c r="RWN12" s="61"/>
      <c r="RWO12" s="61"/>
      <c r="RWP12" s="61"/>
      <c r="RWQ12" s="61"/>
      <c r="RWR12" s="61"/>
      <c r="RWS12" s="61"/>
      <c r="RWT12" s="61"/>
      <c r="RWU12" s="61"/>
      <c r="RWV12" s="61"/>
      <c r="RWW12" s="61"/>
      <c r="RWX12" s="61"/>
      <c r="RWY12" s="61"/>
      <c r="RWZ12" s="61"/>
      <c r="RXA12" s="61"/>
      <c r="RXB12" s="61"/>
      <c r="RXC12" s="61"/>
      <c r="RXD12" s="61"/>
      <c r="RXE12" s="61"/>
      <c r="RXF12" s="61"/>
      <c r="RXG12" s="61"/>
      <c r="RXH12" s="61"/>
      <c r="RXI12" s="61"/>
      <c r="RXJ12" s="61"/>
      <c r="RXK12" s="61"/>
      <c r="RXL12" s="61"/>
      <c r="RXM12" s="61"/>
      <c r="RXN12" s="61"/>
      <c r="RXO12" s="61"/>
      <c r="RXP12" s="61"/>
      <c r="RXQ12" s="61"/>
      <c r="RXR12" s="61"/>
      <c r="RXS12" s="61"/>
      <c r="RXT12" s="61"/>
      <c r="RXU12" s="61"/>
      <c r="RXV12" s="61"/>
      <c r="RXW12" s="61"/>
      <c r="RXX12" s="61"/>
      <c r="RXY12" s="61"/>
      <c r="RXZ12" s="61"/>
      <c r="RYA12" s="61"/>
      <c r="RYB12" s="61"/>
      <c r="RYC12" s="61"/>
      <c r="RYD12" s="61"/>
      <c r="RYE12" s="61"/>
      <c r="RYF12" s="61"/>
      <c r="RYG12" s="61"/>
      <c r="RYH12" s="61"/>
      <c r="RYI12" s="61"/>
      <c r="RYJ12" s="61"/>
      <c r="RYK12" s="61"/>
      <c r="RYL12" s="61"/>
      <c r="RYM12" s="61"/>
      <c r="RYN12" s="61"/>
      <c r="RYO12" s="61"/>
      <c r="RYP12" s="61"/>
      <c r="RYQ12" s="61"/>
      <c r="RYR12" s="61"/>
      <c r="RYS12" s="61"/>
      <c r="RYT12" s="61"/>
      <c r="RYU12" s="61"/>
      <c r="RYV12" s="61"/>
      <c r="RYW12" s="61"/>
      <c r="RYX12" s="61"/>
      <c r="RYY12" s="61"/>
      <c r="RYZ12" s="61"/>
      <c r="RZA12" s="61"/>
      <c r="RZB12" s="61"/>
      <c r="RZC12" s="61"/>
      <c r="RZD12" s="61"/>
      <c r="RZE12" s="61"/>
      <c r="RZF12" s="61"/>
      <c r="RZG12" s="61"/>
      <c r="RZH12" s="61"/>
      <c r="RZI12" s="61"/>
      <c r="RZJ12" s="61"/>
      <c r="RZK12" s="61"/>
      <c r="RZL12" s="61"/>
      <c r="RZM12" s="61"/>
      <c r="RZN12" s="61"/>
      <c r="RZO12" s="61"/>
      <c r="RZP12" s="61"/>
      <c r="RZQ12" s="61"/>
      <c r="RZR12" s="61"/>
      <c r="RZS12" s="61"/>
      <c r="RZT12" s="61"/>
      <c r="RZU12" s="61"/>
      <c r="RZV12" s="61"/>
      <c r="RZW12" s="61"/>
      <c r="RZX12" s="61"/>
      <c r="RZY12" s="61"/>
      <c r="RZZ12" s="61"/>
      <c r="SAA12" s="61"/>
      <c r="SAB12" s="61"/>
      <c r="SAC12" s="61"/>
      <c r="SAD12" s="61"/>
      <c r="SAE12" s="61"/>
      <c r="SAF12" s="61"/>
      <c r="SAG12" s="61"/>
      <c r="SAH12" s="61"/>
      <c r="SAI12" s="61"/>
      <c r="SAJ12" s="61"/>
      <c r="SAK12" s="61"/>
      <c r="SAL12" s="61"/>
      <c r="SAM12" s="61"/>
      <c r="SAN12" s="61"/>
      <c r="SAO12" s="61"/>
      <c r="SAP12" s="61"/>
      <c r="SAQ12" s="61"/>
      <c r="SAR12" s="61"/>
      <c r="SAS12" s="61"/>
      <c r="SAT12" s="61"/>
      <c r="SAU12" s="61"/>
      <c r="SAV12" s="61"/>
      <c r="SAW12" s="61"/>
      <c r="SAX12" s="61"/>
      <c r="SAY12" s="61"/>
      <c r="SAZ12" s="61"/>
      <c r="SBA12" s="61"/>
      <c r="SBB12" s="61"/>
      <c r="SBC12" s="61"/>
      <c r="SBD12" s="61"/>
      <c r="SBE12" s="61"/>
      <c r="SBF12" s="61"/>
      <c r="SBG12" s="61"/>
      <c r="SBH12" s="61"/>
      <c r="SBI12" s="61"/>
      <c r="SBJ12" s="61"/>
      <c r="SBK12" s="61"/>
      <c r="SBL12" s="61"/>
      <c r="SBM12" s="61"/>
      <c r="SBN12" s="61"/>
      <c r="SBO12" s="61"/>
      <c r="SBP12" s="61"/>
      <c r="SBQ12" s="61"/>
      <c r="SBR12" s="61"/>
      <c r="SBS12" s="61"/>
      <c r="SBT12" s="61"/>
      <c r="SBU12" s="61"/>
      <c r="SBV12" s="61"/>
      <c r="SBW12" s="61"/>
      <c r="SBX12" s="61"/>
      <c r="SBY12" s="61"/>
      <c r="SBZ12" s="61"/>
      <c r="SCA12" s="61"/>
      <c r="SCB12" s="61"/>
      <c r="SCC12" s="61"/>
      <c r="SCD12" s="61"/>
      <c r="SCE12" s="61"/>
      <c r="SCF12" s="61"/>
      <c r="SCG12" s="61"/>
      <c r="SCH12" s="61"/>
      <c r="SCI12" s="61"/>
      <c r="SCJ12" s="61"/>
      <c r="SCK12" s="61"/>
      <c r="SCL12" s="61"/>
      <c r="SCM12" s="61"/>
      <c r="SCN12" s="61"/>
      <c r="SCO12" s="61"/>
      <c r="SCP12" s="61"/>
      <c r="SCQ12" s="61"/>
      <c r="SCR12" s="61"/>
      <c r="SCS12" s="61"/>
      <c r="SCT12" s="61"/>
      <c r="SCU12" s="61"/>
      <c r="SCV12" s="61"/>
      <c r="SCW12" s="61"/>
      <c r="SCX12" s="61"/>
      <c r="SCY12" s="61"/>
      <c r="SCZ12" s="61"/>
      <c r="SDA12" s="61"/>
      <c r="SDB12" s="61"/>
      <c r="SDC12" s="61"/>
      <c r="SDD12" s="61"/>
      <c r="SDE12" s="61"/>
      <c r="SDF12" s="61"/>
      <c r="SDG12" s="61"/>
      <c r="SDH12" s="61"/>
      <c r="SDI12" s="61"/>
      <c r="SDJ12" s="61"/>
      <c r="SDK12" s="61"/>
      <c r="SDL12" s="61"/>
      <c r="SDM12" s="61"/>
      <c r="SDN12" s="61"/>
      <c r="SDO12" s="61"/>
      <c r="SDP12" s="61"/>
      <c r="SDQ12" s="61"/>
      <c r="SDR12" s="61"/>
      <c r="SDS12" s="61"/>
      <c r="SDT12" s="61"/>
      <c r="SDU12" s="61"/>
      <c r="SDV12" s="61"/>
      <c r="SDW12" s="61"/>
      <c r="SDX12" s="61"/>
      <c r="SDY12" s="61"/>
      <c r="SDZ12" s="61"/>
      <c r="SEA12" s="61"/>
      <c r="SEB12" s="61"/>
      <c r="SEC12" s="61"/>
      <c r="SED12" s="61"/>
      <c r="SEE12" s="61"/>
      <c r="SEF12" s="61"/>
      <c r="SEG12" s="61"/>
      <c r="SEH12" s="61"/>
      <c r="SEI12" s="61"/>
      <c r="SEJ12" s="61"/>
      <c r="SEK12" s="61"/>
      <c r="SEL12" s="61"/>
      <c r="SEM12" s="61"/>
      <c r="SEN12" s="61"/>
      <c r="SEO12" s="61"/>
      <c r="SEP12" s="61"/>
      <c r="SEQ12" s="61"/>
      <c r="SER12" s="61"/>
      <c r="SES12" s="61"/>
      <c r="SET12" s="61"/>
      <c r="SEU12" s="61"/>
      <c r="SEV12" s="61"/>
      <c r="SEW12" s="61"/>
      <c r="SEX12" s="61"/>
      <c r="SEY12" s="61"/>
      <c r="SEZ12" s="61"/>
      <c r="SFA12" s="61"/>
      <c r="SFB12" s="61"/>
      <c r="SFC12" s="61"/>
      <c r="SFD12" s="61"/>
      <c r="SFE12" s="61"/>
      <c r="SFF12" s="61"/>
      <c r="SFG12" s="61"/>
      <c r="SFH12" s="61"/>
      <c r="SFI12" s="61"/>
      <c r="SFJ12" s="61"/>
      <c r="SFK12" s="61"/>
      <c r="SFL12" s="61"/>
      <c r="SFM12" s="61"/>
      <c r="SFN12" s="61"/>
      <c r="SFO12" s="61"/>
      <c r="SFP12" s="61"/>
      <c r="SFQ12" s="61"/>
      <c r="SFR12" s="61"/>
      <c r="SFS12" s="61"/>
      <c r="SFT12" s="61"/>
      <c r="SFU12" s="61"/>
      <c r="SFV12" s="61"/>
      <c r="SFW12" s="61"/>
      <c r="SFX12" s="61"/>
      <c r="SFY12" s="61"/>
      <c r="SFZ12" s="61"/>
      <c r="SGA12" s="61"/>
      <c r="SGB12" s="61"/>
      <c r="SGC12" s="61"/>
      <c r="SGD12" s="61"/>
      <c r="SGE12" s="61"/>
      <c r="SGF12" s="61"/>
      <c r="SGG12" s="61"/>
      <c r="SGH12" s="61"/>
      <c r="SGI12" s="61"/>
      <c r="SGJ12" s="61"/>
      <c r="SGK12" s="61"/>
      <c r="SGL12" s="61"/>
      <c r="SGM12" s="61"/>
      <c r="SGN12" s="61"/>
      <c r="SGO12" s="61"/>
      <c r="SGP12" s="61"/>
      <c r="SGQ12" s="61"/>
      <c r="SGR12" s="61"/>
      <c r="SGS12" s="61"/>
      <c r="SGT12" s="61"/>
      <c r="SGU12" s="61"/>
      <c r="SGV12" s="61"/>
      <c r="SGW12" s="61"/>
      <c r="SGX12" s="61"/>
      <c r="SGY12" s="61"/>
      <c r="SGZ12" s="61"/>
      <c r="SHA12" s="61"/>
      <c r="SHB12" s="61"/>
      <c r="SHC12" s="61"/>
      <c r="SHD12" s="61"/>
      <c r="SHE12" s="61"/>
      <c r="SHF12" s="61"/>
      <c r="SHG12" s="61"/>
      <c r="SHH12" s="61"/>
      <c r="SHI12" s="61"/>
      <c r="SHJ12" s="61"/>
      <c r="SHK12" s="61"/>
      <c r="SHL12" s="61"/>
      <c r="SHM12" s="61"/>
      <c r="SHN12" s="61"/>
      <c r="SHO12" s="61"/>
      <c r="SHP12" s="61"/>
      <c r="SHQ12" s="61"/>
      <c r="SHR12" s="61"/>
      <c r="SHS12" s="61"/>
      <c r="SHT12" s="61"/>
      <c r="SHU12" s="61"/>
      <c r="SHV12" s="61"/>
      <c r="SHW12" s="61"/>
      <c r="SHX12" s="61"/>
      <c r="SHY12" s="61"/>
      <c r="SHZ12" s="61"/>
      <c r="SIA12" s="61"/>
      <c r="SIB12" s="61"/>
      <c r="SIC12" s="61"/>
      <c r="SID12" s="61"/>
      <c r="SIE12" s="61"/>
      <c r="SIF12" s="61"/>
      <c r="SIG12" s="61"/>
      <c r="SIH12" s="61"/>
      <c r="SII12" s="61"/>
      <c r="SIJ12" s="61"/>
      <c r="SIK12" s="61"/>
      <c r="SIL12" s="61"/>
      <c r="SIM12" s="61"/>
      <c r="SIN12" s="61"/>
      <c r="SIO12" s="61"/>
      <c r="SIP12" s="61"/>
      <c r="SIQ12" s="61"/>
      <c r="SIR12" s="61"/>
      <c r="SIS12" s="61"/>
      <c r="SIT12" s="61"/>
      <c r="SIU12" s="61"/>
      <c r="SIV12" s="61"/>
      <c r="SIW12" s="61"/>
      <c r="SIX12" s="61"/>
      <c r="SIY12" s="61"/>
      <c r="SIZ12" s="61"/>
      <c r="SJA12" s="61"/>
      <c r="SJB12" s="61"/>
      <c r="SJC12" s="61"/>
      <c r="SJD12" s="61"/>
      <c r="SJE12" s="61"/>
      <c r="SJF12" s="61"/>
      <c r="SJG12" s="61"/>
      <c r="SJH12" s="61"/>
      <c r="SJI12" s="61"/>
      <c r="SJJ12" s="61"/>
      <c r="SJK12" s="61"/>
      <c r="SJL12" s="61"/>
      <c r="SJM12" s="61"/>
      <c r="SJN12" s="61"/>
      <c r="SJO12" s="61"/>
      <c r="SJP12" s="61"/>
      <c r="SJQ12" s="61"/>
      <c r="SJR12" s="61"/>
      <c r="SJS12" s="61"/>
      <c r="SJT12" s="61"/>
      <c r="SJU12" s="61"/>
      <c r="SJV12" s="61"/>
      <c r="SJW12" s="61"/>
      <c r="SJX12" s="61"/>
      <c r="SJY12" s="61"/>
      <c r="SJZ12" s="61"/>
      <c r="SKA12" s="61"/>
      <c r="SKB12" s="61"/>
      <c r="SKC12" s="61"/>
      <c r="SKD12" s="61"/>
      <c r="SKE12" s="61"/>
      <c r="SKF12" s="61"/>
      <c r="SKG12" s="61"/>
      <c r="SKH12" s="61"/>
      <c r="SKI12" s="61"/>
      <c r="SKJ12" s="61"/>
      <c r="SKK12" s="61"/>
      <c r="SKL12" s="61"/>
      <c r="SKM12" s="61"/>
      <c r="SKN12" s="61"/>
      <c r="SKO12" s="61"/>
      <c r="SKP12" s="61"/>
      <c r="SKQ12" s="61"/>
      <c r="SKR12" s="61"/>
      <c r="SKS12" s="61"/>
      <c r="SKT12" s="61"/>
      <c r="SKU12" s="61"/>
      <c r="SKV12" s="61"/>
      <c r="SKW12" s="61"/>
      <c r="SKX12" s="61"/>
      <c r="SKY12" s="61"/>
      <c r="SKZ12" s="61"/>
      <c r="SLA12" s="61"/>
      <c r="SLB12" s="61"/>
      <c r="SLC12" s="61"/>
      <c r="SLD12" s="61"/>
      <c r="SLE12" s="61"/>
      <c r="SLF12" s="61"/>
      <c r="SLG12" s="61"/>
      <c r="SLH12" s="61"/>
      <c r="SLI12" s="61"/>
      <c r="SLJ12" s="61"/>
      <c r="SLK12" s="61"/>
      <c r="SLL12" s="61"/>
      <c r="SLM12" s="61"/>
      <c r="SLN12" s="61"/>
      <c r="SLO12" s="61"/>
      <c r="SLP12" s="61"/>
      <c r="SLQ12" s="61"/>
      <c r="SLR12" s="61"/>
      <c r="SLS12" s="61"/>
      <c r="SLT12" s="61"/>
      <c r="SLU12" s="61"/>
      <c r="SLV12" s="61"/>
      <c r="SLW12" s="61"/>
      <c r="SLX12" s="61"/>
      <c r="SLY12" s="61"/>
      <c r="SLZ12" s="61"/>
      <c r="SMA12" s="61"/>
      <c r="SMB12" s="61"/>
      <c r="SMC12" s="61"/>
      <c r="SMD12" s="61"/>
      <c r="SME12" s="61"/>
      <c r="SMF12" s="61"/>
      <c r="SMG12" s="61"/>
      <c r="SMH12" s="61"/>
      <c r="SMI12" s="61"/>
      <c r="SMJ12" s="61"/>
      <c r="SMK12" s="61"/>
      <c r="SML12" s="61"/>
      <c r="SMM12" s="61"/>
      <c r="SMN12" s="61"/>
      <c r="SMO12" s="61"/>
      <c r="SMP12" s="61"/>
      <c r="SMQ12" s="61"/>
      <c r="SMR12" s="61"/>
      <c r="SMS12" s="61"/>
      <c r="SMT12" s="61"/>
      <c r="SMU12" s="61"/>
      <c r="SMV12" s="61"/>
      <c r="SMW12" s="61"/>
      <c r="SMX12" s="61"/>
      <c r="SMY12" s="61"/>
      <c r="SMZ12" s="61"/>
      <c r="SNA12" s="61"/>
      <c r="SNB12" s="61"/>
      <c r="SNC12" s="61"/>
      <c r="SND12" s="61"/>
      <c r="SNE12" s="61"/>
      <c r="SNF12" s="61"/>
      <c r="SNG12" s="61"/>
      <c r="SNH12" s="61"/>
      <c r="SNI12" s="61"/>
      <c r="SNJ12" s="61"/>
      <c r="SNK12" s="61"/>
      <c r="SNL12" s="61"/>
      <c r="SNM12" s="61"/>
      <c r="SNN12" s="61"/>
      <c r="SNO12" s="61"/>
      <c r="SNP12" s="61"/>
      <c r="SNQ12" s="61"/>
      <c r="SNR12" s="61"/>
      <c r="SNS12" s="61"/>
      <c r="SNT12" s="61"/>
      <c r="SNU12" s="61"/>
      <c r="SNV12" s="61"/>
      <c r="SNW12" s="61"/>
      <c r="SNX12" s="61"/>
      <c r="SNY12" s="61"/>
      <c r="SNZ12" s="61"/>
      <c r="SOA12" s="61"/>
      <c r="SOB12" s="61"/>
      <c r="SOC12" s="61"/>
      <c r="SOD12" s="61"/>
      <c r="SOE12" s="61"/>
      <c r="SOF12" s="61"/>
      <c r="SOG12" s="61"/>
      <c r="SOH12" s="61"/>
      <c r="SOI12" s="61"/>
      <c r="SOJ12" s="61"/>
      <c r="SOK12" s="61"/>
      <c r="SOL12" s="61"/>
      <c r="SOM12" s="61"/>
      <c r="SON12" s="61"/>
      <c r="SOO12" s="61"/>
      <c r="SOP12" s="61"/>
      <c r="SOQ12" s="61"/>
      <c r="SOR12" s="61"/>
      <c r="SOS12" s="61"/>
      <c r="SOT12" s="61"/>
      <c r="SOU12" s="61"/>
      <c r="SOV12" s="61"/>
      <c r="SOW12" s="61"/>
      <c r="SOX12" s="61"/>
      <c r="SOY12" s="61"/>
      <c r="SOZ12" s="61"/>
      <c r="SPA12" s="61"/>
      <c r="SPB12" s="61"/>
      <c r="SPC12" s="61"/>
      <c r="SPD12" s="61"/>
      <c r="SPE12" s="61"/>
      <c r="SPF12" s="61"/>
      <c r="SPG12" s="61"/>
      <c r="SPH12" s="61"/>
      <c r="SPI12" s="61"/>
      <c r="SPJ12" s="61"/>
      <c r="SPK12" s="61"/>
      <c r="SPL12" s="61"/>
      <c r="SPM12" s="61"/>
      <c r="SPN12" s="61"/>
      <c r="SPO12" s="61"/>
      <c r="SPP12" s="61"/>
      <c r="SPQ12" s="61"/>
      <c r="SPR12" s="61"/>
      <c r="SPS12" s="61"/>
      <c r="SPT12" s="61"/>
      <c r="SPU12" s="61"/>
      <c r="SPV12" s="61"/>
      <c r="SPW12" s="61"/>
      <c r="SPX12" s="61"/>
      <c r="SPY12" s="61"/>
      <c r="SPZ12" s="61"/>
      <c r="SQA12" s="61"/>
      <c r="SQB12" s="61"/>
      <c r="SQC12" s="61"/>
      <c r="SQD12" s="61"/>
      <c r="SQE12" s="61"/>
      <c r="SQF12" s="61"/>
      <c r="SQG12" s="61"/>
      <c r="SQH12" s="61"/>
      <c r="SQI12" s="61"/>
      <c r="SQJ12" s="61"/>
      <c r="SQK12" s="61"/>
      <c r="SQL12" s="61"/>
      <c r="SQM12" s="61"/>
      <c r="SQN12" s="61"/>
      <c r="SQO12" s="61"/>
      <c r="SQP12" s="61"/>
      <c r="SQQ12" s="61"/>
      <c r="SQR12" s="61"/>
      <c r="SQS12" s="61"/>
      <c r="SQT12" s="61"/>
      <c r="SQU12" s="61"/>
      <c r="SQV12" s="61"/>
      <c r="SQW12" s="61"/>
      <c r="SQX12" s="61"/>
      <c r="SQY12" s="61"/>
      <c r="SQZ12" s="61"/>
      <c r="SRA12" s="61"/>
      <c r="SRB12" s="61"/>
      <c r="SRC12" s="61"/>
      <c r="SRD12" s="61"/>
      <c r="SRE12" s="61"/>
      <c r="SRF12" s="61"/>
      <c r="SRG12" s="61"/>
      <c r="SRH12" s="61"/>
      <c r="SRI12" s="61"/>
      <c r="SRJ12" s="61"/>
      <c r="SRK12" s="61"/>
      <c r="SRL12" s="61"/>
      <c r="SRM12" s="61"/>
      <c r="SRN12" s="61"/>
      <c r="SRO12" s="61"/>
      <c r="SRP12" s="61"/>
      <c r="SRQ12" s="61"/>
      <c r="SRR12" s="61"/>
      <c r="SRS12" s="61"/>
      <c r="SRT12" s="61"/>
      <c r="SRU12" s="61"/>
      <c r="SRV12" s="61"/>
      <c r="SRW12" s="61"/>
      <c r="SRX12" s="61"/>
      <c r="SRY12" s="61"/>
      <c r="SRZ12" s="61"/>
      <c r="SSA12" s="61"/>
      <c r="SSB12" s="61"/>
      <c r="SSC12" s="61"/>
      <c r="SSD12" s="61"/>
      <c r="SSE12" s="61"/>
      <c r="SSF12" s="61"/>
      <c r="SSG12" s="61"/>
      <c r="SSH12" s="61"/>
      <c r="SSI12" s="61"/>
      <c r="SSJ12" s="61"/>
      <c r="SSK12" s="61"/>
      <c r="SSL12" s="61"/>
      <c r="SSM12" s="61"/>
      <c r="SSN12" s="61"/>
      <c r="SSO12" s="61"/>
      <c r="SSP12" s="61"/>
      <c r="SSQ12" s="61"/>
      <c r="SSR12" s="61"/>
      <c r="SSS12" s="61"/>
      <c r="SST12" s="61"/>
      <c r="SSU12" s="61"/>
      <c r="SSV12" s="61"/>
      <c r="SSW12" s="61"/>
      <c r="SSX12" s="61"/>
      <c r="SSY12" s="61"/>
      <c r="SSZ12" s="61"/>
      <c r="STA12" s="61"/>
      <c r="STB12" s="61"/>
      <c r="STC12" s="61"/>
      <c r="STD12" s="61"/>
      <c r="STE12" s="61"/>
      <c r="STF12" s="61"/>
      <c r="STG12" s="61"/>
      <c r="STH12" s="61"/>
      <c r="STI12" s="61"/>
      <c r="STJ12" s="61"/>
      <c r="STK12" s="61"/>
      <c r="STL12" s="61"/>
      <c r="STM12" s="61"/>
      <c r="STN12" s="61"/>
      <c r="STO12" s="61"/>
      <c r="STP12" s="61"/>
      <c r="STQ12" s="61"/>
      <c r="STR12" s="61"/>
      <c r="STS12" s="61"/>
      <c r="STT12" s="61"/>
      <c r="STU12" s="61"/>
      <c r="STV12" s="61"/>
      <c r="STW12" s="61"/>
      <c r="STX12" s="61"/>
      <c r="STY12" s="61"/>
      <c r="STZ12" s="61"/>
      <c r="SUA12" s="61"/>
      <c r="SUB12" s="61"/>
      <c r="SUC12" s="61"/>
      <c r="SUD12" s="61"/>
      <c r="SUE12" s="61"/>
      <c r="SUF12" s="61"/>
      <c r="SUG12" s="61"/>
      <c r="SUH12" s="61"/>
      <c r="SUI12" s="61"/>
      <c r="SUJ12" s="61"/>
      <c r="SUK12" s="61"/>
      <c r="SUL12" s="61"/>
      <c r="SUM12" s="61"/>
      <c r="SUN12" s="61"/>
      <c r="SUO12" s="61"/>
      <c r="SUP12" s="61"/>
      <c r="SUQ12" s="61"/>
      <c r="SUR12" s="61"/>
      <c r="SUS12" s="61"/>
      <c r="SUT12" s="61"/>
      <c r="SUU12" s="61"/>
      <c r="SUV12" s="61"/>
      <c r="SUW12" s="61"/>
      <c r="SUX12" s="61"/>
      <c r="SUY12" s="61"/>
      <c r="SUZ12" s="61"/>
      <c r="SVA12" s="61"/>
      <c r="SVB12" s="61"/>
      <c r="SVC12" s="61"/>
      <c r="SVD12" s="61"/>
      <c r="SVE12" s="61"/>
      <c r="SVF12" s="61"/>
      <c r="SVG12" s="61"/>
      <c r="SVH12" s="61"/>
      <c r="SVI12" s="61"/>
      <c r="SVJ12" s="61"/>
      <c r="SVK12" s="61"/>
      <c r="SVL12" s="61"/>
      <c r="SVM12" s="61"/>
      <c r="SVN12" s="61"/>
      <c r="SVO12" s="61"/>
      <c r="SVP12" s="61"/>
      <c r="SVQ12" s="61"/>
      <c r="SVR12" s="61"/>
      <c r="SVS12" s="61"/>
      <c r="SVT12" s="61"/>
      <c r="SVU12" s="61"/>
      <c r="SVV12" s="61"/>
      <c r="SVW12" s="61"/>
      <c r="SVX12" s="61"/>
      <c r="SVY12" s="61"/>
      <c r="SVZ12" s="61"/>
      <c r="SWA12" s="61"/>
      <c r="SWB12" s="61"/>
      <c r="SWC12" s="61"/>
      <c r="SWD12" s="61"/>
      <c r="SWE12" s="61"/>
      <c r="SWF12" s="61"/>
      <c r="SWG12" s="61"/>
      <c r="SWH12" s="61"/>
      <c r="SWI12" s="61"/>
      <c r="SWJ12" s="61"/>
      <c r="SWK12" s="61"/>
      <c r="SWL12" s="61"/>
      <c r="SWM12" s="61"/>
      <c r="SWN12" s="61"/>
      <c r="SWO12" s="61"/>
      <c r="SWP12" s="61"/>
      <c r="SWQ12" s="61"/>
      <c r="SWR12" s="61"/>
      <c r="SWS12" s="61"/>
      <c r="SWT12" s="61"/>
      <c r="SWU12" s="61"/>
      <c r="SWV12" s="61"/>
      <c r="SWW12" s="61"/>
      <c r="SWX12" s="61"/>
      <c r="SWY12" s="61"/>
      <c r="SWZ12" s="61"/>
      <c r="SXA12" s="61"/>
      <c r="SXB12" s="61"/>
      <c r="SXC12" s="61"/>
      <c r="SXD12" s="61"/>
      <c r="SXE12" s="61"/>
      <c r="SXF12" s="61"/>
      <c r="SXG12" s="61"/>
      <c r="SXH12" s="61"/>
      <c r="SXI12" s="61"/>
      <c r="SXJ12" s="61"/>
      <c r="SXK12" s="61"/>
      <c r="SXL12" s="61"/>
      <c r="SXM12" s="61"/>
      <c r="SXN12" s="61"/>
      <c r="SXO12" s="61"/>
      <c r="SXP12" s="61"/>
      <c r="SXQ12" s="61"/>
      <c r="SXR12" s="61"/>
      <c r="SXS12" s="61"/>
      <c r="SXT12" s="61"/>
      <c r="SXU12" s="61"/>
      <c r="SXV12" s="61"/>
      <c r="SXW12" s="61"/>
      <c r="SXX12" s="61"/>
      <c r="SXY12" s="61"/>
      <c r="SXZ12" s="61"/>
      <c r="SYA12" s="61"/>
      <c r="SYB12" s="61"/>
      <c r="SYC12" s="61"/>
      <c r="SYD12" s="61"/>
      <c r="SYE12" s="61"/>
      <c r="SYF12" s="61"/>
      <c r="SYG12" s="61"/>
      <c r="SYH12" s="61"/>
      <c r="SYI12" s="61"/>
      <c r="SYJ12" s="61"/>
      <c r="SYK12" s="61"/>
      <c r="SYL12" s="61"/>
      <c r="SYM12" s="61"/>
      <c r="SYN12" s="61"/>
      <c r="SYO12" s="61"/>
      <c r="SYP12" s="61"/>
      <c r="SYQ12" s="61"/>
      <c r="SYR12" s="61"/>
      <c r="SYS12" s="61"/>
      <c r="SYT12" s="61"/>
      <c r="SYU12" s="61"/>
      <c r="SYV12" s="61"/>
      <c r="SYW12" s="61"/>
      <c r="SYX12" s="61"/>
      <c r="SYY12" s="61"/>
      <c r="SYZ12" s="61"/>
      <c r="SZA12" s="61"/>
      <c r="SZB12" s="61"/>
      <c r="SZC12" s="61"/>
      <c r="SZD12" s="61"/>
      <c r="SZE12" s="61"/>
      <c r="SZF12" s="61"/>
      <c r="SZG12" s="61"/>
      <c r="SZH12" s="61"/>
      <c r="SZI12" s="61"/>
      <c r="SZJ12" s="61"/>
      <c r="SZK12" s="61"/>
      <c r="SZL12" s="61"/>
      <c r="SZM12" s="61"/>
      <c r="SZN12" s="61"/>
      <c r="SZO12" s="61"/>
      <c r="SZP12" s="61"/>
      <c r="SZQ12" s="61"/>
      <c r="SZR12" s="61"/>
      <c r="SZS12" s="61"/>
      <c r="SZT12" s="61"/>
      <c r="SZU12" s="61"/>
      <c r="SZV12" s="61"/>
      <c r="SZW12" s="61"/>
      <c r="SZX12" s="61"/>
      <c r="SZY12" s="61"/>
      <c r="SZZ12" s="61"/>
      <c r="TAA12" s="61"/>
      <c r="TAB12" s="61"/>
      <c r="TAC12" s="61"/>
      <c r="TAD12" s="61"/>
      <c r="TAE12" s="61"/>
      <c r="TAF12" s="61"/>
      <c r="TAG12" s="61"/>
      <c r="TAH12" s="61"/>
      <c r="TAI12" s="61"/>
      <c r="TAJ12" s="61"/>
      <c r="TAK12" s="61"/>
      <c r="TAL12" s="61"/>
      <c r="TAM12" s="61"/>
      <c r="TAN12" s="61"/>
      <c r="TAO12" s="61"/>
      <c r="TAP12" s="61"/>
      <c r="TAQ12" s="61"/>
      <c r="TAR12" s="61"/>
      <c r="TAS12" s="61"/>
      <c r="TAT12" s="61"/>
      <c r="TAU12" s="61"/>
      <c r="TAV12" s="61"/>
      <c r="TAW12" s="61"/>
      <c r="TAX12" s="61"/>
      <c r="TAY12" s="61"/>
      <c r="TAZ12" s="61"/>
      <c r="TBA12" s="61"/>
      <c r="TBB12" s="61"/>
      <c r="TBC12" s="61"/>
      <c r="TBD12" s="61"/>
      <c r="TBE12" s="61"/>
      <c r="TBF12" s="61"/>
      <c r="TBG12" s="61"/>
      <c r="TBH12" s="61"/>
      <c r="TBI12" s="61"/>
      <c r="TBJ12" s="61"/>
      <c r="TBK12" s="61"/>
      <c r="TBL12" s="61"/>
      <c r="TBM12" s="61"/>
      <c r="TBN12" s="61"/>
      <c r="TBO12" s="61"/>
      <c r="TBP12" s="61"/>
      <c r="TBQ12" s="61"/>
      <c r="TBR12" s="61"/>
      <c r="TBS12" s="61"/>
      <c r="TBT12" s="61"/>
      <c r="TBU12" s="61"/>
      <c r="TBV12" s="61"/>
      <c r="TBW12" s="61"/>
      <c r="TBX12" s="61"/>
      <c r="TBY12" s="61"/>
      <c r="TBZ12" s="61"/>
      <c r="TCA12" s="61"/>
      <c r="TCB12" s="61"/>
      <c r="TCC12" s="61"/>
      <c r="TCD12" s="61"/>
      <c r="TCE12" s="61"/>
      <c r="TCF12" s="61"/>
      <c r="TCG12" s="61"/>
      <c r="TCH12" s="61"/>
      <c r="TCI12" s="61"/>
      <c r="TCJ12" s="61"/>
      <c r="TCK12" s="61"/>
      <c r="TCL12" s="61"/>
      <c r="TCM12" s="61"/>
      <c r="TCN12" s="61"/>
      <c r="TCO12" s="61"/>
      <c r="TCP12" s="61"/>
      <c r="TCQ12" s="61"/>
      <c r="TCR12" s="61"/>
      <c r="TCS12" s="61"/>
      <c r="TCT12" s="61"/>
      <c r="TCU12" s="61"/>
      <c r="TCV12" s="61"/>
      <c r="TCW12" s="61"/>
      <c r="TCX12" s="61"/>
      <c r="TCY12" s="61"/>
      <c r="TCZ12" s="61"/>
      <c r="TDA12" s="61"/>
      <c r="TDB12" s="61"/>
      <c r="TDC12" s="61"/>
      <c r="TDD12" s="61"/>
      <c r="TDE12" s="61"/>
      <c r="TDF12" s="61"/>
      <c r="TDG12" s="61"/>
      <c r="TDH12" s="61"/>
      <c r="TDI12" s="61"/>
      <c r="TDJ12" s="61"/>
      <c r="TDK12" s="61"/>
      <c r="TDL12" s="61"/>
      <c r="TDM12" s="61"/>
      <c r="TDN12" s="61"/>
      <c r="TDO12" s="61"/>
      <c r="TDP12" s="61"/>
      <c r="TDQ12" s="61"/>
      <c r="TDR12" s="61"/>
      <c r="TDS12" s="61"/>
      <c r="TDT12" s="61"/>
      <c r="TDU12" s="61"/>
      <c r="TDV12" s="61"/>
      <c r="TDW12" s="61"/>
      <c r="TDX12" s="61"/>
      <c r="TDY12" s="61"/>
      <c r="TDZ12" s="61"/>
      <c r="TEA12" s="61"/>
      <c r="TEB12" s="61"/>
      <c r="TEC12" s="61"/>
      <c r="TED12" s="61"/>
      <c r="TEE12" s="61"/>
      <c r="TEF12" s="61"/>
      <c r="TEG12" s="61"/>
      <c r="TEH12" s="61"/>
      <c r="TEI12" s="61"/>
      <c r="TEJ12" s="61"/>
      <c r="TEK12" s="61"/>
      <c r="TEL12" s="61"/>
      <c r="TEM12" s="61"/>
      <c r="TEN12" s="61"/>
      <c r="TEO12" s="61"/>
      <c r="TEP12" s="61"/>
      <c r="TEQ12" s="61"/>
      <c r="TER12" s="61"/>
      <c r="TES12" s="61"/>
      <c r="TET12" s="61"/>
      <c r="TEU12" s="61"/>
      <c r="TEV12" s="61"/>
      <c r="TEW12" s="61"/>
      <c r="TEX12" s="61"/>
      <c r="TEY12" s="61"/>
      <c r="TEZ12" s="61"/>
      <c r="TFA12" s="61"/>
      <c r="TFB12" s="61"/>
      <c r="TFC12" s="61"/>
      <c r="TFD12" s="61"/>
      <c r="TFE12" s="61"/>
      <c r="TFF12" s="61"/>
      <c r="TFG12" s="61"/>
      <c r="TFH12" s="61"/>
      <c r="TFI12" s="61"/>
      <c r="TFJ12" s="61"/>
      <c r="TFK12" s="61"/>
      <c r="TFL12" s="61"/>
      <c r="TFM12" s="61"/>
      <c r="TFN12" s="61"/>
      <c r="TFO12" s="61"/>
      <c r="TFP12" s="61"/>
      <c r="TFQ12" s="61"/>
      <c r="TFR12" s="61"/>
      <c r="TFS12" s="61"/>
      <c r="TFT12" s="61"/>
      <c r="TFU12" s="61"/>
      <c r="TFV12" s="61"/>
      <c r="TFW12" s="61"/>
      <c r="TFX12" s="61"/>
      <c r="TFY12" s="61"/>
      <c r="TFZ12" s="61"/>
      <c r="TGA12" s="61"/>
      <c r="TGB12" s="61"/>
      <c r="TGC12" s="61"/>
      <c r="TGD12" s="61"/>
      <c r="TGE12" s="61"/>
      <c r="TGF12" s="61"/>
      <c r="TGG12" s="61"/>
      <c r="TGH12" s="61"/>
      <c r="TGI12" s="61"/>
      <c r="TGJ12" s="61"/>
      <c r="TGK12" s="61"/>
      <c r="TGL12" s="61"/>
      <c r="TGM12" s="61"/>
      <c r="TGN12" s="61"/>
      <c r="TGO12" s="61"/>
      <c r="TGP12" s="61"/>
      <c r="TGQ12" s="61"/>
      <c r="TGR12" s="61"/>
      <c r="TGS12" s="61"/>
      <c r="TGT12" s="61"/>
      <c r="TGU12" s="61"/>
      <c r="TGV12" s="61"/>
      <c r="TGW12" s="61"/>
      <c r="TGX12" s="61"/>
      <c r="TGY12" s="61"/>
      <c r="TGZ12" s="61"/>
      <c r="THA12" s="61"/>
      <c r="THB12" s="61"/>
      <c r="THC12" s="61"/>
      <c r="THD12" s="61"/>
      <c r="THE12" s="61"/>
      <c r="THF12" s="61"/>
      <c r="THG12" s="61"/>
      <c r="THH12" s="61"/>
      <c r="THI12" s="61"/>
      <c r="THJ12" s="61"/>
      <c r="THK12" s="61"/>
      <c r="THL12" s="61"/>
      <c r="THM12" s="61"/>
      <c r="THN12" s="61"/>
      <c r="THO12" s="61"/>
      <c r="THP12" s="61"/>
      <c r="THQ12" s="61"/>
      <c r="THR12" s="61"/>
      <c r="THS12" s="61"/>
      <c r="THT12" s="61"/>
      <c r="THU12" s="61"/>
      <c r="THV12" s="61"/>
      <c r="THW12" s="61"/>
      <c r="THX12" s="61"/>
      <c r="THY12" s="61"/>
      <c r="THZ12" s="61"/>
      <c r="TIA12" s="61"/>
      <c r="TIB12" s="61"/>
      <c r="TIC12" s="61"/>
      <c r="TID12" s="61"/>
      <c r="TIE12" s="61"/>
      <c r="TIF12" s="61"/>
      <c r="TIG12" s="61"/>
      <c r="TIH12" s="61"/>
      <c r="TII12" s="61"/>
      <c r="TIJ12" s="61"/>
      <c r="TIK12" s="61"/>
      <c r="TIL12" s="61"/>
      <c r="TIM12" s="61"/>
      <c r="TIN12" s="61"/>
      <c r="TIO12" s="61"/>
      <c r="TIP12" s="61"/>
      <c r="TIQ12" s="61"/>
      <c r="TIR12" s="61"/>
      <c r="TIS12" s="61"/>
      <c r="TIT12" s="61"/>
      <c r="TIU12" s="61"/>
      <c r="TIV12" s="61"/>
      <c r="TIW12" s="61"/>
      <c r="TIX12" s="61"/>
      <c r="TIY12" s="61"/>
      <c r="TIZ12" s="61"/>
      <c r="TJA12" s="61"/>
      <c r="TJB12" s="61"/>
      <c r="TJC12" s="61"/>
      <c r="TJD12" s="61"/>
      <c r="TJE12" s="61"/>
      <c r="TJF12" s="61"/>
      <c r="TJG12" s="61"/>
      <c r="TJH12" s="61"/>
      <c r="TJI12" s="61"/>
      <c r="TJJ12" s="61"/>
      <c r="TJK12" s="61"/>
      <c r="TJL12" s="61"/>
      <c r="TJM12" s="61"/>
      <c r="TJN12" s="61"/>
      <c r="TJO12" s="61"/>
      <c r="TJP12" s="61"/>
      <c r="TJQ12" s="61"/>
      <c r="TJR12" s="61"/>
      <c r="TJS12" s="61"/>
      <c r="TJT12" s="61"/>
      <c r="TJU12" s="61"/>
      <c r="TJV12" s="61"/>
      <c r="TJW12" s="61"/>
      <c r="TJX12" s="61"/>
      <c r="TJY12" s="61"/>
      <c r="TJZ12" s="61"/>
      <c r="TKA12" s="61"/>
      <c r="TKB12" s="61"/>
      <c r="TKC12" s="61"/>
      <c r="TKD12" s="61"/>
      <c r="TKE12" s="61"/>
      <c r="TKF12" s="61"/>
      <c r="TKG12" s="61"/>
      <c r="TKH12" s="61"/>
      <c r="TKI12" s="61"/>
      <c r="TKJ12" s="61"/>
      <c r="TKK12" s="61"/>
      <c r="TKL12" s="61"/>
      <c r="TKM12" s="61"/>
      <c r="TKN12" s="61"/>
      <c r="TKO12" s="61"/>
      <c r="TKP12" s="61"/>
      <c r="TKQ12" s="61"/>
      <c r="TKR12" s="61"/>
      <c r="TKS12" s="61"/>
      <c r="TKT12" s="61"/>
      <c r="TKU12" s="61"/>
      <c r="TKV12" s="61"/>
      <c r="TKW12" s="61"/>
      <c r="TKX12" s="61"/>
      <c r="TKY12" s="61"/>
      <c r="TKZ12" s="61"/>
      <c r="TLA12" s="61"/>
      <c r="TLB12" s="61"/>
      <c r="TLC12" s="61"/>
      <c r="TLD12" s="61"/>
      <c r="TLE12" s="61"/>
      <c r="TLF12" s="61"/>
      <c r="TLG12" s="61"/>
      <c r="TLH12" s="61"/>
      <c r="TLI12" s="61"/>
      <c r="TLJ12" s="61"/>
      <c r="TLK12" s="61"/>
      <c r="TLL12" s="61"/>
      <c r="TLM12" s="61"/>
      <c r="TLN12" s="61"/>
      <c r="TLO12" s="61"/>
      <c r="TLP12" s="61"/>
      <c r="TLQ12" s="61"/>
      <c r="TLR12" s="61"/>
      <c r="TLS12" s="61"/>
      <c r="TLT12" s="61"/>
      <c r="TLU12" s="61"/>
      <c r="TLV12" s="61"/>
      <c r="TLW12" s="61"/>
      <c r="TLX12" s="61"/>
      <c r="TLY12" s="61"/>
      <c r="TLZ12" s="61"/>
      <c r="TMA12" s="61"/>
      <c r="TMB12" s="61"/>
      <c r="TMC12" s="61"/>
      <c r="TMD12" s="61"/>
      <c r="TME12" s="61"/>
      <c r="TMF12" s="61"/>
      <c r="TMG12" s="61"/>
      <c r="TMH12" s="61"/>
      <c r="TMI12" s="61"/>
      <c r="TMJ12" s="61"/>
      <c r="TMK12" s="61"/>
      <c r="TML12" s="61"/>
      <c r="TMM12" s="61"/>
      <c r="TMN12" s="61"/>
      <c r="TMO12" s="61"/>
      <c r="TMP12" s="61"/>
      <c r="TMQ12" s="61"/>
      <c r="TMR12" s="61"/>
      <c r="TMS12" s="61"/>
      <c r="TMT12" s="61"/>
      <c r="TMU12" s="61"/>
      <c r="TMV12" s="61"/>
      <c r="TMW12" s="61"/>
      <c r="TMX12" s="61"/>
      <c r="TMY12" s="61"/>
      <c r="TMZ12" s="61"/>
      <c r="TNA12" s="61"/>
      <c r="TNB12" s="61"/>
      <c r="TNC12" s="61"/>
      <c r="TND12" s="61"/>
      <c r="TNE12" s="61"/>
      <c r="TNF12" s="61"/>
      <c r="TNG12" s="61"/>
      <c r="TNH12" s="61"/>
      <c r="TNI12" s="61"/>
      <c r="TNJ12" s="61"/>
      <c r="TNK12" s="61"/>
      <c r="TNL12" s="61"/>
      <c r="TNM12" s="61"/>
      <c r="TNN12" s="61"/>
      <c r="TNO12" s="61"/>
      <c r="TNP12" s="61"/>
      <c r="TNQ12" s="61"/>
      <c r="TNR12" s="61"/>
      <c r="TNS12" s="61"/>
      <c r="TNT12" s="61"/>
      <c r="TNU12" s="61"/>
      <c r="TNV12" s="61"/>
      <c r="TNW12" s="61"/>
      <c r="TNX12" s="61"/>
      <c r="TNY12" s="61"/>
      <c r="TNZ12" s="61"/>
      <c r="TOA12" s="61"/>
      <c r="TOB12" s="61"/>
      <c r="TOC12" s="61"/>
      <c r="TOD12" s="61"/>
      <c r="TOE12" s="61"/>
      <c r="TOF12" s="61"/>
      <c r="TOG12" s="61"/>
      <c r="TOH12" s="61"/>
      <c r="TOI12" s="61"/>
      <c r="TOJ12" s="61"/>
      <c r="TOK12" s="61"/>
      <c r="TOL12" s="61"/>
      <c r="TOM12" s="61"/>
      <c r="TON12" s="61"/>
      <c r="TOO12" s="61"/>
      <c r="TOP12" s="61"/>
      <c r="TOQ12" s="61"/>
      <c r="TOR12" s="61"/>
      <c r="TOS12" s="61"/>
      <c r="TOT12" s="61"/>
      <c r="TOU12" s="61"/>
      <c r="TOV12" s="61"/>
      <c r="TOW12" s="61"/>
      <c r="TOX12" s="61"/>
      <c r="TOY12" s="61"/>
      <c r="TOZ12" s="61"/>
      <c r="TPA12" s="61"/>
      <c r="TPB12" s="61"/>
      <c r="TPC12" s="61"/>
      <c r="TPD12" s="61"/>
      <c r="TPE12" s="61"/>
      <c r="TPF12" s="61"/>
      <c r="TPG12" s="61"/>
      <c r="TPH12" s="61"/>
      <c r="TPI12" s="61"/>
      <c r="TPJ12" s="61"/>
      <c r="TPK12" s="61"/>
      <c r="TPL12" s="61"/>
      <c r="TPM12" s="61"/>
      <c r="TPN12" s="61"/>
      <c r="TPO12" s="61"/>
      <c r="TPP12" s="61"/>
      <c r="TPQ12" s="61"/>
      <c r="TPR12" s="61"/>
      <c r="TPS12" s="61"/>
      <c r="TPT12" s="61"/>
      <c r="TPU12" s="61"/>
      <c r="TPV12" s="61"/>
      <c r="TPW12" s="61"/>
      <c r="TPX12" s="61"/>
      <c r="TPY12" s="61"/>
      <c r="TPZ12" s="61"/>
      <c r="TQA12" s="61"/>
      <c r="TQB12" s="61"/>
      <c r="TQC12" s="61"/>
      <c r="TQD12" s="61"/>
      <c r="TQE12" s="61"/>
      <c r="TQF12" s="61"/>
      <c r="TQG12" s="61"/>
      <c r="TQH12" s="61"/>
      <c r="TQI12" s="61"/>
      <c r="TQJ12" s="61"/>
      <c r="TQK12" s="61"/>
      <c r="TQL12" s="61"/>
      <c r="TQM12" s="61"/>
      <c r="TQN12" s="61"/>
      <c r="TQO12" s="61"/>
      <c r="TQP12" s="61"/>
      <c r="TQQ12" s="61"/>
      <c r="TQR12" s="61"/>
      <c r="TQS12" s="61"/>
      <c r="TQT12" s="61"/>
      <c r="TQU12" s="61"/>
      <c r="TQV12" s="61"/>
      <c r="TQW12" s="61"/>
      <c r="TQX12" s="61"/>
      <c r="TQY12" s="61"/>
      <c r="TQZ12" s="61"/>
      <c r="TRA12" s="61"/>
      <c r="TRB12" s="61"/>
      <c r="TRC12" s="61"/>
      <c r="TRD12" s="61"/>
      <c r="TRE12" s="61"/>
      <c r="TRF12" s="61"/>
      <c r="TRG12" s="61"/>
      <c r="TRH12" s="61"/>
      <c r="TRI12" s="61"/>
      <c r="TRJ12" s="61"/>
      <c r="TRK12" s="61"/>
      <c r="TRL12" s="61"/>
      <c r="TRM12" s="61"/>
      <c r="TRN12" s="61"/>
      <c r="TRO12" s="61"/>
      <c r="TRP12" s="61"/>
      <c r="TRQ12" s="61"/>
      <c r="TRR12" s="61"/>
      <c r="TRS12" s="61"/>
      <c r="TRT12" s="61"/>
      <c r="TRU12" s="61"/>
      <c r="TRV12" s="61"/>
      <c r="TRW12" s="61"/>
      <c r="TRX12" s="61"/>
      <c r="TRY12" s="61"/>
      <c r="TRZ12" s="61"/>
      <c r="TSA12" s="61"/>
      <c r="TSB12" s="61"/>
      <c r="TSC12" s="61"/>
      <c r="TSD12" s="61"/>
      <c r="TSE12" s="61"/>
      <c r="TSF12" s="61"/>
      <c r="TSG12" s="61"/>
      <c r="TSH12" s="61"/>
      <c r="TSI12" s="61"/>
      <c r="TSJ12" s="61"/>
      <c r="TSK12" s="61"/>
      <c r="TSL12" s="61"/>
      <c r="TSM12" s="61"/>
      <c r="TSN12" s="61"/>
      <c r="TSO12" s="61"/>
      <c r="TSP12" s="61"/>
      <c r="TSQ12" s="61"/>
      <c r="TSR12" s="61"/>
      <c r="TSS12" s="61"/>
      <c r="TST12" s="61"/>
      <c r="TSU12" s="61"/>
      <c r="TSV12" s="61"/>
      <c r="TSW12" s="61"/>
      <c r="TSX12" s="61"/>
      <c r="TSY12" s="61"/>
      <c r="TSZ12" s="61"/>
      <c r="TTA12" s="61"/>
      <c r="TTB12" s="61"/>
      <c r="TTC12" s="61"/>
      <c r="TTD12" s="61"/>
      <c r="TTE12" s="61"/>
      <c r="TTF12" s="61"/>
      <c r="TTG12" s="61"/>
      <c r="TTH12" s="61"/>
      <c r="TTI12" s="61"/>
      <c r="TTJ12" s="61"/>
      <c r="TTK12" s="61"/>
      <c r="TTL12" s="61"/>
      <c r="TTM12" s="61"/>
      <c r="TTN12" s="61"/>
      <c r="TTO12" s="61"/>
      <c r="TTP12" s="61"/>
      <c r="TTQ12" s="61"/>
      <c r="TTR12" s="61"/>
      <c r="TTS12" s="61"/>
      <c r="TTT12" s="61"/>
      <c r="TTU12" s="61"/>
      <c r="TTV12" s="61"/>
      <c r="TTW12" s="61"/>
      <c r="TTX12" s="61"/>
      <c r="TTY12" s="61"/>
      <c r="TTZ12" s="61"/>
      <c r="TUA12" s="61"/>
      <c r="TUB12" s="61"/>
      <c r="TUC12" s="61"/>
      <c r="TUD12" s="61"/>
      <c r="TUE12" s="61"/>
      <c r="TUF12" s="61"/>
      <c r="TUG12" s="61"/>
      <c r="TUH12" s="61"/>
      <c r="TUI12" s="61"/>
      <c r="TUJ12" s="61"/>
      <c r="TUK12" s="61"/>
      <c r="TUL12" s="61"/>
      <c r="TUM12" s="61"/>
      <c r="TUN12" s="61"/>
      <c r="TUO12" s="61"/>
      <c r="TUP12" s="61"/>
      <c r="TUQ12" s="61"/>
      <c r="TUR12" s="61"/>
      <c r="TUS12" s="61"/>
      <c r="TUT12" s="61"/>
      <c r="TUU12" s="61"/>
      <c r="TUV12" s="61"/>
      <c r="TUW12" s="61"/>
      <c r="TUX12" s="61"/>
      <c r="TUY12" s="61"/>
      <c r="TUZ12" s="61"/>
      <c r="TVA12" s="61"/>
      <c r="TVB12" s="61"/>
      <c r="TVC12" s="61"/>
      <c r="TVD12" s="61"/>
      <c r="TVE12" s="61"/>
      <c r="TVF12" s="61"/>
      <c r="TVG12" s="61"/>
      <c r="TVH12" s="61"/>
      <c r="TVI12" s="61"/>
      <c r="TVJ12" s="61"/>
      <c r="TVK12" s="61"/>
      <c r="TVL12" s="61"/>
      <c r="TVM12" s="61"/>
      <c r="TVN12" s="61"/>
      <c r="TVO12" s="61"/>
      <c r="TVP12" s="61"/>
      <c r="TVQ12" s="61"/>
      <c r="TVR12" s="61"/>
      <c r="TVS12" s="61"/>
      <c r="TVT12" s="61"/>
      <c r="TVU12" s="61"/>
      <c r="TVV12" s="61"/>
      <c r="TVW12" s="61"/>
      <c r="TVX12" s="61"/>
      <c r="TVY12" s="61"/>
      <c r="TVZ12" s="61"/>
      <c r="TWA12" s="61"/>
      <c r="TWB12" s="61"/>
      <c r="TWC12" s="61"/>
      <c r="TWD12" s="61"/>
      <c r="TWE12" s="61"/>
      <c r="TWF12" s="61"/>
      <c r="TWG12" s="61"/>
      <c r="TWH12" s="61"/>
      <c r="TWI12" s="61"/>
      <c r="TWJ12" s="61"/>
      <c r="TWK12" s="61"/>
      <c r="TWL12" s="61"/>
      <c r="TWM12" s="61"/>
      <c r="TWN12" s="61"/>
      <c r="TWO12" s="61"/>
      <c r="TWP12" s="61"/>
      <c r="TWQ12" s="61"/>
      <c r="TWR12" s="61"/>
      <c r="TWS12" s="61"/>
      <c r="TWT12" s="61"/>
      <c r="TWU12" s="61"/>
      <c r="TWV12" s="61"/>
      <c r="TWW12" s="61"/>
      <c r="TWX12" s="61"/>
      <c r="TWY12" s="61"/>
      <c r="TWZ12" s="61"/>
      <c r="TXA12" s="61"/>
      <c r="TXB12" s="61"/>
      <c r="TXC12" s="61"/>
      <c r="TXD12" s="61"/>
      <c r="TXE12" s="61"/>
      <c r="TXF12" s="61"/>
      <c r="TXG12" s="61"/>
      <c r="TXH12" s="61"/>
      <c r="TXI12" s="61"/>
      <c r="TXJ12" s="61"/>
      <c r="TXK12" s="61"/>
      <c r="TXL12" s="61"/>
      <c r="TXM12" s="61"/>
      <c r="TXN12" s="61"/>
      <c r="TXO12" s="61"/>
      <c r="TXP12" s="61"/>
      <c r="TXQ12" s="61"/>
      <c r="TXR12" s="61"/>
      <c r="TXS12" s="61"/>
      <c r="TXT12" s="61"/>
      <c r="TXU12" s="61"/>
      <c r="TXV12" s="61"/>
      <c r="TXW12" s="61"/>
      <c r="TXX12" s="61"/>
      <c r="TXY12" s="61"/>
      <c r="TXZ12" s="61"/>
      <c r="TYA12" s="61"/>
      <c r="TYB12" s="61"/>
      <c r="TYC12" s="61"/>
      <c r="TYD12" s="61"/>
      <c r="TYE12" s="61"/>
      <c r="TYF12" s="61"/>
      <c r="TYG12" s="61"/>
      <c r="TYH12" s="61"/>
      <c r="TYI12" s="61"/>
      <c r="TYJ12" s="61"/>
      <c r="TYK12" s="61"/>
      <c r="TYL12" s="61"/>
      <c r="TYM12" s="61"/>
      <c r="TYN12" s="61"/>
      <c r="TYO12" s="61"/>
      <c r="TYP12" s="61"/>
      <c r="TYQ12" s="61"/>
      <c r="TYR12" s="61"/>
      <c r="TYS12" s="61"/>
      <c r="TYT12" s="61"/>
      <c r="TYU12" s="61"/>
      <c r="TYV12" s="61"/>
      <c r="TYW12" s="61"/>
      <c r="TYX12" s="61"/>
      <c r="TYY12" s="61"/>
      <c r="TYZ12" s="61"/>
      <c r="TZA12" s="61"/>
      <c r="TZB12" s="61"/>
      <c r="TZC12" s="61"/>
      <c r="TZD12" s="61"/>
      <c r="TZE12" s="61"/>
      <c r="TZF12" s="61"/>
      <c r="TZG12" s="61"/>
      <c r="TZH12" s="61"/>
      <c r="TZI12" s="61"/>
      <c r="TZJ12" s="61"/>
      <c r="TZK12" s="61"/>
      <c r="TZL12" s="61"/>
      <c r="TZM12" s="61"/>
      <c r="TZN12" s="61"/>
      <c r="TZO12" s="61"/>
      <c r="TZP12" s="61"/>
      <c r="TZQ12" s="61"/>
      <c r="TZR12" s="61"/>
      <c r="TZS12" s="61"/>
      <c r="TZT12" s="61"/>
      <c r="TZU12" s="61"/>
      <c r="TZV12" s="61"/>
      <c r="TZW12" s="61"/>
      <c r="TZX12" s="61"/>
      <c r="TZY12" s="61"/>
      <c r="TZZ12" s="61"/>
      <c r="UAA12" s="61"/>
      <c r="UAB12" s="61"/>
      <c r="UAC12" s="61"/>
      <c r="UAD12" s="61"/>
      <c r="UAE12" s="61"/>
      <c r="UAF12" s="61"/>
      <c r="UAG12" s="61"/>
      <c r="UAH12" s="61"/>
      <c r="UAI12" s="61"/>
      <c r="UAJ12" s="61"/>
      <c r="UAK12" s="61"/>
      <c r="UAL12" s="61"/>
      <c r="UAM12" s="61"/>
      <c r="UAN12" s="61"/>
      <c r="UAO12" s="61"/>
      <c r="UAP12" s="61"/>
      <c r="UAQ12" s="61"/>
      <c r="UAR12" s="61"/>
      <c r="UAS12" s="61"/>
      <c r="UAT12" s="61"/>
      <c r="UAU12" s="61"/>
      <c r="UAV12" s="61"/>
      <c r="UAW12" s="61"/>
      <c r="UAX12" s="61"/>
      <c r="UAY12" s="61"/>
      <c r="UAZ12" s="61"/>
      <c r="UBA12" s="61"/>
      <c r="UBB12" s="61"/>
      <c r="UBC12" s="61"/>
      <c r="UBD12" s="61"/>
      <c r="UBE12" s="61"/>
      <c r="UBF12" s="61"/>
      <c r="UBG12" s="61"/>
      <c r="UBH12" s="61"/>
      <c r="UBI12" s="61"/>
      <c r="UBJ12" s="61"/>
      <c r="UBK12" s="61"/>
      <c r="UBL12" s="61"/>
      <c r="UBM12" s="61"/>
      <c r="UBN12" s="61"/>
      <c r="UBO12" s="61"/>
      <c r="UBP12" s="61"/>
      <c r="UBQ12" s="61"/>
      <c r="UBR12" s="61"/>
      <c r="UBS12" s="61"/>
      <c r="UBT12" s="61"/>
      <c r="UBU12" s="61"/>
      <c r="UBV12" s="61"/>
      <c r="UBW12" s="61"/>
      <c r="UBX12" s="61"/>
      <c r="UBY12" s="61"/>
      <c r="UBZ12" s="61"/>
      <c r="UCA12" s="61"/>
      <c r="UCB12" s="61"/>
      <c r="UCC12" s="61"/>
      <c r="UCD12" s="61"/>
      <c r="UCE12" s="61"/>
      <c r="UCF12" s="61"/>
      <c r="UCG12" s="61"/>
      <c r="UCH12" s="61"/>
      <c r="UCI12" s="61"/>
      <c r="UCJ12" s="61"/>
      <c r="UCK12" s="61"/>
      <c r="UCL12" s="61"/>
      <c r="UCM12" s="61"/>
      <c r="UCN12" s="61"/>
      <c r="UCO12" s="61"/>
      <c r="UCP12" s="61"/>
      <c r="UCQ12" s="61"/>
      <c r="UCR12" s="61"/>
      <c r="UCS12" s="61"/>
      <c r="UCT12" s="61"/>
      <c r="UCU12" s="61"/>
      <c r="UCV12" s="61"/>
      <c r="UCW12" s="61"/>
      <c r="UCX12" s="61"/>
      <c r="UCY12" s="61"/>
      <c r="UCZ12" s="61"/>
      <c r="UDA12" s="61"/>
      <c r="UDB12" s="61"/>
      <c r="UDC12" s="61"/>
      <c r="UDD12" s="61"/>
      <c r="UDE12" s="61"/>
      <c r="UDF12" s="61"/>
      <c r="UDG12" s="61"/>
      <c r="UDH12" s="61"/>
      <c r="UDI12" s="61"/>
      <c r="UDJ12" s="61"/>
      <c r="UDK12" s="61"/>
      <c r="UDL12" s="61"/>
      <c r="UDM12" s="61"/>
      <c r="UDN12" s="61"/>
      <c r="UDO12" s="61"/>
      <c r="UDP12" s="61"/>
      <c r="UDQ12" s="61"/>
      <c r="UDR12" s="61"/>
      <c r="UDS12" s="61"/>
      <c r="UDT12" s="61"/>
      <c r="UDU12" s="61"/>
      <c r="UDV12" s="61"/>
      <c r="UDW12" s="61"/>
      <c r="UDX12" s="61"/>
      <c r="UDY12" s="61"/>
      <c r="UDZ12" s="61"/>
      <c r="UEA12" s="61"/>
      <c r="UEB12" s="61"/>
      <c r="UEC12" s="61"/>
      <c r="UED12" s="61"/>
      <c r="UEE12" s="61"/>
      <c r="UEF12" s="61"/>
      <c r="UEG12" s="61"/>
      <c r="UEH12" s="61"/>
      <c r="UEI12" s="61"/>
      <c r="UEJ12" s="61"/>
      <c r="UEK12" s="61"/>
      <c r="UEL12" s="61"/>
      <c r="UEM12" s="61"/>
      <c r="UEN12" s="61"/>
      <c r="UEO12" s="61"/>
      <c r="UEP12" s="61"/>
      <c r="UEQ12" s="61"/>
      <c r="UER12" s="61"/>
      <c r="UES12" s="61"/>
      <c r="UET12" s="61"/>
      <c r="UEU12" s="61"/>
      <c r="UEV12" s="61"/>
      <c r="UEW12" s="61"/>
      <c r="UEX12" s="61"/>
      <c r="UEY12" s="61"/>
      <c r="UEZ12" s="61"/>
      <c r="UFA12" s="61"/>
      <c r="UFB12" s="61"/>
      <c r="UFC12" s="61"/>
      <c r="UFD12" s="61"/>
      <c r="UFE12" s="61"/>
      <c r="UFF12" s="61"/>
      <c r="UFG12" s="61"/>
      <c r="UFH12" s="61"/>
      <c r="UFI12" s="61"/>
      <c r="UFJ12" s="61"/>
      <c r="UFK12" s="61"/>
      <c r="UFL12" s="61"/>
      <c r="UFM12" s="61"/>
      <c r="UFN12" s="61"/>
      <c r="UFO12" s="61"/>
      <c r="UFP12" s="61"/>
      <c r="UFQ12" s="61"/>
      <c r="UFR12" s="61"/>
      <c r="UFS12" s="61"/>
      <c r="UFT12" s="61"/>
      <c r="UFU12" s="61"/>
      <c r="UFV12" s="61"/>
      <c r="UFW12" s="61"/>
      <c r="UFX12" s="61"/>
      <c r="UFY12" s="61"/>
      <c r="UFZ12" s="61"/>
      <c r="UGA12" s="61"/>
      <c r="UGB12" s="61"/>
      <c r="UGC12" s="61"/>
      <c r="UGD12" s="61"/>
      <c r="UGE12" s="61"/>
      <c r="UGF12" s="61"/>
      <c r="UGG12" s="61"/>
      <c r="UGH12" s="61"/>
      <c r="UGI12" s="61"/>
      <c r="UGJ12" s="61"/>
      <c r="UGK12" s="61"/>
      <c r="UGL12" s="61"/>
      <c r="UGM12" s="61"/>
      <c r="UGN12" s="61"/>
      <c r="UGO12" s="61"/>
      <c r="UGP12" s="61"/>
      <c r="UGQ12" s="61"/>
      <c r="UGR12" s="61"/>
      <c r="UGS12" s="61"/>
      <c r="UGT12" s="61"/>
      <c r="UGU12" s="61"/>
      <c r="UGV12" s="61"/>
      <c r="UGW12" s="61"/>
      <c r="UGX12" s="61"/>
      <c r="UGY12" s="61"/>
      <c r="UGZ12" s="61"/>
      <c r="UHA12" s="61"/>
      <c r="UHB12" s="61"/>
      <c r="UHC12" s="61"/>
      <c r="UHD12" s="61"/>
      <c r="UHE12" s="61"/>
      <c r="UHF12" s="61"/>
      <c r="UHG12" s="61"/>
      <c r="UHH12" s="61"/>
      <c r="UHI12" s="61"/>
      <c r="UHJ12" s="61"/>
      <c r="UHK12" s="61"/>
      <c r="UHL12" s="61"/>
      <c r="UHM12" s="61"/>
      <c r="UHN12" s="61"/>
      <c r="UHO12" s="61"/>
      <c r="UHP12" s="61"/>
      <c r="UHQ12" s="61"/>
      <c r="UHR12" s="61"/>
      <c r="UHS12" s="61"/>
      <c r="UHT12" s="61"/>
      <c r="UHU12" s="61"/>
      <c r="UHV12" s="61"/>
      <c r="UHW12" s="61"/>
      <c r="UHX12" s="61"/>
      <c r="UHY12" s="61"/>
      <c r="UHZ12" s="61"/>
      <c r="UIA12" s="61"/>
      <c r="UIB12" s="61"/>
      <c r="UIC12" s="61"/>
      <c r="UID12" s="61"/>
      <c r="UIE12" s="61"/>
      <c r="UIF12" s="61"/>
      <c r="UIG12" s="61"/>
      <c r="UIH12" s="61"/>
      <c r="UII12" s="61"/>
      <c r="UIJ12" s="61"/>
      <c r="UIK12" s="61"/>
      <c r="UIL12" s="61"/>
      <c r="UIM12" s="61"/>
      <c r="UIN12" s="61"/>
      <c r="UIO12" s="61"/>
      <c r="UIP12" s="61"/>
      <c r="UIQ12" s="61"/>
      <c r="UIR12" s="61"/>
      <c r="UIS12" s="61"/>
      <c r="UIT12" s="61"/>
      <c r="UIU12" s="61"/>
      <c r="UIV12" s="61"/>
      <c r="UIW12" s="61"/>
      <c r="UIX12" s="61"/>
      <c r="UIY12" s="61"/>
      <c r="UIZ12" s="61"/>
      <c r="UJA12" s="61"/>
      <c r="UJB12" s="61"/>
      <c r="UJC12" s="61"/>
      <c r="UJD12" s="61"/>
      <c r="UJE12" s="61"/>
      <c r="UJF12" s="61"/>
      <c r="UJG12" s="61"/>
      <c r="UJH12" s="61"/>
      <c r="UJI12" s="61"/>
      <c r="UJJ12" s="61"/>
      <c r="UJK12" s="61"/>
      <c r="UJL12" s="61"/>
      <c r="UJM12" s="61"/>
      <c r="UJN12" s="61"/>
      <c r="UJO12" s="61"/>
      <c r="UJP12" s="61"/>
      <c r="UJQ12" s="61"/>
      <c r="UJR12" s="61"/>
      <c r="UJS12" s="61"/>
      <c r="UJT12" s="61"/>
      <c r="UJU12" s="61"/>
      <c r="UJV12" s="61"/>
      <c r="UJW12" s="61"/>
      <c r="UJX12" s="61"/>
      <c r="UJY12" s="61"/>
      <c r="UJZ12" s="61"/>
      <c r="UKA12" s="61"/>
      <c r="UKB12" s="61"/>
      <c r="UKC12" s="61"/>
      <c r="UKD12" s="61"/>
      <c r="UKE12" s="61"/>
      <c r="UKF12" s="61"/>
      <c r="UKG12" s="61"/>
      <c r="UKH12" s="61"/>
      <c r="UKI12" s="61"/>
      <c r="UKJ12" s="61"/>
      <c r="UKK12" s="61"/>
      <c r="UKL12" s="61"/>
      <c r="UKM12" s="61"/>
      <c r="UKN12" s="61"/>
      <c r="UKO12" s="61"/>
      <c r="UKP12" s="61"/>
      <c r="UKQ12" s="61"/>
      <c r="UKR12" s="61"/>
      <c r="UKS12" s="61"/>
      <c r="UKT12" s="61"/>
      <c r="UKU12" s="61"/>
      <c r="UKV12" s="61"/>
      <c r="UKW12" s="61"/>
      <c r="UKX12" s="61"/>
      <c r="UKY12" s="61"/>
      <c r="UKZ12" s="61"/>
      <c r="ULA12" s="61"/>
      <c r="ULB12" s="61"/>
      <c r="ULC12" s="61"/>
      <c r="ULD12" s="61"/>
      <c r="ULE12" s="61"/>
      <c r="ULF12" s="61"/>
      <c r="ULG12" s="61"/>
      <c r="ULH12" s="61"/>
      <c r="ULI12" s="61"/>
      <c r="ULJ12" s="61"/>
      <c r="ULK12" s="61"/>
      <c r="ULL12" s="61"/>
      <c r="ULM12" s="61"/>
      <c r="ULN12" s="61"/>
      <c r="ULO12" s="61"/>
      <c r="ULP12" s="61"/>
      <c r="ULQ12" s="61"/>
      <c r="ULR12" s="61"/>
      <c r="ULS12" s="61"/>
      <c r="ULT12" s="61"/>
      <c r="ULU12" s="61"/>
      <c r="ULV12" s="61"/>
      <c r="ULW12" s="61"/>
      <c r="ULX12" s="61"/>
      <c r="ULY12" s="61"/>
      <c r="ULZ12" s="61"/>
      <c r="UMA12" s="61"/>
      <c r="UMB12" s="61"/>
      <c r="UMC12" s="61"/>
      <c r="UMD12" s="61"/>
      <c r="UME12" s="61"/>
      <c r="UMF12" s="61"/>
      <c r="UMG12" s="61"/>
      <c r="UMH12" s="61"/>
      <c r="UMI12" s="61"/>
      <c r="UMJ12" s="61"/>
      <c r="UMK12" s="61"/>
      <c r="UML12" s="61"/>
      <c r="UMM12" s="61"/>
      <c r="UMN12" s="61"/>
      <c r="UMO12" s="61"/>
      <c r="UMP12" s="61"/>
      <c r="UMQ12" s="61"/>
      <c r="UMR12" s="61"/>
      <c r="UMS12" s="61"/>
      <c r="UMT12" s="61"/>
      <c r="UMU12" s="61"/>
      <c r="UMV12" s="61"/>
      <c r="UMW12" s="61"/>
      <c r="UMX12" s="61"/>
      <c r="UMY12" s="61"/>
      <c r="UMZ12" s="61"/>
      <c r="UNA12" s="61"/>
      <c r="UNB12" s="61"/>
      <c r="UNC12" s="61"/>
      <c r="UND12" s="61"/>
      <c r="UNE12" s="61"/>
      <c r="UNF12" s="61"/>
      <c r="UNG12" s="61"/>
      <c r="UNH12" s="61"/>
      <c r="UNI12" s="61"/>
      <c r="UNJ12" s="61"/>
      <c r="UNK12" s="61"/>
      <c r="UNL12" s="61"/>
      <c r="UNM12" s="61"/>
      <c r="UNN12" s="61"/>
      <c r="UNO12" s="61"/>
      <c r="UNP12" s="61"/>
      <c r="UNQ12" s="61"/>
      <c r="UNR12" s="61"/>
      <c r="UNS12" s="61"/>
      <c r="UNT12" s="61"/>
      <c r="UNU12" s="61"/>
      <c r="UNV12" s="61"/>
      <c r="UNW12" s="61"/>
      <c r="UNX12" s="61"/>
      <c r="UNY12" s="61"/>
      <c r="UNZ12" s="61"/>
      <c r="UOA12" s="61"/>
      <c r="UOB12" s="61"/>
      <c r="UOC12" s="61"/>
      <c r="UOD12" s="61"/>
      <c r="UOE12" s="61"/>
      <c r="UOF12" s="61"/>
      <c r="UOG12" s="61"/>
      <c r="UOH12" s="61"/>
      <c r="UOI12" s="61"/>
      <c r="UOJ12" s="61"/>
      <c r="UOK12" s="61"/>
      <c r="UOL12" s="61"/>
      <c r="UOM12" s="61"/>
      <c r="UON12" s="61"/>
      <c r="UOO12" s="61"/>
      <c r="UOP12" s="61"/>
      <c r="UOQ12" s="61"/>
      <c r="UOR12" s="61"/>
      <c r="UOS12" s="61"/>
      <c r="UOT12" s="61"/>
      <c r="UOU12" s="61"/>
      <c r="UOV12" s="61"/>
      <c r="UOW12" s="61"/>
      <c r="UOX12" s="61"/>
      <c r="UOY12" s="61"/>
      <c r="UOZ12" s="61"/>
      <c r="UPA12" s="61"/>
      <c r="UPB12" s="61"/>
      <c r="UPC12" s="61"/>
      <c r="UPD12" s="61"/>
      <c r="UPE12" s="61"/>
      <c r="UPF12" s="61"/>
      <c r="UPG12" s="61"/>
      <c r="UPH12" s="61"/>
      <c r="UPI12" s="61"/>
      <c r="UPJ12" s="61"/>
      <c r="UPK12" s="61"/>
      <c r="UPL12" s="61"/>
      <c r="UPM12" s="61"/>
      <c r="UPN12" s="61"/>
      <c r="UPO12" s="61"/>
      <c r="UPP12" s="61"/>
      <c r="UPQ12" s="61"/>
      <c r="UPR12" s="61"/>
      <c r="UPS12" s="61"/>
      <c r="UPT12" s="61"/>
      <c r="UPU12" s="61"/>
      <c r="UPV12" s="61"/>
      <c r="UPW12" s="61"/>
      <c r="UPX12" s="61"/>
      <c r="UPY12" s="61"/>
      <c r="UPZ12" s="61"/>
      <c r="UQA12" s="61"/>
      <c r="UQB12" s="61"/>
      <c r="UQC12" s="61"/>
      <c r="UQD12" s="61"/>
      <c r="UQE12" s="61"/>
      <c r="UQF12" s="61"/>
      <c r="UQG12" s="61"/>
      <c r="UQH12" s="61"/>
      <c r="UQI12" s="61"/>
      <c r="UQJ12" s="61"/>
      <c r="UQK12" s="61"/>
      <c r="UQL12" s="61"/>
      <c r="UQM12" s="61"/>
      <c r="UQN12" s="61"/>
      <c r="UQO12" s="61"/>
      <c r="UQP12" s="61"/>
      <c r="UQQ12" s="61"/>
      <c r="UQR12" s="61"/>
      <c r="UQS12" s="61"/>
      <c r="UQT12" s="61"/>
      <c r="UQU12" s="61"/>
      <c r="UQV12" s="61"/>
      <c r="UQW12" s="61"/>
      <c r="UQX12" s="61"/>
      <c r="UQY12" s="61"/>
      <c r="UQZ12" s="61"/>
      <c r="URA12" s="61"/>
      <c r="URB12" s="61"/>
      <c r="URC12" s="61"/>
      <c r="URD12" s="61"/>
      <c r="URE12" s="61"/>
      <c r="URF12" s="61"/>
      <c r="URG12" s="61"/>
      <c r="URH12" s="61"/>
      <c r="URI12" s="61"/>
      <c r="URJ12" s="61"/>
      <c r="URK12" s="61"/>
      <c r="URL12" s="61"/>
      <c r="URM12" s="61"/>
      <c r="URN12" s="61"/>
      <c r="URO12" s="61"/>
      <c r="URP12" s="61"/>
      <c r="URQ12" s="61"/>
      <c r="URR12" s="61"/>
      <c r="URS12" s="61"/>
      <c r="URT12" s="61"/>
      <c r="URU12" s="61"/>
      <c r="URV12" s="61"/>
      <c r="URW12" s="61"/>
      <c r="URX12" s="61"/>
      <c r="URY12" s="61"/>
      <c r="URZ12" s="61"/>
      <c r="USA12" s="61"/>
      <c r="USB12" s="61"/>
      <c r="USC12" s="61"/>
      <c r="USD12" s="61"/>
      <c r="USE12" s="61"/>
      <c r="USF12" s="61"/>
      <c r="USG12" s="61"/>
      <c r="USH12" s="61"/>
      <c r="USI12" s="61"/>
      <c r="USJ12" s="61"/>
      <c r="USK12" s="61"/>
      <c r="USL12" s="61"/>
      <c r="USM12" s="61"/>
      <c r="USN12" s="61"/>
      <c r="USO12" s="61"/>
      <c r="USP12" s="61"/>
      <c r="USQ12" s="61"/>
      <c r="USR12" s="61"/>
      <c r="USS12" s="61"/>
      <c r="UST12" s="61"/>
      <c r="USU12" s="61"/>
      <c r="USV12" s="61"/>
      <c r="USW12" s="61"/>
      <c r="USX12" s="61"/>
      <c r="USY12" s="61"/>
      <c r="USZ12" s="61"/>
      <c r="UTA12" s="61"/>
      <c r="UTB12" s="61"/>
      <c r="UTC12" s="61"/>
      <c r="UTD12" s="61"/>
      <c r="UTE12" s="61"/>
      <c r="UTF12" s="61"/>
      <c r="UTG12" s="61"/>
      <c r="UTH12" s="61"/>
      <c r="UTI12" s="61"/>
      <c r="UTJ12" s="61"/>
      <c r="UTK12" s="61"/>
      <c r="UTL12" s="61"/>
      <c r="UTM12" s="61"/>
      <c r="UTN12" s="61"/>
      <c r="UTO12" s="61"/>
      <c r="UTP12" s="61"/>
      <c r="UTQ12" s="61"/>
      <c r="UTR12" s="61"/>
      <c r="UTS12" s="61"/>
      <c r="UTT12" s="61"/>
      <c r="UTU12" s="61"/>
      <c r="UTV12" s="61"/>
      <c r="UTW12" s="61"/>
      <c r="UTX12" s="61"/>
      <c r="UTY12" s="61"/>
      <c r="UTZ12" s="61"/>
      <c r="UUA12" s="61"/>
      <c r="UUB12" s="61"/>
      <c r="UUC12" s="61"/>
      <c r="UUD12" s="61"/>
      <c r="UUE12" s="61"/>
      <c r="UUF12" s="61"/>
      <c r="UUG12" s="61"/>
      <c r="UUH12" s="61"/>
      <c r="UUI12" s="61"/>
      <c r="UUJ12" s="61"/>
      <c r="UUK12" s="61"/>
      <c r="UUL12" s="61"/>
      <c r="UUM12" s="61"/>
      <c r="UUN12" s="61"/>
      <c r="UUO12" s="61"/>
      <c r="UUP12" s="61"/>
      <c r="UUQ12" s="61"/>
      <c r="UUR12" s="61"/>
      <c r="UUS12" s="61"/>
      <c r="UUT12" s="61"/>
      <c r="UUU12" s="61"/>
      <c r="UUV12" s="61"/>
      <c r="UUW12" s="61"/>
      <c r="UUX12" s="61"/>
      <c r="UUY12" s="61"/>
      <c r="UUZ12" s="61"/>
      <c r="UVA12" s="61"/>
      <c r="UVB12" s="61"/>
      <c r="UVC12" s="61"/>
      <c r="UVD12" s="61"/>
      <c r="UVE12" s="61"/>
      <c r="UVF12" s="61"/>
      <c r="UVG12" s="61"/>
      <c r="UVH12" s="61"/>
      <c r="UVI12" s="61"/>
      <c r="UVJ12" s="61"/>
      <c r="UVK12" s="61"/>
      <c r="UVL12" s="61"/>
      <c r="UVM12" s="61"/>
      <c r="UVN12" s="61"/>
      <c r="UVO12" s="61"/>
      <c r="UVP12" s="61"/>
      <c r="UVQ12" s="61"/>
      <c r="UVR12" s="61"/>
      <c r="UVS12" s="61"/>
      <c r="UVT12" s="61"/>
      <c r="UVU12" s="61"/>
      <c r="UVV12" s="61"/>
      <c r="UVW12" s="61"/>
      <c r="UVX12" s="61"/>
      <c r="UVY12" s="61"/>
      <c r="UVZ12" s="61"/>
      <c r="UWA12" s="61"/>
      <c r="UWB12" s="61"/>
      <c r="UWC12" s="61"/>
      <c r="UWD12" s="61"/>
      <c r="UWE12" s="61"/>
      <c r="UWF12" s="61"/>
      <c r="UWG12" s="61"/>
      <c r="UWH12" s="61"/>
      <c r="UWI12" s="61"/>
      <c r="UWJ12" s="61"/>
      <c r="UWK12" s="61"/>
      <c r="UWL12" s="61"/>
      <c r="UWM12" s="61"/>
      <c r="UWN12" s="61"/>
      <c r="UWO12" s="61"/>
      <c r="UWP12" s="61"/>
      <c r="UWQ12" s="61"/>
      <c r="UWR12" s="61"/>
      <c r="UWS12" s="61"/>
      <c r="UWT12" s="61"/>
      <c r="UWU12" s="61"/>
      <c r="UWV12" s="61"/>
      <c r="UWW12" s="61"/>
      <c r="UWX12" s="61"/>
      <c r="UWY12" s="61"/>
      <c r="UWZ12" s="61"/>
      <c r="UXA12" s="61"/>
      <c r="UXB12" s="61"/>
      <c r="UXC12" s="61"/>
      <c r="UXD12" s="61"/>
      <c r="UXE12" s="61"/>
      <c r="UXF12" s="61"/>
      <c r="UXG12" s="61"/>
      <c r="UXH12" s="61"/>
      <c r="UXI12" s="61"/>
      <c r="UXJ12" s="61"/>
      <c r="UXK12" s="61"/>
      <c r="UXL12" s="61"/>
      <c r="UXM12" s="61"/>
      <c r="UXN12" s="61"/>
      <c r="UXO12" s="61"/>
      <c r="UXP12" s="61"/>
      <c r="UXQ12" s="61"/>
      <c r="UXR12" s="61"/>
      <c r="UXS12" s="61"/>
      <c r="UXT12" s="61"/>
      <c r="UXU12" s="61"/>
      <c r="UXV12" s="61"/>
      <c r="UXW12" s="61"/>
      <c r="UXX12" s="61"/>
      <c r="UXY12" s="61"/>
      <c r="UXZ12" s="61"/>
      <c r="UYA12" s="61"/>
      <c r="UYB12" s="61"/>
      <c r="UYC12" s="61"/>
      <c r="UYD12" s="61"/>
      <c r="UYE12" s="61"/>
      <c r="UYF12" s="61"/>
      <c r="UYG12" s="61"/>
      <c r="UYH12" s="61"/>
      <c r="UYI12" s="61"/>
      <c r="UYJ12" s="61"/>
      <c r="UYK12" s="61"/>
      <c r="UYL12" s="61"/>
      <c r="UYM12" s="61"/>
      <c r="UYN12" s="61"/>
      <c r="UYO12" s="61"/>
      <c r="UYP12" s="61"/>
      <c r="UYQ12" s="61"/>
      <c r="UYR12" s="61"/>
      <c r="UYS12" s="61"/>
      <c r="UYT12" s="61"/>
      <c r="UYU12" s="61"/>
      <c r="UYV12" s="61"/>
      <c r="UYW12" s="61"/>
      <c r="UYX12" s="61"/>
      <c r="UYY12" s="61"/>
      <c r="UYZ12" s="61"/>
      <c r="UZA12" s="61"/>
      <c r="UZB12" s="61"/>
      <c r="UZC12" s="61"/>
      <c r="UZD12" s="61"/>
      <c r="UZE12" s="61"/>
      <c r="UZF12" s="61"/>
      <c r="UZG12" s="61"/>
      <c r="UZH12" s="61"/>
      <c r="UZI12" s="61"/>
      <c r="UZJ12" s="61"/>
      <c r="UZK12" s="61"/>
      <c r="UZL12" s="61"/>
      <c r="UZM12" s="61"/>
      <c r="UZN12" s="61"/>
      <c r="UZO12" s="61"/>
      <c r="UZP12" s="61"/>
      <c r="UZQ12" s="61"/>
      <c r="UZR12" s="61"/>
      <c r="UZS12" s="61"/>
      <c r="UZT12" s="61"/>
      <c r="UZU12" s="61"/>
      <c r="UZV12" s="61"/>
      <c r="UZW12" s="61"/>
      <c r="UZX12" s="61"/>
      <c r="UZY12" s="61"/>
      <c r="UZZ12" s="61"/>
      <c r="VAA12" s="61"/>
      <c r="VAB12" s="61"/>
      <c r="VAC12" s="61"/>
      <c r="VAD12" s="61"/>
      <c r="VAE12" s="61"/>
      <c r="VAF12" s="61"/>
      <c r="VAG12" s="61"/>
      <c r="VAH12" s="61"/>
      <c r="VAI12" s="61"/>
      <c r="VAJ12" s="61"/>
      <c r="VAK12" s="61"/>
      <c r="VAL12" s="61"/>
      <c r="VAM12" s="61"/>
      <c r="VAN12" s="61"/>
      <c r="VAO12" s="61"/>
      <c r="VAP12" s="61"/>
      <c r="VAQ12" s="61"/>
      <c r="VAR12" s="61"/>
      <c r="VAS12" s="61"/>
      <c r="VAT12" s="61"/>
      <c r="VAU12" s="61"/>
      <c r="VAV12" s="61"/>
      <c r="VAW12" s="61"/>
      <c r="VAX12" s="61"/>
      <c r="VAY12" s="61"/>
      <c r="VAZ12" s="61"/>
      <c r="VBA12" s="61"/>
      <c r="VBB12" s="61"/>
      <c r="VBC12" s="61"/>
      <c r="VBD12" s="61"/>
      <c r="VBE12" s="61"/>
      <c r="VBF12" s="61"/>
      <c r="VBG12" s="61"/>
      <c r="VBH12" s="61"/>
      <c r="VBI12" s="61"/>
      <c r="VBJ12" s="61"/>
      <c r="VBK12" s="61"/>
      <c r="VBL12" s="61"/>
      <c r="VBM12" s="61"/>
      <c r="VBN12" s="61"/>
      <c r="VBO12" s="61"/>
      <c r="VBP12" s="61"/>
      <c r="VBQ12" s="61"/>
      <c r="VBR12" s="61"/>
      <c r="VBS12" s="61"/>
      <c r="VBT12" s="61"/>
      <c r="VBU12" s="61"/>
      <c r="VBV12" s="61"/>
      <c r="VBW12" s="61"/>
      <c r="VBX12" s="61"/>
      <c r="VBY12" s="61"/>
      <c r="VBZ12" s="61"/>
      <c r="VCA12" s="61"/>
      <c r="VCB12" s="61"/>
      <c r="VCC12" s="61"/>
      <c r="VCD12" s="61"/>
      <c r="VCE12" s="61"/>
      <c r="VCF12" s="61"/>
      <c r="VCG12" s="61"/>
      <c r="VCH12" s="61"/>
      <c r="VCI12" s="61"/>
      <c r="VCJ12" s="61"/>
      <c r="VCK12" s="61"/>
      <c r="VCL12" s="61"/>
      <c r="VCM12" s="61"/>
      <c r="VCN12" s="61"/>
      <c r="VCO12" s="61"/>
      <c r="VCP12" s="61"/>
      <c r="VCQ12" s="61"/>
      <c r="VCR12" s="61"/>
      <c r="VCS12" s="61"/>
      <c r="VCT12" s="61"/>
      <c r="VCU12" s="61"/>
      <c r="VCV12" s="61"/>
      <c r="VCW12" s="61"/>
      <c r="VCX12" s="61"/>
      <c r="VCY12" s="61"/>
      <c r="VCZ12" s="61"/>
      <c r="VDA12" s="61"/>
      <c r="VDB12" s="61"/>
      <c r="VDC12" s="61"/>
      <c r="VDD12" s="61"/>
      <c r="VDE12" s="61"/>
      <c r="VDF12" s="61"/>
      <c r="VDG12" s="61"/>
      <c r="VDH12" s="61"/>
      <c r="VDI12" s="61"/>
      <c r="VDJ12" s="61"/>
      <c r="VDK12" s="61"/>
      <c r="VDL12" s="61"/>
      <c r="VDM12" s="61"/>
      <c r="VDN12" s="61"/>
      <c r="VDO12" s="61"/>
      <c r="VDP12" s="61"/>
      <c r="VDQ12" s="61"/>
      <c r="VDR12" s="61"/>
      <c r="VDS12" s="61"/>
      <c r="VDT12" s="61"/>
      <c r="VDU12" s="61"/>
      <c r="VDV12" s="61"/>
      <c r="VDW12" s="61"/>
      <c r="VDX12" s="61"/>
      <c r="VDY12" s="61"/>
      <c r="VDZ12" s="61"/>
      <c r="VEA12" s="61"/>
      <c r="VEB12" s="61"/>
      <c r="VEC12" s="61"/>
      <c r="VED12" s="61"/>
      <c r="VEE12" s="61"/>
      <c r="VEF12" s="61"/>
      <c r="VEG12" s="61"/>
      <c r="VEH12" s="61"/>
      <c r="VEI12" s="61"/>
      <c r="VEJ12" s="61"/>
      <c r="VEK12" s="61"/>
      <c r="VEL12" s="61"/>
      <c r="VEM12" s="61"/>
      <c r="VEN12" s="61"/>
      <c r="VEO12" s="61"/>
      <c r="VEP12" s="61"/>
      <c r="VEQ12" s="61"/>
      <c r="VER12" s="61"/>
      <c r="VES12" s="61"/>
      <c r="VET12" s="61"/>
      <c r="VEU12" s="61"/>
      <c r="VEV12" s="61"/>
      <c r="VEW12" s="61"/>
      <c r="VEX12" s="61"/>
      <c r="VEY12" s="61"/>
      <c r="VEZ12" s="61"/>
      <c r="VFA12" s="61"/>
      <c r="VFB12" s="61"/>
      <c r="VFC12" s="61"/>
      <c r="VFD12" s="61"/>
      <c r="VFE12" s="61"/>
      <c r="VFF12" s="61"/>
      <c r="VFG12" s="61"/>
      <c r="VFH12" s="61"/>
      <c r="VFI12" s="61"/>
      <c r="VFJ12" s="61"/>
      <c r="VFK12" s="61"/>
      <c r="VFL12" s="61"/>
      <c r="VFM12" s="61"/>
      <c r="VFN12" s="61"/>
      <c r="VFO12" s="61"/>
      <c r="VFP12" s="61"/>
      <c r="VFQ12" s="61"/>
      <c r="VFR12" s="61"/>
      <c r="VFS12" s="61"/>
      <c r="VFT12" s="61"/>
      <c r="VFU12" s="61"/>
      <c r="VFV12" s="61"/>
      <c r="VFW12" s="61"/>
      <c r="VFX12" s="61"/>
      <c r="VFY12" s="61"/>
      <c r="VFZ12" s="61"/>
      <c r="VGA12" s="61"/>
      <c r="VGB12" s="61"/>
      <c r="VGC12" s="61"/>
      <c r="VGD12" s="61"/>
      <c r="VGE12" s="61"/>
      <c r="VGF12" s="61"/>
      <c r="VGG12" s="61"/>
      <c r="VGH12" s="61"/>
      <c r="VGI12" s="61"/>
      <c r="VGJ12" s="61"/>
      <c r="VGK12" s="61"/>
      <c r="VGL12" s="61"/>
      <c r="VGM12" s="61"/>
      <c r="VGN12" s="61"/>
      <c r="VGO12" s="61"/>
      <c r="VGP12" s="61"/>
      <c r="VGQ12" s="61"/>
      <c r="VGR12" s="61"/>
      <c r="VGS12" s="61"/>
      <c r="VGT12" s="61"/>
      <c r="VGU12" s="61"/>
      <c r="VGV12" s="61"/>
      <c r="VGW12" s="61"/>
      <c r="VGX12" s="61"/>
      <c r="VGY12" s="61"/>
      <c r="VGZ12" s="61"/>
      <c r="VHA12" s="61"/>
      <c r="VHB12" s="61"/>
      <c r="VHC12" s="61"/>
      <c r="VHD12" s="61"/>
      <c r="VHE12" s="61"/>
      <c r="VHF12" s="61"/>
      <c r="VHG12" s="61"/>
      <c r="VHH12" s="61"/>
      <c r="VHI12" s="61"/>
      <c r="VHJ12" s="61"/>
      <c r="VHK12" s="61"/>
      <c r="VHL12" s="61"/>
      <c r="VHM12" s="61"/>
      <c r="VHN12" s="61"/>
      <c r="VHO12" s="61"/>
      <c r="VHP12" s="61"/>
      <c r="VHQ12" s="61"/>
      <c r="VHR12" s="61"/>
      <c r="VHS12" s="61"/>
      <c r="VHT12" s="61"/>
      <c r="VHU12" s="61"/>
      <c r="VHV12" s="61"/>
      <c r="VHW12" s="61"/>
      <c r="VHX12" s="61"/>
      <c r="VHY12" s="61"/>
      <c r="VHZ12" s="61"/>
      <c r="VIA12" s="61"/>
      <c r="VIB12" s="61"/>
      <c r="VIC12" s="61"/>
      <c r="VID12" s="61"/>
      <c r="VIE12" s="61"/>
      <c r="VIF12" s="61"/>
      <c r="VIG12" s="61"/>
      <c r="VIH12" s="61"/>
      <c r="VII12" s="61"/>
      <c r="VIJ12" s="61"/>
      <c r="VIK12" s="61"/>
      <c r="VIL12" s="61"/>
      <c r="VIM12" s="61"/>
      <c r="VIN12" s="61"/>
      <c r="VIO12" s="61"/>
      <c r="VIP12" s="61"/>
      <c r="VIQ12" s="61"/>
      <c r="VIR12" s="61"/>
      <c r="VIS12" s="61"/>
      <c r="VIT12" s="61"/>
      <c r="VIU12" s="61"/>
      <c r="VIV12" s="61"/>
      <c r="VIW12" s="61"/>
      <c r="VIX12" s="61"/>
      <c r="VIY12" s="61"/>
      <c r="VIZ12" s="61"/>
      <c r="VJA12" s="61"/>
      <c r="VJB12" s="61"/>
      <c r="VJC12" s="61"/>
      <c r="VJD12" s="61"/>
      <c r="VJE12" s="61"/>
      <c r="VJF12" s="61"/>
      <c r="VJG12" s="61"/>
      <c r="VJH12" s="61"/>
      <c r="VJI12" s="61"/>
      <c r="VJJ12" s="61"/>
      <c r="VJK12" s="61"/>
      <c r="VJL12" s="61"/>
      <c r="VJM12" s="61"/>
      <c r="VJN12" s="61"/>
      <c r="VJO12" s="61"/>
      <c r="VJP12" s="61"/>
      <c r="VJQ12" s="61"/>
      <c r="VJR12" s="61"/>
      <c r="VJS12" s="61"/>
      <c r="VJT12" s="61"/>
      <c r="VJU12" s="61"/>
      <c r="VJV12" s="61"/>
      <c r="VJW12" s="61"/>
      <c r="VJX12" s="61"/>
      <c r="VJY12" s="61"/>
      <c r="VJZ12" s="61"/>
      <c r="VKA12" s="61"/>
      <c r="VKB12" s="61"/>
      <c r="VKC12" s="61"/>
      <c r="VKD12" s="61"/>
      <c r="VKE12" s="61"/>
      <c r="VKF12" s="61"/>
      <c r="VKG12" s="61"/>
      <c r="VKH12" s="61"/>
      <c r="VKI12" s="61"/>
      <c r="VKJ12" s="61"/>
      <c r="VKK12" s="61"/>
      <c r="VKL12" s="61"/>
      <c r="VKM12" s="61"/>
      <c r="VKN12" s="61"/>
      <c r="VKO12" s="61"/>
      <c r="VKP12" s="61"/>
      <c r="VKQ12" s="61"/>
      <c r="VKR12" s="61"/>
      <c r="VKS12" s="61"/>
      <c r="VKT12" s="61"/>
      <c r="VKU12" s="61"/>
      <c r="VKV12" s="61"/>
      <c r="VKW12" s="61"/>
      <c r="VKX12" s="61"/>
      <c r="VKY12" s="61"/>
      <c r="VKZ12" s="61"/>
      <c r="VLA12" s="61"/>
      <c r="VLB12" s="61"/>
      <c r="VLC12" s="61"/>
      <c r="VLD12" s="61"/>
      <c r="VLE12" s="61"/>
      <c r="VLF12" s="61"/>
      <c r="VLG12" s="61"/>
      <c r="VLH12" s="61"/>
      <c r="VLI12" s="61"/>
      <c r="VLJ12" s="61"/>
      <c r="VLK12" s="61"/>
      <c r="VLL12" s="61"/>
      <c r="VLM12" s="61"/>
      <c r="VLN12" s="61"/>
      <c r="VLO12" s="61"/>
      <c r="VLP12" s="61"/>
      <c r="VLQ12" s="61"/>
      <c r="VLR12" s="61"/>
      <c r="VLS12" s="61"/>
      <c r="VLT12" s="61"/>
      <c r="VLU12" s="61"/>
      <c r="VLV12" s="61"/>
      <c r="VLW12" s="61"/>
      <c r="VLX12" s="61"/>
      <c r="VLY12" s="61"/>
      <c r="VLZ12" s="61"/>
      <c r="VMA12" s="61"/>
      <c r="VMB12" s="61"/>
      <c r="VMC12" s="61"/>
      <c r="VMD12" s="61"/>
      <c r="VME12" s="61"/>
      <c r="VMF12" s="61"/>
      <c r="VMG12" s="61"/>
      <c r="VMH12" s="61"/>
      <c r="VMI12" s="61"/>
      <c r="VMJ12" s="61"/>
      <c r="VMK12" s="61"/>
      <c r="VML12" s="61"/>
      <c r="VMM12" s="61"/>
      <c r="VMN12" s="61"/>
      <c r="VMO12" s="61"/>
      <c r="VMP12" s="61"/>
      <c r="VMQ12" s="61"/>
      <c r="VMR12" s="61"/>
      <c r="VMS12" s="61"/>
      <c r="VMT12" s="61"/>
      <c r="VMU12" s="61"/>
      <c r="VMV12" s="61"/>
      <c r="VMW12" s="61"/>
      <c r="VMX12" s="61"/>
      <c r="VMY12" s="61"/>
      <c r="VMZ12" s="61"/>
      <c r="VNA12" s="61"/>
      <c r="VNB12" s="61"/>
      <c r="VNC12" s="61"/>
      <c r="VND12" s="61"/>
      <c r="VNE12" s="61"/>
      <c r="VNF12" s="61"/>
      <c r="VNG12" s="61"/>
      <c r="VNH12" s="61"/>
      <c r="VNI12" s="61"/>
      <c r="VNJ12" s="61"/>
      <c r="VNK12" s="61"/>
      <c r="VNL12" s="61"/>
      <c r="VNM12" s="61"/>
      <c r="VNN12" s="61"/>
      <c r="VNO12" s="61"/>
      <c r="VNP12" s="61"/>
      <c r="VNQ12" s="61"/>
      <c r="VNR12" s="61"/>
      <c r="VNS12" s="61"/>
      <c r="VNT12" s="61"/>
      <c r="VNU12" s="61"/>
      <c r="VNV12" s="61"/>
      <c r="VNW12" s="61"/>
      <c r="VNX12" s="61"/>
      <c r="VNY12" s="61"/>
      <c r="VNZ12" s="61"/>
      <c r="VOA12" s="61"/>
      <c r="VOB12" s="61"/>
      <c r="VOC12" s="61"/>
      <c r="VOD12" s="61"/>
      <c r="VOE12" s="61"/>
      <c r="VOF12" s="61"/>
      <c r="VOG12" s="61"/>
      <c r="VOH12" s="61"/>
      <c r="VOI12" s="61"/>
      <c r="VOJ12" s="61"/>
      <c r="VOK12" s="61"/>
      <c r="VOL12" s="61"/>
      <c r="VOM12" s="61"/>
      <c r="VON12" s="61"/>
      <c r="VOO12" s="61"/>
      <c r="VOP12" s="61"/>
      <c r="VOQ12" s="61"/>
      <c r="VOR12" s="61"/>
      <c r="VOS12" s="61"/>
      <c r="VOT12" s="61"/>
      <c r="VOU12" s="61"/>
      <c r="VOV12" s="61"/>
      <c r="VOW12" s="61"/>
      <c r="VOX12" s="61"/>
      <c r="VOY12" s="61"/>
      <c r="VOZ12" s="61"/>
      <c r="VPA12" s="61"/>
      <c r="VPB12" s="61"/>
      <c r="VPC12" s="61"/>
      <c r="VPD12" s="61"/>
      <c r="VPE12" s="61"/>
      <c r="VPF12" s="61"/>
      <c r="VPG12" s="61"/>
      <c r="VPH12" s="61"/>
      <c r="VPI12" s="61"/>
      <c r="VPJ12" s="61"/>
      <c r="VPK12" s="61"/>
      <c r="VPL12" s="61"/>
      <c r="VPM12" s="61"/>
      <c r="VPN12" s="61"/>
      <c r="VPO12" s="61"/>
      <c r="VPP12" s="61"/>
      <c r="VPQ12" s="61"/>
      <c r="VPR12" s="61"/>
      <c r="VPS12" s="61"/>
      <c r="VPT12" s="61"/>
      <c r="VPU12" s="61"/>
      <c r="VPV12" s="61"/>
      <c r="VPW12" s="61"/>
      <c r="VPX12" s="61"/>
      <c r="VPY12" s="61"/>
      <c r="VPZ12" s="61"/>
      <c r="VQA12" s="61"/>
      <c r="VQB12" s="61"/>
      <c r="VQC12" s="61"/>
      <c r="VQD12" s="61"/>
      <c r="VQE12" s="61"/>
      <c r="VQF12" s="61"/>
      <c r="VQG12" s="61"/>
      <c r="VQH12" s="61"/>
      <c r="VQI12" s="61"/>
      <c r="VQJ12" s="61"/>
      <c r="VQK12" s="61"/>
      <c r="VQL12" s="61"/>
      <c r="VQM12" s="61"/>
      <c r="VQN12" s="61"/>
      <c r="VQO12" s="61"/>
      <c r="VQP12" s="61"/>
      <c r="VQQ12" s="61"/>
      <c r="VQR12" s="61"/>
      <c r="VQS12" s="61"/>
      <c r="VQT12" s="61"/>
      <c r="VQU12" s="61"/>
      <c r="VQV12" s="61"/>
      <c r="VQW12" s="61"/>
      <c r="VQX12" s="61"/>
      <c r="VQY12" s="61"/>
      <c r="VQZ12" s="61"/>
      <c r="VRA12" s="61"/>
      <c r="VRB12" s="61"/>
      <c r="VRC12" s="61"/>
      <c r="VRD12" s="61"/>
      <c r="VRE12" s="61"/>
      <c r="VRF12" s="61"/>
      <c r="VRG12" s="61"/>
      <c r="VRH12" s="61"/>
      <c r="VRI12" s="61"/>
      <c r="VRJ12" s="61"/>
      <c r="VRK12" s="61"/>
      <c r="VRL12" s="61"/>
      <c r="VRM12" s="61"/>
      <c r="VRN12" s="61"/>
      <c r="VRO12" s="61"/>
      <c r="VRP12" s="61"/>
      <c r="VRQ12" s="61"/>
      <c r="VRR12" s="61"/>
      <c r="VRS12" s="61"/>
      <c r="VRT12" s="61"/>
      <c r="VRU12" s="61"/>
      <c r="VRV12" s="61"/>
      <c r="VRW12" s="61"/>
      <c r="VRX12" s="61"/>
      <c r="VRY12" s="61"/>
      <c r="VRZ12" s="61"/>
      <c r="VSA12" s="61"/>
      <c r="VSB12" s="61"/>
      <c r="VSC12" s="61"/>
      <c r="VSD12" s="61"/>
      <c r="VSE12" s="61"/>
      <c r="VSF12" s="61"/>
      <c r="VSG12" s="61"/>
      <c r="VSH12" s="61"/>
      <c r="VSI12" s="61"/>
      <c r="VSJ12" s="61"/>
      <c r="VSK12" s="61"/>
      <c r="VSL12" s="61"/>
      <c r="VSM12" s="61"/>
      <c r="VSN12" s="61"/>
      <c r="VSO12" s="61"/>
      <c r="VSP12" s="61"/>
      <c r="VSQ12" s="61"/>
      <c r="VSR12" s="61"/>
      <c r="VSS12" s="61"/>
      <c r="VST12" s="61"/>
      <c r="VSU12" s="61"/>
      <c r="VSV12" s="61"/>
      <c r="VSW12" s="61"/>
      <c r="VSX12" s="61"/>
      <c r="VSY12" s="61"/>
      <c r="VSZ12" s="61"/>
      <c r="VTA12" s="61"/>
      <c r="VTB12" s="61"/>
      <c r="VTC12" s="61"/>
      <c r="VTD12" s="61"/>
      <c r="VTE12" s="61"/>
      <c r="VTF12" s="61"/>
      <c r="VTG12" s="61"/>
      <c r="VTH12" s="61"/>
      <c r="VTI12" s="61"/>
      <c r="VTJ12" s="61"/>
      <c r="VTK12" s="61"/>
      <c r="VTL12" s="61"/>
      <c r="VTM12" s="61"/>
      <c r="VTN12" s="61"/>
      <c r="VTO12" s="61"/>
      <c r="VTP12" s="61"/>
      <c r="VTQ12" s="61"/>
      <c r="VTR12" s="61"/>
      <c r="VTS12" s="61"/>
      <c r="VTT12" s="61"/>
      <c r="VTU12" s="61"/>
      <c r="VTV12" s="61"/>
      <c r="VTW12" s="61"/>
      <c r="VTX12" s="61"/>
      <c r="VTY12" s="61"/>
      <c r="VTZ12" s="61"/>
      <c r="VUA12" s="61"/>
      <c r="VUB12" s="61"/>
      <c r="VUC12" s="61"/>
      <c r="VUD12" s="61"/>
      <c r="VUE12" s="61"/>
      <c r="VUF12" s="61"/>
      <c r="VUG12" s="61"/>
      <c r="VUH12" s="61"/>
      <c r="VUI12" s="61"/>
      <c r="VUJ12" s="61"/>
      <c r="VUK12" s="61"/>
      <c r="VUL12" s="61"/>
      <c r="VUM12" s="61"/>
      <c r="VUN12" s="61"/>
      <c r="VUO12" s="61"/>
      <c r="VUP12" s="61"/>
      <c r="VUQ12" s="61"/>
      <c r="VUR12" s="61"/>
      <c r="VUS12" s="61"/>
      <c r="VUT12" s="61"/>
      <c r="VUU12" s="61"/>
      <c r="VUV12" s="61"/>
      <c r="VUW12" s="61"/>
      <c r="VUX12" s="61"/>
      <c r="VUY12" s="61"/>
      <c r="VUZ12" s="61"/>
      <c r="VVA12" s="61"/>
      <c r="VVB12" s="61"/>
      <c r="VVC12" s="61"/>
      <c r="VVD12" s="61"/>
      <c r="VVE12" s="61"/>
      <c r="VVF12" s="61"/>
      <c r="VVG12" s="61"/>
      <c r="VVH12" s="61"/>
      <c r="VVI12" s="61"/>
      <c r="VVJ12" s="61"/>
      <c r="VVK12" s="61"/>
      <c r="VVL12" s="61"/>
      <c r="VVM12" s="61"/>
      <c r="VVN12" s="61"/>
      <c r="VVO12" s="61"/>
      <c r="VVP12" s="61"/>
      <c r="VVQ12" s="61"/>
      <c r="VVR12" s="61"/>
      <c r="VVS12" s="61"/>
      <c r="VVT12" s="61"/>
      <c r="VVU12" s="61"/>
      <c r="VVV12" s="61"/>
      <c r="VVW12" s="61"/>
      <c r="VVX12" s="61"/>
      <c r="VVY12" s="61"/>
      <c r="VVZ12" s="61"/>
      <c r="VWA12" s="61"/>
      <c r="VWB12" s="61"/>
      <c r="VWC12" s="61"/>
      <c r="VWD12" s="61"/>
      <c r="VWE12" s="61"/>
      <c r="VWF12" s="61"/>
      <c r="VWG12" s="61"/>
      <c r="VWH12" s="61"/>
      <c r="VWI12" s="61"/>
      <c r="VWJ12" s="61"/>
      <c r="VWK12" s="61"/>
      <c r="VWL12" s="61"/>
      <c r="VWM12" s="61"/>
      <c r="VWN12" s="61"/>
      <c r="VWO12" s="61"/>
      <c r="VWP12" s="61"/>
      <c r="VWQ12" s="61"/>
      <c r="VWR12" s="61"/>
      <c r="VWS12" s="61"/>
      <c r="VWT12" s="61"/>
      <c r="VWU12" s="61"/>
      <c r="VWV12" s="61"/>
      <c r="VWW12" s="61"/>
      <c r="VWX12" s="61"/>
      <c r="VWY12" s="61"/>
      <c r="VWZ12" s="61"/>
      <c r="VXA12" s="61"/>
      <c r="VXB12" s="61"/>
      <c r="VXC12" s="61"/>
      <c r="VXD12" s="61"/>
      <c r="VXE12" s="61"/>
      <c r="VXF12" s="61"/>
      <c r="VXG12" s="61"/>
      <c r="VXH12" s="61"/>
      <c r="VXI12" s="61"/>
      <c r="VXJ12" s="61"/>
      <c r="VXK12" s="61"/>
      <c r="VXL12" s="61"/>
      <c r="VXM12" s="61"/>
      <c r="VXN12" s="61"/>
      <c r="VXO12" s="61"/>
      <c r="VXP12" s="61"/>
      <c r="VXQ12" s="61"/>
      <c r="VXR12" s="61"/>
      <c r="VXS12" s="61"/>
      <c r="VXT12" s="61"/>
      <c r="VXU12" s="61"/>
      <c r="VXV12" s="61"/>
      <c r="VXW12" s="61"/>
      <c r="VXX12" s="61"/>
      <c r="VXY12" s="61"/>
      <c r="VXZ12" s="61"/>
      <c r="VYA12" s="61"/>
      <c r="VYB12" s="61"/>
      <c r="VYC12" s="61"/>
      <c r="VYD12" s="61"/>
      <c r="VYE12" s="61"/>
      <c r="VYF12" s="61"/>
      <c r="VYG12" s="61"/>
      <c r="VYH12" s="61"/>
      <c r="VYI12" s="61"/>
      <c r="VYJ12" s="61"/>
      <c r="VYK12" s="61"/>
      <c r="VYL12" s="61"/>
      <c r="VYM12" s="61"/>
      <c r="VYN12" s="61"/>
      <c r="VYO12" s="61"/>
      <c r="VYP12" s="61"/>
      <c r="VYQ12" s="61"/>
      <c r="VYR12" s="61"/>
      <c r="VYS12" s="61"/>
      <c r="VYT12" s="61"/>
      <c r="VYU12" s="61"/>
      <c r="VYV12" s="61"/>
      <c r="VYW12" s="61"/>
      <c r="VYX12" s="61"/>
      <c r="VYY12" s="61"/>
      <c r="VYZ12" s="61"/>
      <c r="VZA12" s="61"/>
      <c r="VZB12" s="61"/>
      <c r="VZC12" s="61"/>
      <c r="VZD12" s="61"/>
      <c r="VZE12" s="61"/>
      <c r="VZF12" s="61"/>
      <c r="VZG12" s="61"/>
      <c r="VZH12" s="61"/>
      <c r="VZI12" s="61"/>
      <c r="VZJ12" s="61"/>
      <c r="VZK12" s="61"/>
      <c r="VZL12" s="61"/>
      <c r="VZM12" s="61"/>
      <c r="VZN12" s="61"/>
      <c r="VZO12" s="61"/>
      <c r="VZP12" s="61"/>
      <c r="VZQ12" s="61"/>
      <c r="VZR12" s="61"/>
      <c r="VZS12" s="61"/>
      <c r="VZT12" s="61"/>
      <c r="VZU12" s="61"/>
      <c r="VZV12" s="61"/>
      <c r="VZW12" s="61"/>
      <c r="VZX12" s="61"/>
      <c r="VZY12" s="61"/>
      <c r="VZZ12" s="61"/>
      <c r="WAA12" s="61"/>
      <c r="WAB12" s="61"/>
      <c r="WAC12" s="61"/>
      <c r="WAD12" s="61"/>
      <c r="WAE12" s="61"/>
      <c r="WAF12" s="61"/>
      <c r="WAG12" s="61"/>
      <c r="WAH12" s="61"/>
      <c r="WAI12" s="61"/>
      <c r="WAJ12" s="61"/>
      <c r="WAK12" s="61"/>
      <c r="WAL12" s="61"/>
      <c r="WAM12" s="61"/>
      <c r="WAN12" s="61"/>
      <c r="WAO12" s="61"/>
      <c r="WAP12" s="61"/>
      <c r="WAQ12" s="61"/>
      <c r="WAR12" s="61"/>
      <c r="WAS12" s="61"/>
      <c r="WAT12" s="61"/>
      <c r="WAU12" s="61"/>
      <c r="WAV12" s="61"/>
      <c r="WAW12" s="61"/>
      <c r="WAX12" s="61"/>
      <c r="WAY12" s="61"/>
      <c r="WAZ12" s="61"/>
      <c r="WBA12" s="61"/>
      <c r="WBB12" s="61"/>
      <c r="WBC12" s="61"/>
      <c r="WBD12" s="61"/>
      <c r="WBE12" s="61"/>
      <c r="WBF12" s="61"/>
      <c r="WBG12" s="61"/>
      <c r="WBH12" s="61"/>
      <c r="WBI12" s="61"/>
      <c r="WBJ12" s="61"/>
      <c r="WBK12" s="61"/>
      <c r="WBL12" s="61"/>
      <c r="WBM12" s="61"/>
      <c r="WBN12" s="61"/>
      <c r="WBO12" s="61"/>
      <c r="WBP12" s="61"/>
      <c r="WBQ12" s="61"/>
      <c r="WBR12" s="61"/>
      <c r="WBS12" s="61"/>
      <c r="WBT12" s="61"/>
      <c r="WBU12" s="61"/>
      <c r="WBV12" s="61"/>
      <c r="WBW12" s="61"/>
      <c r="WBX12" s="61"/>
      <c r="WBY12" s="61"/>
      <c r="WBZ12" s="61"/>
      <c r="WCA12" s="61"/>
      <c r="WCB12" s="61"/>
      <c r="WCC12" s="61"/>
      <c r="WCD12" s="61"/>
      <c r="WCE12" s="61"/>
      <c r="WCF12" s="61"/>
      <c r="WCG12" s="61"/>
      <c r="WCH12" s="61"/>
      <c r="WCI12" s="61"/>
      <c r="WCJ12" s="61"/>
      <c r="WCK12" s="61"/>
      <c r="WCL12" s="61"/>
      <c r="WCM12" s="61"/>
      <c r="WCN12" s="61"/>
      <c r="WCO12" s="61"/>
      <c r="WCP12" s="61"/>
      <c r="WCQ12" s="61"/>
      <c r="WCR12" s="61"/>
      <c r="WCS12" s="61"/>
      <c r="WCT12" s="61"/>
      <c r="WCU12" s="61"/>
      <c r="WCV12" s="61"/>
      <c r="WCW12" s="61"/>
      <c r="WCX12" s="61"/>
      <c r="WCY12" s="61"/>
      <c r="WCZ12" s="61"/>
      <c r="WDA12" s="61"/>
      <c r="WDB12" s="61"/>
      <c r="WDC12" s="61"/>
      <c r="WDD12" s="61"/>
      <c r="WDE12" s="61"/>
      <c r="WDF12" s="61"/>
      <c r="WDG12" s="61"/>
      <c r="WDH12" s="61"/>
      <c r="WDI12" s="61"/>
      <c r="WDJ12" s="61"/>
      <c r="WDK12" s="61"/>
      <c r="WDL12" s="61"/>
      <c r="WDM12" s="61"/>
      <c r="WDN12" s="61"/>
      <c r="WDO12" s="61"/>
      <c r="WDP12" s="61"/>
      <c r="WDQ12" s="61"/>
      <c r="WDR12" s="61"/>
      <c r="WDS12" s="61"/>
      <c r="WDT12" s="61"/>
      <c r="WDU12" s="61"/>
      <c r="WDV12" s="61"/>
      <c r="WDW12" s="61"/>
      <c r="WDX12" s="61"/>
      <c r="WDY12" s="61"/>
      <c r="WDZ12" s="61"/>
      <c r="WEA12" s="61"/>
      <c r="WEB12" s="61"/>
      <c r="WEC12" s="61"/>
      <c r="WED12" s="61"/>
      <c r="WEE12" s="61"/>
      <c r="WEF12" s="61"/>
      <c r="WEG12" s="61"/>
      <c r="WEH12" s="61"/>
      <c r="WEI12" s="61"/>
      <c r="WEJ12" s="61"/>
      <c r="WEK12" s="61"/>
      <c r="WEL12" s="61"/>
      <c r="WEM12" s="61"/>
      <c r="WEN12" s="61"/>
      <c r="WEO12" s="61"/>
      <c r="WEP12" s="61"/>
      <c r="WEQ12" s="61"/>
      <c r="WER12" s="61"/>
      <c r="WES12" s="61"/>
      <c r="WET12" s="61"/>
      <c r="WEU12" s="61"/>
      <c r="WEV12" s="61"/>
      <c r="WEW12" s="61"/>
      <c r="WEX12" s="61"/>
      <c r="WEY12" s="61"/>
      <c r="WEZ12" s="61"/>
      <c r="WFA12" s="61"/>
      <c r="WFB12" s="61"/>
      <c r="WFC12" s="61"/>
      <c r="WFD12" s="61"/>
      <c r="WFE12" s="61"/>
      <c r="WFF12" s="61"/>
      <c r="WFG12" s="61"/>
      <c r="WFH12" s="61"/>
      <c r="WFI12" s="61"/>
      <c r="WFJ12" s="61"/>
      <c r="WFK12" s="61"/>
      <c r="WFL12" s="61"/>
      <c r="WFM12" s="61"/>
      <c r="WFN12" s="61"/>
      <c r="WFO12" s="61"/>
      <c r="WFP12" s="61"/>
      <c r="WFQ12" s="61"/>
      <c r="WFR12" s="61"/>
      <c r="WFS12" s="61"/>
      <c r="WFT12" s="61"/>
      <c r="WFU12" s="61"/>
      <c r="WFV12" s="61"/>
      <c r="WFW12" s="61"/>
      <c r="WFX12" s="61"/>
      <c r="WFY12" s="61"/>
      <c r="WFZ12" s="61"/>
      <c r="WGA12" s="61"/>
      <c r="WGB12" s="61"/>
      <c r="WGC12" s="61"/>
      <c r="WGD12" s="61"/>
      <c r="WGE12" s="61"/>
      <c r="WGF12" s="61"/>
      <c r="WGG12" s="61"/>
      <c r="WGH12" s="61"/>
      <c r="WGI12" s="61"/>
      <c r="WGJ12" s="61"/>
      <c r="WGK12" s="61"/>
      <c r="WGL12" s="61"/>
      <c r="WGM12" s="61"/>
      <c r="WGN12" s="61"/>
      <c r="WGO12" s="61"/>
      <c r="WGP12" s="61"/>
      <c r="WGQ12" s="61"/>
      <c r="WGR12" s="61"/>
      <c r="WGS12" s="61"/>
      <c r="WGT12" s="61"/>
      <c r="WGU12" s="61"/>
      <c r="WGV12" s="61"/>
      <c r="WGW12" s="61"/>
      <c r="WGX12" s="61"/>
      <c r="WGY12" s="61"/>
      <c r="WGZ12" s="61"/>
      <c r="WHA12" s="61"/>
      <c r="WHB12" s="61"/>
      <c r="WHC12" s="61"/>
      <c r="WHD12" s="61"/>
      <c r="WHE12" s="61"/>
      <c r="WHF12" s="61"/>
      <c r="WHG12" s="61"/>
      <c r="WHH12" s="61"/>
      <c r="WHI12" s="61"/>
      <c r="WHJ12" s="61"/>
      <c r="WHK12" s="61"/>
      <c r="WHL12" s="61"/>
      <c r="WHM12" s="61"/>
      <c r="WHN12" s="61"/>
      <c r="WHO12" s="61"/>
      <c r="WHP12" s="61"/>
      <c r="WHQ12" s="61"/>
      <c r="WHR12" s="61"/>
      <c r="WHS12" s="61"/>
      <c r="WHT12" s="61"/>
      <c r="WHU12" s="61"/>
      <c r="WHV12" s="61"/>
      <c r="WHW12" s="61"/>
      <c r="WHX12" s="61"/>
      <c r="WHY12" s="61"/>
      <c r="WHZ12" s="61"/>
      <c r="WIA12" s="61"/>
      <c r="WIB12" s="61"/>
      <c r="WIC12" s="61"/>
      <c r="WID12" s="61"/>
      <c r="WIE12" s="61"/>
      <c r="WIF12" s="61"/>
      <c r="WIG12" s="61"/>
      <c r="WIH12" s="61"/>
      <c r="WII12" s="61"/>
      <c r="WIJ12" s="61"/>
      <c r="WIK12" s="61"/>
      <c r="WIL12" s="61"/>
      <c r="WIM12" s="61"/>
      <c r="WIN12" s="61"/>
      <c r="WIO12" s="61"/>
      <c r="WIP12" s="61"/>
      <c r="WIQ12" s="61"/>
      <c r="WIR12" s="61"/>
      <c r="WIS12" s="61"/>
      <c r="WIT12" s="61"/>
      <c r="WIU12" s="61"/>
      <c r="WIV12" s="61"/>
      <c r="WIW12" s="61"/>
      <c r="WIX12" s="61"/>
      <c r="WIY12" s="61"/>
      <c r="WIZ12" s="61"/>
      <c r="WJA12" s="61"/>
      <c r="WJB12" s="61"/>
      <c r="WJC12" s="61"/>
      <c r="WJD12" s="61"/>
      <c r="WJE12" s="61"/>
      <c r="WJF12" s="61"/>
      <c r="WJG12" s="61"/>
      <c r="WJH12" s="61"/>
      <c r="WJI12" s="61"/>
      <c r="WJJ12" s="61"/>
      <c r="WJK12" s="61"/>
      <c r="WJL12" s="61"/>
      <c r="WJM12" s="61"/>
      <c r="WJN12" s="61"/>
      <c r="WJO12" s="61"/>
      <c r="WJP12" s="61"/>
      <c r="WJQ12" s="61"/>
      <c r="WJR12" s="61"/>
      <c r="WJS12" s="61"/>
      <c r="WJT12" s="61"/>
      <c r="WJU12" s="61"/>
      <c r="WJV12" s="61"/>
      <c r="WJW12" s="61"/>
      <c r="WJX12" s="61"/>
      <c r="WJY12" s="61"/>
      <c r="WJZ12" s="61"/>
      <c r="WKA12" s="61"/>
      <c r="WKB12" s="61"/>
      <c r="WKC12" s="61"/>
      <c r="WKD12" s="61"/>
      <c r="WKE12" s="61"/>
      <c r="WKF12" s="61"/>
      <c r="WKG12" s="61"/>
      <c r="WKH12" s="61"/>
      <c r="WKI12" s="61"/>
      <c r="WKJ12" s="61"/>
      <c r="WKK12" s="61"/>
      <c r="WKL12" s="61"/>
      <c r="WKM12" s="61"/>
      <c r="WKN12" s="61"/>
      <c r="WKO12" s="61"/>
      <c r="WKP12" s="61"/>
      <c r="WKQ12" s="61"/>
      <c r="WKR12" s="61"/>
      <c r="WKS12" s="61"/>
      <c r="WKT12" s="61"/>
      <c r="WKU12" s="61"/>
      <c r="WKV12" s="61"/>
      <c r="WKW12" s="61"/>
      <c r="WKX12" s="61"/>
      <c r="WKY12" s="61"/>
      <c r="WKZ12" s="61"/>
      <c r="WLA12" s="61"/>
      <c r="WLB12" s="61"/>
      <c r="WLC12" s="61"/>
      <c r="WLD12" s="61"/>
      <c r="WLE12" s="61"/>
      <c r="WLF12" s="61"/>
      <c r="WLG12" s="61"/>
      <c r="WLH12" s="61"/>
      <c r="WLI12" s="61"/>
      <c r="WLJ12" s="61"/>
      <c r="WLK12" s="61"/>
      <c r="WLL12" s="61"/>
      <c r="WLM12" s="61"/>
      <c r="WLN12" s="61"/>
      <c r="WLO12" s="61"/>
      <c r="WLP12" s="61"/>
      <c r="WLQ12" s="61"/>
      <c r="WLR12" s="61"/>
      <c r="WLS12" s="61"/>
      <c r="WLT12" s="61"/>
      <c r="WLU12" s="61"/>
      <c r="WLV12" s="61"/>
      <c r="WLW12" s="61"/>
      <c r="WLX12" s="61"/>
      <c r="WLY12" s="61"/>
      <c r="WLZ12" s="61"/>
      <c r="WMA12" s="61"/>
      <c r="WMB12" s="61"/>
      <c r="WMC12" s="61"/>
      <c r="WMD12" s="61"/>
      <c r="WME12" s="61"/>
      <c r="WMF12" s="61"/>
      <c r="WMG12" s="61"/>
      <c r="WMH12" s="61"/>
      <c r="WMI12" s="61"/>
      <c r="WMJ12" s="61"/>
      <c r="WMK12" s="61"/>
      <c r="WML12" s="61"/>
      <c r="WMM12" s="61"/>
      <c r="WMN12" s="61"/>
      <c r="WMO12" s="61"/>
      <c r="WMP12" s="61"/>
      <c r="WMQ12" s="61"/>
      <c r="WMR12" s="61"/>
      <c r="WMS12" s="61"/>
      <c r="WMT12" s="61"/>
      <c r="WMU12" s="61"/>
      <c r="WMV12" s="61"/>
      <c r="WMW12" s="61"/>
      <c r="WMX12" s="61"/>
      <c r="WMY12" s="61"/>
      <c r="WMZ12" s="61"/>
      <c r="WNA12" s="61"/>
      <c r="WNB12" s="61"/>
      <c r="WNC12" s="61"/>
      <c r="WND12" s="61"/>
      <c r="WNE12" s="61"/>
      <c r="WNF12" s="61"/>
      <c r="WNG12" s="61"/>
      <c r="WNH12" s="61"/>
      <c r="WNI12" s="61"/>
      <c r="WNJ12" s="61"/>
      <c r="WNK12" s="61"/>
      <c r="WNL12" s="61"/>
      <c r="WNM12" s="61"/>
      <c r="WNN12" s="61"/>
      <c r="WNO12" s="61"/>
      <c r="WNP12" s="61"/>
      <c r="WNQ12" s="61"/>
      <c r="WNR12" s="61"/>
      <c r="WNS12" s="61"/>
      <c r="WNT12" s="61"/>
      <c r="WNU12" s="61"/>
      <c r="WNV12" s="61"/>
      <c r="WNW12" s="61"/>
      <c r="WNX12" s="61"/>
      <c r="WNY12" s="61"/>
      <c r="WNZ12" s="61"/>
      <c r="WOA12" s="61"/>
      <c r="WOB12" s="61"/>
      <c r="WOC12" s="61"/>
      <c r="WOD12" s="61"/>
      <c r="WOE12" s="61"/>
      <c r="WOF12" s="61"/>
      <c r="WOG12" s="61"/>
      <c r="WOH12" s="61"/>
      <c r="WOI12" s="61"/>
      <c r="WOJ12" s="61"/>
      <c r="WOK12" s="61"/>
      <c r="WOL12" s="61"/>
      <c r="WOM12" s="61"/>
      <c r="WON12" s="61"/>
      <c r="WOO12" s="61"/>
      <c r="WOP12" s="61"/>
      <c r="WOQ12" s="61"/>
      <c r="WOR12" s="61"/>
      <c r="WOS12" s="61"/>
      <c r="WOT12" s="61"/>
      <c r="WOU12" s="61"/>
      <c r="WOV12" s="61"/>
      <c r="WOW12" s="61"/>
      <c r="WOX12" s="61"/>
      <c r="WOY12" s="61"/>
      <c r="WOZ12" s="61"/>
      <c r="WPA12" s="61"/>
      <c r="WPB12" s="61"/>
      <c r="WPC12" s="61"/>
      <c r="WPD12" s="61"/>
      <c r="WPE12" s="61"/>
      <c r="WPF12" s="61"/>
      <c r="WPG12" s="61"/>
      <c r="WPH12" s="61"/>
      <c r="WPI12" s="61"/>
      <c r="WPJ12" s="61"/>
      <c r="WPK12" s="61"/>
      <c r="WPL12" s="61"/>
      <c r="WPM12" s="61"/>
      <c r="WPN12" s="61"/>
      <c r="WPO12" s="61"/>
      <c r="WPP12" s="61"/>
      <c r="WPQ12" s="61"/>
      <c r="WPR12" s="61"/>
      <c r="WPS12" s="61"/>
      <c r="WPT12" s="61"/>
      <c r="WPU12" s="61"/>
      <c r="WPV12" s="61"/>
      <c r="WPW12" s="61"/>
      <c r="WPX12" s="61"/>
      <c r="WPY12" s="61"/>
      <c r="WPZ12" s="61"/>
      <c r="WQA12" s="61"/>
      <c r="WQB12" s="61"/>
      <c r="WQC12" s="61"/>
      <c r="WQD12" s="61"/>
      <c r="WQE12" s="61"/>
      <c r="WQF12" s="61"/>
      <c r="WQG12" s="61"/>
      <c r="WQH12" s="61"/>
      <c r="WQI12" s="61"/>
      <c r="WQJ12" s="61"/>
      <c r="WQK12" s="61"/>
      <c r="WQL12" s="61"/>
      <c r="WQM12" s="61"/>
      <c r="WQN12" s="61"/>
      <c r="WQO12" s="61"/>
      <c r="WQP12" s="61"/>
      <c r="WQQ12" s="61"/>
      <c r="WQR12" s="61"/>
      <c r="WQS12" s="61"/>
      <c r="WQT12" s="61"/>
      <c r="WQU12" s="61"/>
      <c r="WQV12" s="61"/>
      <c r="WQW12" s="61"/>
      <c r="WQX12" s="61"/>
      <c r="WQY12" s="61"/>
      <c r="WQZ12" s="61"/>
      <c r="WRA12" s="61"/>
      <c r="WRB12" s="61"/>
      <c r="WRC12" s="61"/>
      <c r="WRD12" s="61"/>
      <c r="WRE12" s="61"/>
      <c r="WRF12" s="61"/>
      <c r="WRG12" s="61"/>
      <c r="WRH12" s="61"/>
      <c r="WRI12" s="61"/>
      <c r="WRJ12" s="61"/>
      <c r="WRK12" s="61"/>
      <c r="WRL12" s="61"/>
      <c r="WRM12" s="61"/>
      <c r="WRN12" s="61"/>
      <c r="WRO12" s="61"/>
      <c r="WRP12" s="61"/>
      <c r="WRQ12" s="61"/>
      <c r="WRR12" s="61"/>
      <c r="WRS12" s="61"/>
      <c r="WRT12" s="61"/>
      <c r="WRU12" s="61"/>
      <c r="WRV12" s="61"/>
      <c r="WRW12" s="61"/>
      <c r="WRX12" s="61"/>
      <c r="WRY12" s="61"/>
      <c r="WRZ12" s="61"/>
      <c r="WSA12" s="61"/>
      <c r="WSB12" s="61"/>
      <c r="WSC12" s="61"/>
      <c r="WSD12" s="61"/>
      <c r="WSE12" s="61"/>
      <c r="WSF12" s="61"/>
      <c r="WSG12" s="61"/>
      <c r="WSH12" s="61"/>
      <c r="WSI12" s="61"/>
      <c r="WSJ12" s="61"/>
      <c r="WSK12" s="61"/>
      <c r="WSL12" s="61"/>
      <c r="WSM12" s="61"/>
      <c r="WSN12" s="61"/>
      <c r="WSO12" s="61"/>
      <c r="WSP12" s="61"/>
      <c r="WSQ12" s="61"/>
      <c r="WSR12" s="61"/>
      <c r="WSS12" s="61"/>
      <c r="WST12" s="61"/>
      <c r="WSU12" s="61"/>
      <c r="WSV12" s="61"/>
      <c r="WSW12" s="61"/>
      <c r="WSX12" s="61"/>
      <c r="WSY12" s="61"/>
      <c r="WSZ12" s="61"/>
      <c r="WTA12" s="61"/>
      <c r="WTB12" s="61"/>
      <c r="WTC12" s="61"/>
      <c r="WTD12" s="61"/>
      <c r="WTE12" s="61"/>
      <c r="WTF12" s="61"/>
      <c r="WTG12" s="61"/>
      <c r="WTH12" s="61"/>
      <c r="WTI12" s="61"/>
      <c r="WTJ12" s="61"/>
      <c r="WTK12" s="61"/>
      <c r="WTL12" s="61"/>
      <c r="WTM12" s="61"/>
      <c r="WTN12" s="61"/>
      <c r="WTO12" s="61"/>
      <c r="WTP12" s="61"/>
      <c r="WTQ12" s="61"/>
      <c r="WTR12" s="61"/>
      <c r="WTS12" s="61"/>
      <c r="WTT12" s="61"/>
      <c r="WTU12" s="61"/>
      <c r="WTV12" s="61"/>
      <c r="WTW12" s="61"/>
      <c r="WTX12" s="61"/>
      <c r="WTY12" s="61"/>
      <c r="WTZ12" s="61"/>
      <c r="WUA12" s="61"/>
      <c r="WUB12" s="61"/>
      <c r="WUC12" s="61"/>
      <c r="WUD12" s="61"/>
      <c r="WUE12" s="61"/>
      <c r="WUF12" s="61"/>
      <c r="WUG12" s="61"/>
      <c r="WUH12" s="61"/>
      <c r="WUI12" s="61"/>
      <c r="WUJ12" s="61"/>
      <c r="WUK12" s="61"/>
      <c r="WUL12" s="61"/>
      <c r="WUM12" s="61"/>
      <c r="WUN12" s="61"/>
      <c r="WUO12" s="61"/>
      <c r="WUP12" s="61"/>
      <c r="WUQ12" s="61"/>
      <c r="WUR12" s="61"/>
      <c r="WUS12" s="61"/>
      <c r="WUT12" s="61"/>
      <c r="WUU12" s="61"/>
      <c r="WUV12" s="61"/>
      <c r="WUW12" s="61"/>
      <c r="WUX12" s="61"/>
      <c r="WUY12" s="61"/>
      <c r="WUZ12" s="61"/>
      <c r="WVA12" s="61"/>
      <c r="WVB12" s="61"/>
      <c r="WVC12" s="61"/>
      <c r="WVD12" s="61"/>
      <c r="WVE12" s="61"/>
      <c r="WVF12" s="61"/>
      <c r="WVG12" s="61"/>
      <c r="WVH12" s="61"/>
      <c r="WVI12" s="61"/>
      <c r="WVJ12" s="61"/>
      <c r="WVK12" s="61"/>
      <c r="WVL12" s="61"/>
      <c r="WVM12" s="61"/>
      <c r="WVN12" s="61"/>
      <c r="WVO12" s="61"/>
      <c r="WVP12" s="61"/>
      <c r="WVQ12" s="61"/>
      <c r="WVR12" s="61"/>
      <c r="WVS12" s="61"/>
      <c r="WVT12" s="61"/>
      <c r="WVU12" s="61"/>
      <c r="WVV12" s="61"/>
      <c r="WVW12" s="61"/>
      <c r="WVX12" s="61"/>
      <c r="WVY12" s="61"/>
      <c r="WVZ12" s="61"/>
      <c r="WWA12" s="61"/>
      <c r="WWB12" s="61"/>
      <c r="WWC12" s="61"/>
      <c r="WWD12" s="61"/>
      <c r="WWE12" s="61"/>
      <c r="WWF12" s="61"/>
      <c r="WWG12" s="61"/>
      <c r="WWH12" s="61"/>
      <c r="WWI12" s="61"/>
      <c r="WWJ12" s="61"/>
      <c r="WWK12" s="61"/>
      <c r="WWL12" s="61"/>
      <c r="WWM12" s="61"/>
      <c r="WWN12" s="61"/>
      <c r="WWO12" s="61"/>
      <c r="WWP12" s="61"/>
      <c r="WWQ12" s="61"/>
      <c r="WWR12" s="61"/>
      <c r="WWS12" s="61"/>
      <c r="WWT12" s="61"/>
      <c r="WWU12" s="61"/>
      <c r="WWV12" s="61"/>
      <c r="WWW12" s="61"/>
      <c r="WWX12" s="61"/>
      <c r="WWY12" s="61"/>
      <c r="WWZ12" s="61"/>
      <c r="WXA12" s="61"/>
      <c r="WXB12" s="61"/>
      <c r="WXC12" s="61"/>
      <c r="WXD12" s="61"/>
      <c r="WXE12" s="61"/>
      <c r="WXF12" s="61"/>
      <c r="WXG12" s="61"/>
      <c r="WXH12" s="61"/>
      <c r="WXI12" s="61"/>
      <c r="WXJ12" s="61"/>
      <c r="WXK12" s="61"/>
      <c r="WXL12" s="61"/>
      <c r="WXM12" s="61"/>
      <c r="WXN12" s="61"/>
      <c r="WXO12" s="61"/>
      <c r="WXP12" s="61"/>
      <c r="WXQ12" s="61"/>
      <c r="WXR12" s="61"/>
      <c r="WXS12" s="61"/>
      <c r="WXT12" s="61"/>
      <c r="WXU12" s="61"/>
      <c r="WXV12" s="61"/>
      <c r="WXW12" s="61"/>
      <c r="WXX12" s="61"/>
      <c r="WXY12" s="61"/>
      <c r="WXZ12" s="61"/>
      <c r="WYA12" s="61"/>
      <c r="WYB12" s="61"/>
      <c r="WYC12" s="61"/>
      <c r="WYD12" s="61"/>
      <c r="WYE12" s="61"/>
      <c r="WYF12" s="61"/>
      <c r="WYG12" s="61"/>
      <c r="WYH12" s="61"/>
      <c r="WYI12" s="61"/>
      <c r="WYJ12" s="61"/>
      <c r="WYK12" s="61"/>
      <c r="WYL12" s="61"/>
      <c r="WYM12" s="61"/>
      <c r="WYN12" s="61"/>
      <c r="WYO12" s="61"/>
      <c r="WYP12" s="61"/>
      <c r="WYQ12" s="61"/>
      <c r="WYR12" s="61"/>
      <c r="WYS12" s="61"/>
      <c r="WYT12" s="61"/>
      <c r="WYU12" s="61"/>
      <c r="WYV12" s="61"/>
      <c r="WYW12" s="61"/>
      <c r="WYX12" s="61"/>
      <c r="WYY12" s="61"/>
      <c r="WYZ12" s="61"/>
      <c r="WZA12" s="61"/>
      <c r="WZB12" s="61"/>
      <c r="WZC12" s="61"/>
      <c r="WZD12" s="61"/>
      <c r="WZE12" s="61"/>
      <c r="WZF12" s="61"/>
      <c r="WZG12" s="61"/>
      <c r="WZH12" s="61"/>
      <c r="WZI12" s="61"/>
      <c r="WZJ12" s="61"/>
      <c r="WZK12" s="61"/>
      <c r="WZL12" s="61"/>
      <c r="WZM12" s="61"/>
      <c r="WZN12" s="61"/>
      <c r="WZO12" s="61"/>
      <c r="WZP12" s="61"/>
      <c r="WZQ12" s="61"/>
      <c r="WZR12" s="61"/>
      <c r="WZS12" s="61"/>
      <c r="WZT12" s="61"/>
      <c r="WZU12" s="61"/>
      <c r="WZV12" s="61"/>
      <c r="WZW12" s="61"/>
      <c r="WZX12" s="61"/>
      <c r="WZY12" s="61"/>
      <c r="WZZ12" s="61"/>
      <c r="XAA12" s="61"/>
      <c r="XAB12" s="61"/>
      <c r="XAC12" s="61"/>
      <c r="XAD12" s="61"/>
      <c r="XAE12" s="61"/>
      <c r="XAF12" s="61"/>
      <c r="XAG12" s="61"/>
      <c r="XAH12" s="61"/>
      <c r="XAI12" s="61"/>
      <c r="XAJ12" s="61"/>
      <c r="XAK12" s="61"/>
      <c r="XAL12" s="61"/>
      <c r="XAM12" s="61"/>
      <c r="XAN12" s="61"/>
      <c r="XAO12" s="61"/>
      <c r="XAP12" s="61"/>
      <c r="XAQ12" s="61"/>
      <c r="XAR12" s="61"/>
      <c r="XAS12" s="61"/>
      <c r="XAT12" s="61"/>
      <c r="XAU12" s="61"/>
      <c r="XAV12" s="61"/>
      <c r="XAW12" s="61"/>
      <c r="XAX12" s="61"/>
      <c r="XAY12" s="61"/>
      <c r="XAZ12" s="61"/>
      <c r="XBA12" s="61"/>
      <c r="XBB12" s="61"/>
      <c r="XBC12" s="61"/>
      <c r="XBD12" s="61"/>
      <c r="XBE12" s="61"/>
      <c r="XBF12" s="61"/>
      <c r="XBG12" s="61"/>
      <c r="XBH12" s="61"/>
      <c r="XBI12" s="61"/>
      <c r="XBJ12" s="61"/>
      <c r="XBK12" s="61"/>
      <c r="XBL12" s="61"/>
      <c r="XBM12" s="61"/>
      <c r="XBN12" s="61"/>
      <c r="XBO12" s="61"/>
      <c r="XBP12" s="61"/>
      <c r="XBQ12" s="61"/>
      <c r="XBR12" s="61"/>
      <c r="XBS12" s="61"/>
      <c r="XBT12" s="61"/>
      <c r="XBU12" s="61"/>
      <c r="XBV12" s="61"/>
      <c r="XBW12" s="61"/>
      <c r="XBX12" s="61"/>
      <c r="XBY12" s="61"/>
      <c r="XBZ12" s="61"/>
      <c r="XCA12" s="61"/>
      <c r="XCB12" s="61"/>
      <c r="XCC12" s="61"/>
      <c r="XCD12" s="61"/>
      <c r="XCE12" s="61"/>
      <c r="XCF12" s="61"/>
      <c r="XCG12" s="61"/>
      <c r="XCH12" s="61"/>
      <c r="XCI12" s="61"/>
      <c r="XCJ12" s="61"/>
      <c r="XCK12" s="61"/>
      <c r="XCL12" s="61"/>
      <c r="XCM12" s="61"/>
      <c r="XCN12" s="61"/>
      <c r="XCO12" s="61"/>
      <c r="XCP12" s="61"/>
      <c r="XCQ12" s="61"/>
      <c r="XCR12" s="61"/>
      <c r="XCS12" s="61"/>
      <c r="XCT12" s="61"/>
      <c r="XCU12" s="61"/>
      <c r="XCV12" s="61"/>
      <c r="XCW12" s="61"/>
      <c r="XCX12" s="61"/>
      <c r="XCY12" s="61"/>
      <c r="XCZ12" s="61"/>
      <c r="XDA12" s="61"/>
      <c r="XDB12" s="61"/>
      <c r="XDC12" s="61"/>
      <c r="XDD12" s="61"/>
      <c r="XDE12" s="61"/>
      <c r="XDF12" s="61"/>
      <c r="XDG12" s="61"/>
      <c r="XDH12" s="61"/>
      <c r="XDI12" s="61"/>
      <c r="XDJ12" s="61"/>
      <c r="XDK12" s="61"/>
      <c r="XDL12" s="61"/>
      <c r="XDM12" s="61"/>
      <c r="XDN12" s="61"/>
      <c r="XDO12" s="61"/>
      <c r="XDP12" s="61"/>
      <c r="XDQ12" s="61"/>
      <c r="XDR12" s="61"/>
      <c r="XDS12" s="61"/>
      <c r="XDT12" s="61"/>
      <c r="XDU12" s="61"/>
      <c r="XDV12" s="61"/>
      <c r="XDW12" s="61"/>
      <c r="XDX12" s="61"/>
      <c r="XDY12" s="61"/>
      <c r="XDZ12" s="61"/>
      <c r="XEA12" s="61"/>
      <c r="XEB12" s="61"/>
      <c r="XEC12" s="61"/>
      <c r="XED12" s="61"/>
      <c r="XEE12" s="61"/>
      <c r="XEF12" s="61"/>
      <c r="XEG12" s="61"/>
      <c r="XEH12" s="61"/>
      <c r="XEI12" s="61"/>
      <c r="XEJ12" s="61"/>
      <c r="XEK12" s="61"/>
      <c r="XEL12" s="61"/>
      <c r="XEM12" s="61"/>
      <c r="XEN12" s="61"/>
      <c r="XEO12" s="61"/>
      <c r="XEP12" s="61"/>
      <c r="XEQ12" s="61"/>
      <c r="XER12" s="61"/>
      <c r="XES12" s="61"/>
      <c r="XET12" s="61"/>
      <c r="XEU12" s="61"/>
    </row>
    <row r="13" spans="1:16377" s="60" customFormat="1" x14ac:dyDescent="0.3">
      <c r="A13" s="63">
        <v>57915</v>
      </c>
      <c r="B13" s="64"/>
      <c r="C13" s="64"/>
      <c r="D13" s="64"/>
      <c r="E13" s="49">
        <f t="shared" si="0"/>
        <v>0</v>
      </c>
      <c r="F13" s="65"/>
      <c r="G13" s="65"/>
      <c r="H13" s="65"/>
      <c r="I13" s="65"/>
      <c r="J13" s="64">
        <f>F13+G13+H13+I13</f>
        <v>0</v>
      </c>
      <c r="K13" s="52">
        <f>0.2*E13+0.8*J13</f>
        <v>0</v>
      </c>
      <c r="L13" s="52">
        <f>MAX(J13,K13)</f>
        <v>0</v>
      </c>
      <c r="M13" s="52">
        <f>ROUND(L13*2,0)/2</f>
        <v>0</v>
      </c>
      <c r="N13" s="52">
        <f>IF(M13&lt;4.5,ROUND(L13,0),M13)</f>
        <v>0</v>
      </c>
      <c r="O13" s="53" t="str">
        <f>IF(AND(F13="",G13="",H13="",I13=""),"",N13)</f>
        <v/>
      </c>
      <c r="P13" s="66"/>
      <c r="Q13" s="59"/>
      <c r="R13" s="59"/>
      <c r="S13" s="59"/>
      <c r="T13" s="59"/>
      <c r="U13" s="59"/>
      <c r="V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MB13" s="61"/>
      <c r="AMC13" s="61"/>
      <c r="AMD13" s="61"/>
      <c r="AME13" s="61"/>
      <c r="AMF13" s="61"/>
      <c r="AMG13" s="61"/>
      <c r="AMH13" s="61"/>
      <c r="AMI13" s="61"/>
      <c r="AMJ13" s="61"/>
      <c r="AMK13" s="61"/>
      <c r="AML13" s="61"/>
      <c r="AMM13" s="61"/>
      <c r="AMN13" s="61"/>
      <c r="AMO13" s="61"/>
      <c r="AMP13" s="61"/>
      <c r="AMQ13" s="61"/>
      <c r="AMR13" s="61"/>
      <c r="AMS13" s="61"/>
      <c r="AMT13" s="61"/>
      <c r="AMU13" s="61"/>
      <c r="AMV13" s="61"/>
      <c r="AMW13" s="61"/>
      <c r="AMX13" s="61"/>
      <c r="AMY13" s="61"/>
      <c r="AMZ13" s="61"/>
      <c r="ANA13" s="61"/>
      <c r="ANB13" s="61"/>
      <c r="ANC13" s="61"/>
      <c r="AND13" s="61"/>
      <c r="ANE13" s="61"/>
      <c r="ANF13" s="61"/>
      <c r="ANG13" s="61"/>
      <c r="ANH13" s="61"/>
      <c r="ANI13" s="61"/>
      <c r="ANJ13" s="61"/>
      <c r="ANK13" s="61"/>
      <c r="ANL13" s="61"/>
      <c r="ANM13" s="61"/>
      <c r="ANN13" s="61"/>
      <c r="ANO13" s="61"/>
      <c r="ANP13" s="61"/>
      <c r="ANQ13" s="61"/>
      <c r="ANR13" s="61"/>
      <c r="ANS13" s="61"/>
      <c r="ANT13" s="61"/>
      <c r="ANU13" s="61"/>
      <c r="ANV13" s="61"/>
      <c r="ANW13" s="61"/>
      <c r="ANX13" s="61"/>
      <c r="ANY13" s="61"/>
      <c r="ANZ13" s="61"/>
      <c r="AOA13" s="61"/>
      <c r="AOB13" s="61"/>
      <c r="AOC13" s="61"/>
      <c r="AOD13" s="61"/>
      <c r="AOE13" s="61"/>
      <c r="AOF13" s="61"/>
      <c r="AOG13" s="61"/>
      <c r="AOH13" s="61"/>
      <c r="AOI13" s="61"/>
      <c r="AOJ13" s="61"/>
      <c r="AOK13" s="61"/>
      <c r="AOL13" s="61"/>
      <c r="AOM13" s="61"/>
      <c r="AON13" s="61"/>
      <c r="AOO13" s="61"/>
      <c r="AOP13" s="61"/>
      <c r="AOQ13" s="61"/>
      <c r="AOR13" s="61"/>
      <c r="AOS13" s="61"/>
      <c r="AOT13" s="61"/>
      <c r="AOU13" s="61"/>
      <c r="AOV13" s="61"/>
      <c r="AOW13" s="61"/>
      <c r="AOX13" s="61"/>
      <c r="AOY13" s="61"/>
      <c r="AOZ13" s="61"/>
      <c r="APA13" s="61"/>
      <c r="APB13" s="61"/>
      <c r="APC13" s="61"/>
      <c r="APD13" s="61"/>
      <c r="APE13" s="61"/>
      <c r="APF13" s="61"/>
      <c r="APG13" s="61"/>
      <c r="APH13" s="61"/>
      <c r="API13" s="61"/>
      <c r="APJ13" s="61"/>
      <c r="APK13" s="61"/>
      <c r="APL13" s="61"/>
      <c r="APM13" s="61"/>
      <c r="APN13" s="61"/>
      <c r="APO13" s="61"/>
      <c r="APP13" s="61"/>
      <c r="APQ13" s="61"/>
      <c r="APR13" s="61"/>
      <c r="APS13" s="61"/>
      <c r="APT13" s="61"/>
      <c r="APU13" s="61"/>
      <c r="APV13" s="61"/>
      <c r="APW13" s="61"/>
      <c r="APX13" s="61"/>
      <c r="APY13" s="61"/>
      <c r="APZ13" s="61"/>
      <c r="AQA13" s="61"/>
      <c r="AQB13" s="61"/>
      <c r="AQC13" s="61"/>
      <c r="AQD13" s="61"/>
      <c r="AQE13" s="61"/>
      <c r="AQF13" s="61"/>
      <c r="AQG13" s="61"/>
      <c r="AQH13" s="61"/>
      <c r="AQI13" s="61"/>
      <c r="AQJ13" s="61"/>
      <c r="AQK13" s="61"/>
      <c r="AQL13" s="61"/>
      <c r="AQM13" s="61"/>
      <c r="AQN13" s="61"/>
      <c r="AQO13" s="61"/>
      <c r="AQP13" s="61"/>
      <c r="AQQ13" s="61"/>
      <c r="AQR13" s="61"/>
      <c r="AQS13" s="61"/>
      <c r="AQT13" s="61"/>
      <c r="AQU13" s="61"/>
      <c r="AQV13" s="61"/>
      <c r="AQW13" s="61"/>
      <c r="AQX13" s="61"/>
      <c r="AQY13" s="61"/>
      <c r="AQZ13" s="61"/>
      <c r="ARA13" s="61"/>
      <c r="ARB13" s="61"/>
      <c r="ARC13" s="61"/>
      <c r="ARD13" s="61"/>
      <c r="ARE13" s="61"/>
      <c r="ARF13" s="61"/>
      <c r="ARG13" s="61"/>
      <c r="ARH13" s="61"/>
      <c r="ARI13" s="61"/>
      <c r="ARJ13" s="61"/>
      <c r="ARK13" s="61"/>
      <c r="ARL13" s="61"/>
      <c r="ARM13" s="61"/>
      <c r="ARN13" s="61"/>
      <c r="ARO13" s="61"/>
      <c r="ARP13" s="61"/>
      <c r="ARQ13" s="61"/>
      <c r="ARR13" s="61"/>
      <c r="ARS13" s="61"/>
      <c r="ART13" s="61"/>
      <c r="ARU13" s="61"/>
      <c r="ARV13" s="61"/>
      <c r="ARW13" s="61"/>
      <c r="ARX13" s="61"/>
      <c r="ARY13" s="61"/>
      <c r="ARZ13" s="61"/>
      <c r="ASA13" s="61"/>
      <c r="ASB13" s="61"/>
      <c r="ASC13" s="61"/>
      <c r="ASD13" s="61"/>
      <c r="ASE13" s="61"/>
      <c r="ASF13" s="61"/>
      <c r="ASG13" s="61"/>
      <c r="ASH13" s="61"/>
      <c r="ASI13" s="61"/>
      <c r="ASJ13" s="61"/>
      <c r="ASK13" s="61"/>
      <c r="ASL13" s="61"/>
      <c r="ASM13" s="61"/>
      <c r="ASN13" s="61"/>
      <c r="ASO13" s="61"/>
      <c r="ASP13" s="61"/>
      <c r="ASQ13" s="61"/>
      <c r="ASR13" s="61"/>
      <c r="ASS13" s="61"/>
      <c r="AST13" s="61"/>
      <c r="ASU13" s="61"/>
      <c r="ASV13" s="61"/>
      <c r="ASW13" s="61"/>
      <c r="ASX13" s="61"/>
      <c r="ASY13" s="61"/>
      <c r="ASZ13" s="61"/>
      <c r="ATA13" s="61"/>
      <c r="ATB13" s="61"/>
      <c r="ATC13" s="61"/>
      <c r="ATD13" s="61"/>
      <c r="ATE13" s="61"/>
      <c r="ATF13" s="61"/>
      <c r="ATG13" s="61"/>
      <c r="ATH13" s="61"/>
      <c r="ATI13" s="61"/>
      <c r="ATJ13" s="61"/>
      <c r="ATK13" s="61"/>
      <c r="ATL13" s="61"/>
      <c r="ATM13" s="61"/>
      <c r="ATN13" s="61"/>
      <c r="ATO13" s="61"/>
      <c r="ATP13" s="61"/>
      <c r="ATQ13" s="61"/>
      <c r="ATR13" s="61"/>
      <c r="ATS13" s="61"/>
      <c r="ATT13" s="61"/>
      <c r="ATU13" s="61"/>
      <c r="ATV13" s="61"/>
      <c r="ATW13" s="61"/>
      <c r="ATX13" s="61"/>
      <c r="ATY13" s="61"/>
      <c r="ATZ13" s="61"/>
      <c r="AUA13" s="61"/>
      <c r="AUB13" s="61"/>
      <c r="AUC13" s="61"/>
      <c r="AUD13" s="61"/>
      <c r="AUE13" s="61"/>
      <c r="AUF13" s="61"/>
      <c r="AUG13" s="61"/>
      <c r="AUH13" s="61"/>
      <c r="AUI13" s="61"/>
      <c r="AUJ13" s="61"/>
      <c r="AUK13" s="61"/>
      <c r="AUL13" s="61"/>
      <c r="AUM13" s="61"/>
      <c r="AUN13" s="61"/>
      <c r="AUO13" s="61"/>
      <c r="AUP13" s="61"/>
      <c r="AUQ13" s="61"/>
      <c r="AUR13" s="61"/>
      <c r="AUS13" s="61"/>
      <c r="AUT13" s="61"/>
      <c r="AUU13" s="61"/>
      <c r="AUV13" s="61"/>
      <c r="AUW13" s="61"/>
      <c r="AUX13" s="61"/>
      <c r="AUY13" s="61"/>
      <c r="AUZ13" s="61"/>
      <c r="AVA13" s="61"/>
      <c r="AVB13" s="61"/>
      <c r="AVC13" s="61"/>
      <c r="AVD13" s="61"/>
      <c r="AVE13" s="61"/>
      <c r="AVF13" s="61"/>
      <c r="AVG13" s="61"/>
      <c r="AVH13" s="61"/>
      <c r="AVI13" s="61"/>
      <c r="AVJ13" s="61"/>
      <c r="AVK13" s="61"/>
      <c r="AVL13" s="61"/>
      <c r="AVM13" s="61"/>
      <c r="AVN13" s="61"/>
      <c r="AVO13" s="61"/>
      <c r="AVP13" s="61"/>
      <c r="AVQ13" s="61"/>
      <c r="AVR13" s="61"/>
      <c r="AVS13" s="61"/>
      <c r="AVT13" s="61"/>
      <c r="AVU13" s="61"/>
      <c r="AVV13" s="61"/>
      <c r="AVW13" s="61"/>
      <c r="AVX13" s="61"/>
      <c r="AVY13" s="61"/>
      <c r="AVZ13" s="61"/>
      <c r="AWA13" s="61"/>
      <c r="AWB13" s="61"/>
      <c r="AWC13" s="61"/>
      <c r="AWD13" s="61"/>
      <c r="AWE13" s="61"/>
      <c r="AWF13" s="61"/>
      <c r="AWG13" s="61"/>
      <c r="AWH13" s="61"/>
      <c r="AWI13" s="61"/>
      <c r="AWJ13" s="61"/>
      <c r="AWK13" s="61"/>
      <c r="AWL13" s="61"/>
      <c r="AWM13" s="61"/>
      <c r="AWN13" s="61"/>
      <c r="AWO13" s="61"/>
      <c r="AWP13" s="61"/>
      <c r="AWQ13" s="61"/>
      <c r="AWR13" s="61"/>
      <c r="AWS13" s="61"/>
      <c r="AWT13" s="61"/>
      <c r="AWU13" s="61"/>
      <c r="AWV13" s="61"/>
      <c r="AWW13" s="61"/>
      <c r="AWX13" s="61"/>
      <c r="AWY13" s="61"/>
      <c r="AWZ13" s="61"/>
      <c r="AXA13" s="61"/>
      <c r="AXB13" s="61"/>
      <c r="AXC13" s="61"/>
      <c r="AXD13" s="61"/>
      <c r="AXE13" s="61"/>
      <c r="AXF13" s="61"/>
      <c r="AXG13" s="61"/>
      <c r="AXH13" s="61"/>
      <c r="AXI13" s="61"/>
      <c r="AXJ13" s="61"/>
      <c r="AXK13" s="61"/>
      <c r="AXL13" s="61"/>
      <c r="AXM13" s="61"/>
      <c r="AXN13" s="61"/>
      <c r="AXO13" s="61"/>
      <c r="AXP13" s="61"/>
      <c r="AXQ13" s="61"/>
      <c r="AXR13" s="61"/>
      <c r="AXS13" s="61"/>
      <c r="AXT13" s="61"/>
      <c r="AXU13" s="61"/>
      <c r="AXV13" s="61"/>
      <c r="AXW13" s="61"/>
      <c r="AXX13" s="61"/>
      <c r="AXY13" s="61"/>
      <c r="AXZ13" s="61"/>
      <c r="AYA13" s="61"/>
      <c r="AYB13" s="61"/>
      <c r="AYC13" s="61"/>
      <c r="AYD13" s="61"/>
      <c r="AYE13" s="61"/>
      <c r="AYF13" s="61"/>
      <c r="AYG13" s="61"/>
      <c r="AYH13" s="61"/>
      <c r="AYI13" s="61"/>
      <c r="AYJ13" s="61"/>
      <c r="AYK13" s="61"/>
      <c r="AYL13" s="61"/>
      <c r="AYM13" s="61"/>
      <c r="AYN13" s="61"/>
      <c r="AYO13" s="61"/>
      <c r="AYP13" s="61"/>
      <c r="AYQ13" s="61"/>
      <c r="AYR13" s="61"/>
      <c r="AYS13" s="61"/>
      <c r="AYT13" s="61"/>
      <c r="AYU13" s="61"/>
      <c r="AYV13" s="61"/>
      <c r="AYW13" s="61"/>
      <c r="AYX13" s="61"/>
      <c r="AYY13" s="61"/>
      <c r="AYZ13" s="61"/>
      <c r="AZA13" s="61"/>
      <c r="AZB13" s="61"/>
      <c r="AZC13" s="61"/>
      <c r="AZD13" s="61"/>
      <c r="AZE13" s="61"/>
      <c r="AZF13" s="61"/>
      <c r="AZG13" s="61"/>
      <c r="AZH13" s="61"/>
      <c r="AZI13" s="61"/>
      <c r="AZJ13" s="61"/>
      <c r="AZK13" s="61"/>
      <c r="AZL13" s="61"/>
      <c r="AZM13" s="61"/>
      <c r="AZN13" s="61"/>
      <c r="AZO13" s="61"/>
      <c r="AZP13" s="61"/>
      <c r="AZQ13" s="61"/>
      <c r="AZR13" s="61"/>
      <c r="AZS13" s="61"/>
      <c r="AZT13" s="61"/>
      <c r="AZU13" s="61"/>
      <c r="AZV13" s="61"/>
      <c r="AZW13" s="61"/>
      <c r="AZX13" s="61"/>
      <c r="AZY13" s="61"/>
      <c r="AZZ13" s="61"/>
      <c r="BAA13" s="61"/>
      <c r="BAB13" s="61"/>
      <c r="BAC13" s="61"/>
      <c r="BAD13" s="61"/>
      <c r="BAE13" s="61"/>
      <c r="BAF13" s="61"/>
      <c r="BAG13" s="61"/>
      <c r="BAH13" s="61"/>
      <c r="BAI13" s="61"/>
      <c r="BAJ13" s="61"/>
      <c r="BAK13" s="61"/>
      <c r="BAL13" s="61"/>
      <c r="BAM13" s="61"/>
      <c r="BAN13" s="61"/>
      <c r="BAO13" s="61"/>
      <c r="BAP13" s="61"/>
      <c r="BAQ13" s="61"/>
      <c r="BAR13" s="61"/>
      <c r="BAS13" s="61"/>
      <c r="BAT13" s="61"/>
      <c r="BAU13" s="61"/>
      <c r="BAV13" s="61"/>
      <c r="BAW13" s="61"/>
      <c r="BAX13" s="61"/>
      <c r="BAY13" s="61"/>
      <c r="BAZ13" s="61"/>
      <c r="BBA13" s="61"/>
      <c r="BBB13" s="61"/>
      <c r="BBC13" s="61"/>
      <c r="BBD13" s="61"/>
      <c r="BBE13" s="61"/>
      <c r="BBF13" s="61"/>
      <c r="BBG13" s="61"/>
      <c r="BBH13" s="61"/>
      <c r="BBI13" s="61"/>
      <c r="BBJ13" s="61"/>
      <c r="BBK13" s="61"/>
      <c r="BBL13" s="61"/>
      <c r="BBM13" s="61"/>
      <c r="BBN13" s="61"/>
      <c r="BBO13" s="61"/>
      <c r="BBP13" s="61"/>
      <c r="BBQ13" s="61"/>
      <c r="BBR13" s="61"/>
      <c r="BBS13" s="61"/>
      <c r="BBT13" s="61"/>
      <c r="BBU13" s="61"/>
      <c r="BBV13" s="61"/>
      <c r="BBW13" s="61"/>
      <c r="BBX13" s="61"/>
      <c r="BBY13" s="61"/>
      <c r="BBZ13" s="61"/>
      <c r="BCA13" s="61"/>
      <c r="BCB13" s="61"/>
      <c r="BCC13" s="61"/>
      <c r="BCD13" s="61"/>
      <c r="BCE13" s="61"/>
      <c r="BCF13" s="61"/>
      <c r="BCG13" s="61"/>
      <c r="BCH13" s="61"/>
      <c r="BCI13" s="61"/>
      <c r="BCJ13" s="61"/>
      <c r="BCK13" s="61"/>
      <c r="BCL13" s="61"/>
      <c r="BCM13" s="61"/>
      <c r="BCN13" s="61"/>
      <c r="BCO13" s="61"/>
      <c r="BCP13" s="61"/>
      <c r="BCQ13" s="61"/>
      <c r="BCR13" s="61"/>
      <c r="BCS13" s="61"/>
      <c r="BCT13" s="61"/>
      <c r="BCU13" s="61"/>
      <c r="BCV13" s="61"/>
      <c r="BCW13" s="61"/>
      <c r="BCX13" s="61"/>
      <c r="BCY13" s="61"/>
      <c r="BCZ13" s="61"/>
      <c r="BDA13" s="61"/>
      <c r="BDB13" s="61"/>
      <c r="BDC13" s="61"/>
      <c r="BDD13" s="61"/>
      <c r="BDE13" s="61"/>
      <c r="BDF13" s="61"/>
      <c r="BDG13" s="61"/>
      <c r="BDH13" s="61"/>
      <c r="BDI13" s="61"/>
      <c r="BDJ13" s="61"/>
      <c r="BDK13" s="61"/>
      <c r="BDL13" s="61"/>
      <c r="BDM13" s="61"/>
      <c r="BDN13" s="61"/>
      <c r="BDO13" s="61"/>
      <c r="BDP13" s="61"/>
      <c r="BDQ13" s="61"/>
      <c r="BDR13" s="61"/>
      <c r="BDS13" s="61"/>
      <c r="BDT13" s="61"/>
      <c r="BDU13" s="61"/>
      <c r="BDV13" s="61"/>
      <c r="BDW13" s="61"/>
      <c r="BDX13" s="61"/>
      <c r="BDY13" s="61"/>
      <c r="BDZ13" s="61"/>
      <c r="BEA13" s="61"/>
      <c r="BEB13" s="61"/>
      <c r="BEC13" s="61"/>
      <c r="BED13" s="61"/>
      <c r="BEE13" s="61"/>
      <c r="BEF13" s="61"/>
      <c r="BEG13" s="61"/>
      <c r="BEH13" s="61"/>
      <c r="BEI13" s="61"/>
      <c r="BEJ13" s="61"/>
      <c r="BEK13" s="61"/>
      <c r="BEL13" s="61"/>
      <c r="BEM13" s="61"/>
      <c r="BEN13" s="61"/>
      <c r="BEO13" s="61"/>
      <c r="BEP13" s="61"/>
      <c r="BEQ13" s="61"/>
      <c r="BER13" s="61"/>
      <c r="BES13" s="61"/>
      <c r="BET13" s="61"/>
      <c r="BEU13" s="61"/>
      <c r="BEV13" s="61"/>
      <c r="BEW13" s="61"/>
      <c r="BEX13" s="61"/>
      <c r="BEY13" s="61"/>
      <c r="BEZ13" s="61"/>
      <c r="BFA13" s="61"/>
      <c r="BFB13" s="61"/>
      <c r="BFC13" s="61"/>
      <c r="BFD13" s="61"/>
      <c r="BFE13" s="61"/>
      <c r="BFF13" s="61"/>
      <c r="BFG13" s="61"/>
      <c r="BFH13" s="61"/>
      <c r="BFI13" s="61"/>
      <c r="BFJ13" s="61"/>
      <c r="BFK13" s="61"/>
      <c r="BFL13" s="61"/>
      <c r="BFM13" s="61"/>
      <c r="BFN13" s="61"/>
      <c r="BFO13" s="61"/>
      <c r="BFP13" s="61"/>
      <c r="BFQ13" s="61"/>
      <c r="BFR13" s="61"/>
      <c r="BFS13" s="61"/>
      <c r="BFT13" s="61"/>
      <c r="BFU13" s="61"/>
      <c r="BFV13" s="61"/>
      <c r="BFW13" s="61"/>
      <c r="BFX13" s="61"/>
      <c r="BFY13" s="61"/>
      <c r="BFZ13" s="61"/>
      <c r="BGA13" s="61"/>
      <c r="BGB13" s="61"/>
      <c r="BGC13" s="61"/>
      <c r="BGD13" s="61"/>
      <c r="BGE13" s="61"/>
      <c r="BGF13" s="61"/>
      <c r="BGG13" s="61"/>
      <c r="BGH13" s="61"/>
      <c r="BGI13" s="61"/>
      <c r="BGJ13" s="61"/>
      <c r="BGK13" s="61"/>
      <c r="BGL13" s="61"/>
      <c r="BGM13" s="61"/>
      <c r="BGN13" s="61"/>
      <c r="BGO13" s="61"/>
      <c r="BGP13" s="61"/>
      <c r="BGQ13" s="61"/>
      <c r="BGR13" s="61"/>
      <c r="BGS13" s="61"/>
      <c r="BGT13" s="61"/>
      <c r="BGU13" s="61"/>
      <c r="BGV13" s="61"/>
      <c r="BGW13" s="61"/>
      <c r="BGX13" s="61"/>
      <c r="BGY13" s="61"/>
      <c r="BGZ13" s="61"/>
      <c r="BHA13" s="61"/>
      <c r="BHB13" s="61"/>
      <c r="BHC13" s="61"/>
      <c r="BHD13" s="61"/>
      <c r="BHE13" s="61"/>
      <c r="BHF13" s="61"/>
      <c r="BHG13" s="61"/>
      <c r="BHH13" s="61"/>
      <c r="BHI13" s="61"/>
      <c r="BHJ13" s="61"/>
      <c r="BHK13" s="61"/>
      <c r="BHL13" s="61"/>
      <c r="BHM13" s="61"/>
      <c r="BHN13" s="61"/>
      <c r="BHO13" s="61"/>
      <c r="BHP13" s="61"/>
      <c r="BHQ13" s="61"/>
      <c r="BHR13" s="61"/>
      <c r="BHS13" s="61"/>
      <c r="BHT13" s="61"/>
      <c r="BHU13" s="61"/>
      <c r="BHV13" s="61"/>
      <c r="BHW13" s="61"/>
      <c r="BHX13" s="61"/>
      <c r="BHY13" s="61"/>
      <c r="BHZ13" s="61"/>
      <c r="BIA13" s="61"/>
      <c r="BIB13" s="61"/>
      <c r="BIC13" s="61"/>
      <c r="BID13" s="61"/>
      <c r="BIE13" s="61"/>
      <c r="BIF13" s="61"/>
      <c r="BIG13" s="61"/>
      <c r="BIH13" s="61"/>
      <c r="BII13" s="61"/>
      <c r="BIJ13" s="61"/>
      <c r="BIK13" s="61"/>
      <c r="BIL13" s="61"/>
      <c r="BIM13" s="61"/>
      <c r="BIN13" s="61"/>
      <c r="BIO13" s="61"/>
      <c r="BIP13" s="61"/>
      <c r="BIQ13" s="61"/>
      <c r="BIR13" s="61"/>
      <c r="BIS13" s="61"/>
      <c r="BIT13" s="61"/>
      <c r="BIU13" s="61"/>
      <c r="BIV13" s="61"/>
      <c r="BIW13" s="61"/>
      <c r="BIX13" s="61"/>
      <c r="BIY13" s="61"/>
      <c r="BIZ13" s="61"/>
      <c r="BJA13" s="61"/>
      <c r="BJB13" s="61"/>
      <c r="BJC13" s="61"/>
      <c r="BJD13" s="61"/>
      <c r="BJE13" s="61"/>
      <c r="BJF13" s="61"/>
      <c r="BJG13" s="61"/>
      <c r="BJH13" s="61"/>
      <c r="BJI13" s="61"/>
      <c r="BJJ13" s="61"/>
      <c r="BJK13" s="61"/>
      <c r="BJL13" s="61"/>
      <c r="BJM13" s="61"/>
      <c r="BJN13" s="61"/>
      <c r="BJO13" s="61"/>
      <c r="BJP13" s="61"/>
      <c r="BJQ13" s="61"/>
      <c r="BJR13" s="61"/>
      <c r="BJS13" s="61"/>
      <c r="BJT13" s="61"/>
      <c r="BJU13" s="61"/>
      <c r="BJV13" s="61"/>
      <c r="BJW13" s="61"/>
      <c r="BJX13" s="61"/>
      <c r="BJY13" s="61"/>
      <c r="BJZ13" s="61"/>
      <c r="BKA13" s="61"/>
      <c r="BKB13" s="61"/>
      <c r="BKC13" s="61"/>
      <c r="BKD13" s="61"/>
      <c r="BKE13" s="61"/>
      <c r="BKF13" s="61"/>
      <c r="BKG13" s="61"/>
      <c r="BKH13" s="61"/>
      <c r="BKI13" s="61"/>
      <c r="BKJ13" s="61"/>
      <c r="BKK13" s="61"/>
      <c r="BKL13" s="61"/>
      <c r="BKM13" s="61"/>
      <c r="BKN13" s="61"/>
      <c r="BKO13" s="61"/>
      <c r="BKP13" s="61"/>
      <c r="BKQ13" s="61"/>
      <c r="BKR13" s="61"/>
      <c r="BKS13" s="61"/>
      <c r="BKT13" s="61"/>
      <c r="BKU13" s="61"/>
      <c r="BKV13" s="61"/>
      <c r="BKW13" s="61"/>
      <c r="BKX13" s="61"/>
      <c r="BKY13" s="61"/>
      <c r="BKZ13" s="61"/>
      <c r="BLA13" s="61"/>
      <c r="BLB13" s="61"/>
      <c r="BLC13" s="61"/>
      <c r="BLD13" s="61"/>
      <c r="BLE13" s="61"/>
      <c r="BLF13" s="61"/>
      <c r="BLG13" s="61"/>
      <c r="BLH13" s="61"/>
      <c r="BLI13" s="61"/>
      <c r="BLJ13" s="61"/>
      <c r="BLK13" s="61"/>
      <c r="BLL13" s="61"/>
      <c r="BLM13" s="61"/>
      <c r="BLN13" s="61"/>
      <c r="BLO13" s="61"/>
      <c r="BLP13" s="61"/>
      <c r="BLQ13" s="61"/>
      <c r="BLR13" s="61"/>
      <c r="BLS13" s="61"/>
      <c r="BLT13" s="61"/>
      <c r="BLU13" s="61"/>
      <c r="BLV13" s="61"/>
      <c r="BLW13" s="61"/>
      <c r="BLX13" s="61"/>
      <c r="BLY13" s="61"/>
      <c r="BLZ13" s="61"/>
      <c r="BMA13" s="61"/>
      <c r="BMB13" s="61"/>
      <c r="BMC13" s="61"/>
      <c r="BMD13" s="61"/>
      <c r="BME13" s="61"/>
      <c r="BMF13" s="61"/>
      <c r="BMG13" s="61"/>
      <c r="BMH13" s="61"/>
      <c r="BMI13" s="61"/>
      <c r="BMJ13" s="61"/>
      <c r="BMK13" s="61"/>
      <c r="BML13" s="61"/>
      <c r="BMM13" s="61"/>
      <c r="BMN13" s="61"/>
      <c r="BMO13" s="61"/>
      <c r="BMP13" s="61"/>
      <c r="BMQ13" s="61"/>
      <c r="BMR13" s="61"/>
      <c r="BMS13" s="61"/>
      <c r="BMT13" s="61"/>
      <c r="BMU13" s="61"/>
      <c r="BMV13" s="61"/>
      <c r="BMW13" s="61"/>
      <c r="BMX13" s="61"/>
      <c r="BMY13" s="61"/>
      <c r="BMZ13" s="61"/>
      <c r="BNA13" s="61"/>
      <c r="BNB13" s="61"/>
      <c r="BNC13" s="61"/>
      <c r="BND13" s="61"/>
      <c r="BNE13" s="61"/>
      <c r="BNF13" s="61"/>
      <c r="BNG13" s="61"/>
      <c r="BNH13" s="61"/>
      <c r="BNI13" s="61"/>
      <c r="BNJ13" s="61"/>
      <c r="BNK13" s="61"/>
      <c r="BNL13" s="61"/>
      <c r="BNM13" s="61"/>
      <c r="BNN13" s="61"/>
      <c r="BNO13" s="61"/>
      <c r="BNP13" s="61"/>
      <c r="BNQ13" s="61"/>
      <c r="BNR13" s="61"/>
      <c r="BNS13" s="61"/>
      <c r="BNT13" s="61"/>
      <c r="BNU13" s="61"/>
      <c r="BNV13" s="61"/>
      <c r="BNW13" s="61"/>
      <c r="BNX13" s="61"/>
      <c r="BNY13" s="61"/>
      <c r="BNZ13" s="61"/>
      <c r="BOA13" s="61"/>
      <c r="BOB13" s="61"/>
      <c r="BOC13" s="61"/>
      <c r="BOD13" s="61"/>
      <c r="BOE13" s="61"/>
      <c r="BOF13" s="61"/>
      <c r="BOG13" s="61"/>
      <c r="BOH13" s="61"/>
      <c r="BOI13" s="61"/>
      <c r="BOJ13" s="61"/>
      <c r="BOK13" s="61"/>
      <c r="BOL13" s="61"/>
      <c r="BOM13" s="61"/>
      <c r="BON13" s="61"/>
      <c r="BOO13" s="61"/>
      <c r="BOP13" s="61"/>
      <c r="BOQ13" s="61"/>
      <c r="BOR13" s="61"/>
      <c r="BOS13" s="61"/>
      <c r="BOT13" s="61"/>
      <c r="BOU13" s="61"/>
      <c r="BOV13" s="61"/>
      <c r="BOW13" s="61"/>
      <c r="BOX13" s="61"/>
      <c r="BOY13" s="61"/>
      <c r="BOZ13" s="61"/>
      <c r="BPA13" s="61"/>
      <c r="BPB13" s="61"/>
      <c r="BPC13" s="61"/>
      <c r="BPD13" s="61"/>
      <c r="BPE13" s="61"/>
      <c r="BPF13" s="61"/>
      <c r="BPG13" s="61"/>
      <c r="BPH13" s="61"/>
      <c r="BPI13" s="61"/>
      <c r="BPJ13" s="61"/>
      <c r="BPK13" s="61"/>
      <c r="BPL13" s="61"/>
      <c r="BPM13" s="61"/>
      <c r="BPN13" s="61"/>
      <c r="BPO13" s="61"/>
      <c r="BPP13" s="61"/>
      <c r="BPQ13" s="61"/>
      <c r="BPR13" s="61"/>
      <c r="BPS13" s="61"/>
      <c r="BPT13" s="61"/>
      <c r="BPU13" s="61"/>
      <c r="BPV13" s="61"/>
      <c r="BPW13" s="61"/>
      <c r="BPX13" s="61"/>
      <c r="BPY13" s="61"/>
      <c r="BPZ13" s="61"/>
      <c r="BQA13" s="61"/>
      <c r="BQB13" s="61"/>
      <c r="BQC13" s="61"/>
      <c r="BQD13" s="61"/>
      <c r="BQE13" s="61"/>
      <c r="BQF13" s="61"/>
      <c r="BQG13" s="61"/>
      <c r="BQH13" s="61"/>
      <c r="BQI13" s="61"/>
      <c r="BQJ13" s="61"/>
      <c r="BQK13" s="61"/>
      <c r="BQL13" s="61"/>
      <c r="BQM13" s="61"/>
      <c r="BQN13" s="61"/>
      <c r="BQO13" s="61"/>
      <c r="BQP13" s="61"/>
      <c r="BQQ13" s="61"/>
      <c r="BQR13" s="61"/>
      <c r="BQS13" s="61"/>
      <c r="BQT13" s="61"/>
      <c r="BQU13" s="61"/>
      <c r="BQV13" s="61"/>
      <c r="BQW13" s="61"/>
      <c r="BQX13" s="61"/>
      <c r="BQY13" s="61"/>
      <c r="BQZ13" s="61"/>
      <c r="BRA13" s="61"/>
      <c r="BRB13" s="61"/>
      <c r="BRC13" s="61"/>
      <c r="BRD13" s="61"/>
      <c r="BRE13" s="61"/>
      <c r="BRF13" s="61"/>
      <c r="BRG13" s="61"/>
      <c r="BRH13" s="61"/>
      <c r="BRI13" s="61"/>
      <c r="BRJ13" s="61"/>
      <c r="BRK13" s="61"/>
      <c r="BRL13" s="61"/>
      <c r="BRM13" s="61"/>
      <c r="BRN13" s="61"/>
      <c r="BRO13" s="61"/>
      <c r="BRP13" s="61"/>
      <c r="BRQ13" s="61"/>
      <c r="BRR13" s="61"/>
      <c r="BRS13" s="61"/>
      <c r="BRT13" s="61"/>
      <c r="BRU13" s="61"/>
      <c r="BRV13" s="61"/>
      <c r="BRW13" s="61"/>
      <c r="BRX13" s="61"/>
      <c r="BRY13" s="61"/>
      <c r="BRZ13" s="61"/>
      <c r="BSA13" s="61"/>
      <c r="BSB13" s="61"/>
      <c r="BSC13" s="61"/>
      <c r="BSD13" s="61"/>
      <c r="BSE13" s="61"/>
      <c r="BSF13" s="61"/>
      <c r="BSG13" s="61"/>
      <c r="BSH13" s="61"/>
      <c r="BSI13" s="61"/>
      <c r="BSJ13" s="61"/>
      <c r="BSK13" s="61"/>
      <c r="BSL13" s="61"/>
      <c r="BSM13" s="61"/>
      <c r="BSN13" s="61"/>
      <c r="BSO13" s="61"/>
      <c r="BSP13" s="61"/>
      <c r="BSQ13" s="61"/>
      <c r="BSR13" s="61"/>
      <c r="BSS13" s="61"/>
      <c r="BST13" s="61"/>
      <c r="BSU13" s="61"/>
      <c r="BSV13" s="61"/>
      <c r="BSW13" s="61"/>
      <c r="BSX13" s="61"/>
      <c r="BSY13" s="61"/>
      <c r="BSZ13" s="61"/>
      <c r="BTA13" s="61"/>
      <c r="BTB13" s="61"/>
      <c r="BTC13" s="61"/>
      <c r="BTD13" s="61"/>
      <c r="BTE13" s="61"/>
      <c r="BTF13" s="61"/>
      <c r="BTG13" s="61"/>
      <c r="BTH13" s="61"/>
      <c r="BTI13" s="61"/>
      <c r="BTJ13" s="61"/>
      <c r="BTK13" s="61"/>
      <c r="BTL13" s="61"/>
      <c r="BTM13" s="61"/>
      <c r="BTN13" s="61"/>
      <c r="BTO13" s="61"/>
      <c r="BTP13" s="61"/>
      <c r="BTQ13" s="61"/>
      <c r="BTR13" s="61"/>
      <c r="BTS13" s="61"/>
      <c r="BTT13" s="61"/>
      <c r="BTU13" s="61"/>
      <c r="BTV13" s="61"/>
      <c r="BTW13" s="61"/>
      <c r="BTX13" s="61"/>
      <c r="BTY13" s="61"/>
      <c r="BTZ13" s="61"/>
      <c r="BUA13" s="61"/>
      <c r="BUB13" s="61"/>
      <c r="BUC13" s="61"/>
      <c r="BUD13" s="61"/>
      <c r="BUE13" s="61"/>
      <c r="BUF13" s="61"/>
      <c r="BUG13" s="61"/>
      <c r="BUH13" s="61"/>
      <c r="BUI13" s="61"/>
      <c r="BUJ13" s="61"/>
      <c r="BUK13" s="61"/>
      <c r="BUL13" s="61"/>
      <c r="BUM13" s="61"/>
      <c r="BUN13" s="61"/>
      <c r="BUO13" s="61"/>
      <c r="BUP13" s="61"/>
      <c r="BUQ13" s="61"/>
      <c r="BUR13" s="61"/>
      <c r="BUS13" s="61"/>
      <c r="BUT13" s="61"/>
      <c r="BUU13" s="61"/>
      <c r="BUV13" s="61"/>
      <c r="BUW13" s="61"/>
      <c r="BUX13" s="61"/>
      <c r="BUY13" s="61"/>
      <c r="BUZ13" s="61"/>
      <c r="BVA13" s="61"/>
      <c r="BVB13" s="61"/>
      <c r="BVC13" s="61"/>
      <c r="BVD13" s="61"/>
      <c r="BVE13" s="61"/>
      <c r="BVF13" s="61"/>
      <c r="BVG13" s="61"/>
      <c r="BVH13" s="61"/>
      <c r="BVI13" s="61"/>
      <c r="BVJ13" s="61"/>
      <c r="BVK13" s="61"/>
      <c r="BVL13" s="61"/>
      <c r="BVM13" s="61"/>
      <c r="BVN13" s="61"/>
      <c r="BVO13" s="61"/>
      <c r="BVP13" s="61"/>
      <c r="BVQ13" s="61"/>
      <c r="BVR13" s="61"/>
      <c r="BVS13" s="61"/>
      <c r="BVT13" s="61"/>
      <c r="BVU13" s="61"/>
      <c r="BVV13" s="61"/>
      <c r="BVW13" s="61"/>
      <c r="BVX13" s="61"/>
      <c r="BVY13" s="61"/>
      <c r="BVZ13" s="61"/>
      <c r="BWA13" s="61"/>
      <c r="BWB13" s="61"/>
      <c r="BWC13" s="61"/>
      <c r="BWD13" s="61"/>
      <c r="BWE13" s="61"/>
      <c r="BWF13" s="61"/>
      <c r="BWG13" s="61"/>
      <c r="BWH13" s="61"/>
      <c r="BWI13" s="61"/>
      <c r="BWJ13" s="61"/>
      <c r="BWK13" s="61"/>
      <c r="BWL13" s="61"/>
      <c r="BWM13" s="61"/>
      <c r="BWN13" s="61"/>
      <c r="BWO13" s="61"/>
      <c r="BWP13" s="61"/>
      <c r="BWQ13" s="61"/>
      <c r="BWR13" s="61"/>
      <c r="BWS13" s="61"/>
      <c r="BWT13" s="61"/>
      <c r="BWU13" s="61"/>
      <c r="BWV13" s="61"/>
      <c r="BWW13" s="61"/>
      <c r="BWX13" s="61"/>
      <c r="BWY13" s="61"/>
      <c r="BWZ13" s="61"/>
      <c r="BXA13" s="61"/>
      <c r="BXB13" s="61"/>
      <c r="BXC13" s="61"/>
      <c r="BXD13" s="61"/>
      <c r="BXE13" s="61"/>
      <c r="BXF13" s="61"/>
      <c r="BXG13" s="61"/>
      <c r="BXH13" s="61"/>
      <c r="BXI13" s="61"/>
      <c r="BXJ13" s="61"/>
      <c r="BXK13" s="61"/>
      <c r="BXL13" s="61"/>
      <c r="BXM13" s="61"/>
      <c r="BXN13" s="61"/>
      <c r="BXO13" s="61"/>
      <c r="BXP13" s="61"/>
      <c r="BXQ13" s="61"/>
      <c r="BXR13" s="61"/>
      <c r="BXS13" s="61"/>
      <c r="BXT13" s="61"/>
      <c r="BXU13" s="61"/>
      <c r="BXV13" s="61"/>
      <c r="BXW13" s="61"/>
      <c r="BXX13" s="61"/>
      <c r="BXY13" s="61"/>
      <c r="BXZ13" s="61"/>
      <c r="BYA13" s="61"/>
      <c r="BYB13" s="61"/>
      <c r="BYC13" s="61"/>
      <c r="BYD13" s="61"/>
      <c r="BYE13" s="61"/>
      <c r="BYF13" s="61"/>
      <c r="BYG13" s="61"/>
      <c r="BYH13" s="61"/>
      <c r="BYI13" s="61"/>
      <c r="BYJ13" s="61"/>
      <c r="BYK13" s="61"/>
      <c r="BYL13" s="61"/>
      <c r="BYM13" s="61"/>
      <c r="BYN13" s="61"/>
      <c r="BYO13" s="61"/>
      <c r="BYP13" s="61"/>
      <c r="BYQ13" s="61"/>
      <c r="BYR13" s="61"/>
      <c r="BYS13" s="61"/>
      <c r="BYT13" s="61"/>
      <c r="BYU13" s="61"/>
      <c r="BYV13" s="61"/>
      <c r="BYW13" s="61"/>
      <c r="BYX13" s="61"/>
      <c r="BYY13" s="61"/>
      <c r="BYZ13" s="61"/>
      <c r="BZA13" s="61"/>
      <c r="BZB13" s="61"/>
      <c r="BZC13" s="61"/>
      <c r="BZD13" s="61"/>
      <c r="BZE13" s="61"/>
      <c r="BZF13" s="61"/>
      <c r="BZG13" s="61"/>
      <c r="BZH13" s="61"/>
      <c r="BZI13" s="61"/>
      <c r="BZJ13" s="61"/>
      <c r="BZK13" s="61"/>
      <c r="BZL13" s="61"/>
      <c r="BZM13" s="61"/>
      <c r="BZN13" s="61"/>
      <c r="BZO13" s="61"/>
      <c r="BZP13" s="61"/>
      <c r="BZQ13" s="61"/>
      <c r="BZR13" s="61"/>
      <c r="BZS13" s="61"/>
      <c r="BZT13" s="61"/>
      <c r="BZU13" s="61"/>
      <c r="BZV13" s="61"/>
      <c r="BZW13" s="61"/>
      <c r="BZX13" s="61"/>
      <c r="BZY13" s="61"/>
      <c r="BZZ13" s="61"/>
      <c r="CAA13" s="61"/>
      <c r="CAB13" s="61"/>
      <c r="CAC13" s="61"/>
      <c r="CAD13" s="61"/>
      <c r="CAE13" s="61"/>
      <c r="CAF13" s="61"/>
      <c r="CAG13" s="61"/>
      <c r="CAH13" s="61"/>
      <c r="CAI13" s="61"/>
      <c r="CAJ13" s="61"/>
      <c r="CAK13" s="61"/>
      <c r="CAL13" s="61"/>
      <c r="CAM13" s="61"/>
      <c r="CAN13" s="61"/>
      <c r="CAO13" s="61"/>
      <c r="CAP13" s="61"/>
      <c r="CAQ13" s="61"/>
      <c r="CAR13" s="61"/>
      <c r="CAS13" s="61"/>
      <c r="CAT13" s="61"/>
      <c r="CAU13" s="61"/>
      <c r="CAV13" s="61"/>
      <c r="CAW13" s="61"/>
      <c r="CAX13" s="61"/>
      <c r="CAY13" s="61"/>
      <c r="CAZ13" s="61"/>
      <c r="CBA13" s="61"/>
      <c r="CBB13" s="61"/>
      <c r="CBC13" s="61"/>
      <c r="CBD13" s="61"/>
      <c r="CBE13" s="61"/>
      <c r="CBF13" s="61"/>
      <c r="CBG13" s="61"/>
      <c r="CBH13" s="61"/>
      <c r="CBI13" s="61"/>
      <c r="CBJ13" s="61"/>
      <c r="CBK13" s="61"/>
      <c r="CBL13" s="61"/>
      <c r="CBM13" s="61"/>
      <c r="CBN13" s="61"/>
      <c r="CBO13" s="61"/>
      <c r="CBP13" s="61"/>
      <c r="CBQ13" s="61"/>
      <c r="CBR13" s="61"/>
      <c r="CBS13" s="61"/>
      <c r="CBT13" s="61"/>
      <c r="CBU13" s="61"/>
      <c r="CBV13" s="61"/>
      <c r="CBW13" s="61"/>
      <c r="CBX13" s="61"/>
      <c r="CBY13" s="61"/>
      <c r="CBZ13" s="61"/>
      <c r="CCA13" s="61"/>
      <c r="CCB13" s="61"/>
      <c r="CCC13" s="61"/>
      <c r="CCD13" s="61"/>
      <c r="CCE13" s="61"/>
      <c r="CCF13" s="61"/>
      <c r="CCG13" s="61"/>
      <c r="CCH13" s="61"/>
      <c r="CCI13" s="61"/>
      <c r="CCJ13" s="61"/>
      <c r="CCK13" s="61"/>
      <c r="CCL13" s="61"/>
      <c r="CCM13" s="61"/>
      <c r="CCN13" s="61"/>
      <c r="CCO13" s="61"/>
      <c r="CCP13" s="61"/>
      <c r="CCQ13" s="61"/>
      <c r="CCR13" s="61"/>
      <c r="CCS13" s="61"/>
      <c r="CCT13" s="61"/>
      <c r="CCU13" s="61"/>
      <c r="CCV13" s="61"/>
      <c r="CCW13" s="61"/>
      <c r="CCX13" s="61"/>
      <c r="CCY13" s="61"/>
      <c r="CCZ13" s="61"/>
      <c r="CDA13" s="61"/>
      <c r="CDB13" s="61"/>
      <c r="CDC13" s="61"/>
      <c r="CDD13" s="61"/>
      <c r="CDE13" s="61"/>
      <c r="CDF13" s="61"/>
      <c r="CDG13" s="61"/>
      <c r="CDH13" s="61"/>
      <c r="CDI13" s="61"/>
      <c r="CDJ13" s="61"/>
      <c r="CDK13" s="61"/>
      <c r="CDL13" s="61"/>
      <c r="CDM13" s="61"/>
      <c r="CDN13" s="61"/>
      <c r="CDO13" s="61"/>
      <c r="CDP13" s="61"/>
      <c r="CDQ13" s="61"/>
      <c r="CDR13" s="61"/>
      <c r="CDS13" s="61"/>
      <c r="CDT13" s="61"/>
      <c r="CDU13" s="61"/>
      <c r="CDV13" s="61"/>
      <c r="CDW13" s="61"/>
      <c r="CDX13" s="61"/>
      <c r="CDY13" s="61"/>
      <c r="CDZ13" s="61"/>
      <c r="CEA13" s="61"/>
      <c r="CEB13" s="61"/>
      <c r="CEC13" s="61"/>
      <c r="CED13" s="61"/>
      <c r="CEE13" s="61"/>
      <c r="CEF13" s="61"/>
      <c r="CEG13" s="61"/>
      <c r="CEH13" s="61"/>
      <c r="CEI13" s="61"/>
      <c r="CEJ13" s="61"/>
      <c r="CEK13" s="61"/>
      <c r="CEL13" s="61"/>
      <c r="CEM13" s="61"/>
      <c r="CEN13" s="61"/>
      <c r="CEO13" s="61"/>
      <c r="CEP13" s="61"/>
      <c r="CEQ13" s="61"/>
      <c r="CER13" s="61"/>
      <c r="CES13" s="61"/>
      <c r="CET13" s="61"/>
      <c r="CEU13" s="61"/>
      <c r="CEV13" s="61"/>
      <c r="CEW13" s="61"/>
      <c r="CEX13" s="61"/>
      <c r="CEY13" s="61"/>
      <c r="CEZ13" s="61"/>
      <c r="CFA13" s="61"/>
      <c r="CFB13" s="61"/>
      <c r="CFC13" s="61"/>
      <c r="CFD13" s="61"/>
      <c r="CFE13" s="61"/>
      <c r="CFF13" s="61"/>
      <c r="CFG13" s="61"/>
      <c r="CFH13" s="61"/>
      <c r="CFI13" s="61"/>
      <c r="CFJ13" s="61"/>
      <c r="CFK13" s="61"/>
      <c r="CFL13" s="61"/>
      <c r="CFM13" s="61"/>
      <c r="CFN13" s="61"/>
      <c r="CFO13" s="61"/>
      <c r="CFP13" s="61"/>
      <c r="CFQ13" s="61"/>
      <c r="CFR13" s="61"/>
      <c r="CFS13" s="61"/>
      <c r="CFT13" s="61"/>
      <c r="CFU13" s="61"/>
      <c r="CFV13" s="61"/>
      <c r="CFW13" s="61"/>
      <c r="CFX13" s="61"/>
      <c r="CFY13" s="61"/>
      <c r="CFZ13" s="61"/>
      <c r="CGA13" s="61"/>
      <c r="CGB13" s="61"/>
      <c r="CGC13" s="61"/>
      <c r="CGD13" s="61"/>
      <c r="CGE13" s="61"/>
      <c r="CGF13" s="61"/>
      <c r="CGG13" s="61"/>
      <c r="CGH13" s="61"/>
      <c r="CGI13" s="61"/>
      <c r="CGJ13" s="61"/>
      <c r="CGK13" s="61"/>
      <c r="CGL13" s="61"/>
      <c r="CGM13" s="61"/>
      <c r="CGN13" s="61"/>
      <c r="CGO13" s="61"/>
      <c r="CGP13" s="61"/>
      <c r="CGQ13" s="61"/>
      <c r="CGR13" s="61"/>
      <c r="CGS13" s="61"/>
      <c r="CGT13" s="61"/>
      <c r="CGU13" s="61"/>
      <c r="CGV13" s="61"/>
      <c r="CGW13" s="61"/>
      <c r="CGX13" s="61"/>
      <c r="CGY13" s="61"/>
      <c r="CGZ13" s="61"/>
      <c r="CHA13" s="61"/>
      <c r="CHB13" s="61"/>
      <c r="CHC13" s="61"/>
      <c r="CHD13" s="61"/>
      <c r="CHE13" s="61"/>
      <c r="CHF13" s="61"/>
      <c r="CHG13" s="61"/>
      <c r="CHH13" s="61"/>
      <c r="CHI13" s="61"/>
      <c r="CHJ13" s="61"/>
      <c r="CHK13" s="61"/>
      <c r="CHL13" s="61"/>
      <c r="CHM13" s="61"/>
      <c r="CHN13" s="61"/>
      <c r="CHO13" s="61"/>
      <c r="CHP13" s="61"/>
      <c r="CHQ13" s="61"/>
      <c r="CHR13" s="61"/>
      <c r="CHS13" s="61"/>
      <c r="CHT13" s="61"/>
      <c r="CHU13" s="61"/>
      <c r="CHV13" s="61"/>
      <c r="CHW13" s="61"/>
      <c r="CHX13" s="61"/>
      <c r="CHY13" s="61"/>
      <c r="CHZ13" s="61"/>
      <c r="CIA13" s="61"/>
      <c r="CIB13" s="61"/>
      <c r="CIC13" s="61"/>
      <c r="CID13" s="61"/>
      <c r="CIE13" s="61"/>
      <c r="CIF13" s="61"/>
      <c r="CIG13" s="61"/>
      <c r="CIH13" s="61"/>
      <c r="CII13" s="61"/>
      <c r="CIJ13" s="61"/>
      <c r="CIK13" s="61"/>
      <c r="CIL13" s="61"/>
      <c r="CIM13" s="61"/>
      <c r="CIN13" s="61"/>
      <c r="CIO13" s="61"/>
      <c r="CIP13" s="61"/>
      <c r="CIQ13" s="61"/>
      <c r="CIR13" s="61"/>
      <c r="CIS13" s="61"/>
      <c r="CIT13" s="61"/>
      <c r="CIU13" s="61"/>
      <c r="CIV13" s="61"/>
      <c r="CIW13" s="61"/>
      <c r="CIX13" s="61"/>
      <c r="CIY13" s="61"/>
      <c r="CIZ13" s="61"/>
      <c r="CJA13" s="61"/>
      <c r="CJB13" s="61"/>
      <c r="CJC13" s="61"/>
      <c r="CJD13" s="61"/>
      <c r="CJE13" s="61"/>
      <c r="CJF13" s="61"/>
      <c r="CJG13" s="61"/>
      <c r="CJH13" s="61"/>
      <c r="CJI13" s="61"/>
      <c r="CJJ13" s="61"/>
      <c r="CJK13" s="61"/>
      <c r="CJL13" s="61"/>
      <c r="CJM13" s="61"/>
      <c r="CJN13" s="61"/>
      <c r="CJO13" s="61"/>
      <c r="CJP13" s="61"/>
      <c r="CJQ13" s="61"/>
      <c r="CJR13" s="61"/>
      <c r="CJS13" s="61"/>
      <c r="CJT13" s="61"/>
      <c r="CJU13" s="61"/>
      <c r="CJV13" s="61"/>
      <c r="CJW13" s="61"/>
      <c r="CJX13" s="61"/>
      <c r="CJY13" s="61"/>
      <c r="CJZ13" s="61"/>
      <c r="CKA13" s="61"/>
      <c r="CKB13" s="61"/>
      <c r="CKC13" s="61"/>
      <c r="CKD13" s="61"/>
      <c r="CKE13" s="61"/>
      <c r="CKF13" s="61"/>
      <c r="CKG13" s="61"/>
      <c r="CKH13" s="61"/>
      <c r="CKI13" s="61"/>
      <c r="CKJ13" s="61"/>
      <c r="CKK13" s="61"/>
      <c r="CKL13" s="61"/>
      <c r="CKM13" s="61"/>
      <c r="CKN13" s="61"/>
      <c r="CKO13" s="61"/>
      <c r="CKP13" s="61"/>
      <c r="CKQ13" s="61"/>
      <c r="CKR13" s="61"/>
      <c r="CKS13" s="61"/>
      <c r="CKT13" s="61"/>
      <c r="CKU13" s="61"/>
      <c r="CKV13" s="61"/>
      <c r="CKW13" s="61"/>
      <c r="CKX13" s="61"/>
      <c r="CKY13" s="61"/>
      <c r="CKZ13" s="61"/>
      <c r="CLA13" s="61"/>
      <c r="CLB13" s="61"/>
      <c r="CLC13" s="61"/>
      <c r="CLD13" s="61"/>
      <c r="CLE13" s="61"/>
      <c r="CLF13" s="61"/>
      <c r="CLG13" s="61"/>
      <c r="CLH13" s="61"/>
      <c r="CLI13" s="61"/>
      <c r="CLJ13" s="61"/>
      <c r="CLK13" s="61"/>
      <c r="CLL13" s="61"/>
      <c r="CLM13" s="61"/>
      <c r="CLN13" s="61"/>
      <c r="CLO13" s="61"/>
      <c r="CLP13" s="61"/>
      <c r="CLQ13" s="61"/>
      <c r="CLR13" s="61"/>
      <c r="CLS13" s="61"/>
      <c r="CLT13" s="61"/>
      <c r="CLU13" s="61"/>
      <c r="CLV13" s="61"/>
      <c r="CLW13" s="61"/>
      <c r="CLX13" s="61"/>
      <c r="CLY13" s="61"/>
      <c r="CLZ13" s="61"/>
      <c r="CMA13" s="61"/>
      <c r="CMB13" s="61"/>
      <c r="CMC13" s="61"/>
      <c r="CMD13" s="61"/>
      <c r="CME13" s="61"/>
      <c r="CMF13" s="61"/>
      <c r="CMG13" s="61"/>
      <c r="CMH13" s="61"/>
      <c r="CMI13" s="61"/>
      <c r="CMJ13" s="61"/>
      <c r="CMK13" s="61"/>
      <c r="CML13" s="61"/>
      <c r="CMM13" s="61"/>
      <c r="CMN13" s="61"/>
      <c r="CMO13" s="61"/>
      <c r="CMP13" s="61"/>
      <c r="CMQ13" s="61"/>
      <c r="CMR13" s="61"/>
      <c r="CMS13" s="61"/>
      <c r="CMT13" s="61"/>
      <c r="CMU13" s="61"/>
      <c r="CMV13" s="61"/>
      <c r="CMW13" s="61"/>
      <c r="CMX13" s="61"/>
      <c r="CMY13" s="61"/>
      <c r="CMZ13" s="61"/>
      <c r="CNA13" s="61"/>
      <c r="CNB13" s="61"/>
      <c r="CNC13" s="61"/>
      <c r="CND13" s="61"/>
      <c r="CNE13" s="61"/>
      <c r="CNF13" s="61"/>
      <c r="CNG13" s="61"/>
      <c r="CNH13" s="61"/>
      <c r="CNI13" s="61"/>
      <c r="CNJ13" s="61"/>
      <c r="CNK13" s="61"/>
      <c r="CNL13" s="61"/>
      <c r="CNM13" s="61"/>
      <c r="CNN13" s="61"/>
      <c r="CNO13" s="61"/>
      <c r="CNP13" s="61"/>
      <c r="CNQ13" s="61"/>
      <c r="CNR13" s="61"/>
      <c r="CNS13" s="61"/>
      <c r="CNT13" s="61"/>
      <c r="CNU13" s="61"/>
      <c r="CNV13" s="61"/>
      <c r="CNW13" s="61"/>
      <c r="CNX13" s="61"/>
      <c r="CNY13" s="61"/>
      <c r="CNZ13" s="61"/>
      <c r="COA13" s="61"/>
      <c r="COB13" s="61"/>
      <c r="COC13" s="61"/>
      <c r="COD13" s="61"/>
      <c r="COE13" s="61"/>
      <c r="COF13" s="61"/>
      <c r="COG13" s="61"/>
      <c r="COH13" s="61"/>
      <c r="COI13" s="61"/>
      <c r="COJ13" s="61"/>
      <c r="COK13" s="61"/>
      <c r="COL13" s="61"/>
      <c r="COM13" s="61"/>
      <c r="CON13" s="61"/>
      <c r="COO13" s="61"/>
      <c r="COP13" s="61"/>
      <c r="COQ13" s="61"/>
      <c r="COR13" s="61"/>
      <c r="COS13" s="61"/>
      <c r="COT13" s="61"/>
      <c r="COU13" s="61"/>
      <c r="COV13" s="61"/>
      <c r="COW13" s="61"/>
      <c r="COX13" s="61"/>
      <c r="COY13" s="61"/>
      <c r="COZ13" s="61"/>
      <c r="CPA13" s="61"/>
      <c r="CPB13" s="61"/>
      <c r="CPC13" s="61"/>
      <c r="CPD13" s="61"/>
      <c r="CPE13" s="61"/>
      <c r="CPF13" s="61"/>
      <c r="CPG13" s="61"/>
      <c r="CPH13" s="61"/>
      <c r="CPI13" s="61"/>
      <c r="CPJ13" s="61"/>
      <c r="CPK13" s="61"/>
      <c r="CPL13" s="61"/>
      <c r="CPM13" s="61"/>
      <c r="CPN13" s="61"/>
      <c r="CPO13" s="61"/>
      <c r="CPP13" s="61"/>
      <c r="CPQ13" s="61"/>
      <c r="CPR13" s="61"/>
      <c r="CPS13" s="61"/>
      <c r="CPT13" s="61"/>
      <c r="CPU13" s="61"/>
      <c r="CPV13" s="61"/>
      <c r="CPW13" s="61"/>
      <c r="CPX13" s="61"/>
      <c r="CPY13" s="61"/>
      <c r="CPZ13" s="61"/>
      <c r="CQA13" s="61"/>
      <c r="CQB13" s="61"/>
      <c r="CQC13" s="61"/>
      <c r="CQD13" s="61"/>
      <c r="CQE13" s="61"/>
      <c r="CQF13" s="61"/>
      <c r="CQG13" s="61"/>
      <c r="CQH13" s="61"/>
      <c r="CQI13" s="61"/>
      <c r="CQJ13" s="61"/>
      <c r="CQK13" s="61"/>
      <c r="CQL13" s="61"/>
      <c r="CQM13" s="61"/>
      <c r="CQN13" s="61"/>
      <c r="CQO13" s="61"/>
      <c r="CQP13" s="61"/>
      <c r="CQQ13" s="61"/>
      <c r="CQR13" s="61"/>
      <c r="CQS13" s="61"/>
      <c r="CQT13" s="61"/>
      <c r="CQU13" s="61"/>
      <c r="CQV13" s="61"/>
      <c r="CQW13" s="61"/>
      <c r="CQX13" s="61"/>
      <c r="CQY13" s="61"/>
      <c r="CQZ13" s="61"/>
      <c r="CRA13" s="61"/>
      <c r="CRB13" s="61"/>
      <c r="CRC13" s="61"/>
      <c r="CRD13" s="61"/>
      <c r="CRE13" s="61"/>
      <c r="CRF13" s="61"/>
      <c r="CRG13" s="61"/>
      <c r="CRH13" s="61"/>
      <c r="CRI13" s="61"/>
      <c r="CRJ13" s="61"/>
      <c r="CRK13" s="61"/>
      <c r="CRL13" s="61"/>
      <c r="CRM13" s="61"/>
      <c r="CRN13" s="61"/>
      <c r="CRO13" s="61"/>
      <c r="CRP13" s="61"/>
      <c r="CRQ13" s="61"/>
      <c r="CRR13" s="61"/>
      <c r="CRS13" s="61"/>
      <c r="CRT13" s="61"/>
      <c r="CRU13" s="61"/>
      <c r="CRV13" s="61"/>
      <c r="CRW13" s="61"/>
      <c r="CRX13" s="61"/>
      <c r="CRY13" s="61"/>
      <c r="CRZ13" s="61"/>
      <c r="CSA13" s="61"/>
      <c r="CSB13" s="61"/>
      <c r="CSC13" s="61"/>
      <c r="CSD13" s="61"/>
      <c r="CSE13" s="61"/>
      <c r="CSF13" s="61"/>
      <c r="CSG13" s="61"/>
      <c r="CSH13" s="61"/>
      <c r="CSI13" s="61"/>
      <c r="CSJ13" s="61"/>
      <c r="CSK13" s="61"/>
      <c r="CSL13" s="61"/>
      <c r="CSM13" s="61"/>
      <c r="CSN13" s="61"/>
      <c r="CSO13" s="61"/>
      <c r="CSP13" s="61"/>
      <c r="CSQ13" s="61"/>
      <c r="CSR13" s="61"/>
      <c r="CSS13" s="61"/>
      <c r="CST13" s="61"/>
      <c r="CSU13" s="61"/>
      <c r="CSV13" s="61"/>
      <c r="CSW13" s="61"/>
      <c r="CSX13" s="61"/>
      <c r="CSY13" s="61"/>
      <c r="CSZ13" s="61"/>
      <c r="CTA13" s="61"/>
      <c r="CTB13" s="61"/>
      <c r="CTC13" s="61"/>
      <c r="CTD13" s="61"/>
      <c r="CTE13" s="61"/>
      <c r="CTF13" s="61"/>
      <c r="CTG13" s="61"/>
      <c r="CTH13" s="61"/>
      <c r="CTI13" s="61"/>
      <c r="CTJ13" s="61"/>
      <c r="CTK13" s="61"/>
      <c r="CTL13" s="61"/>
      <c r="CTM13" s="61"/>
      <c r="CTN13" s="61"/>
      <c r="CTO13" s="61"/>
      <c r="CTP13" s="61"/>
      <c r="CTQ13" s="61"/>
      <c r="CTR13" s="61"/>
      <c r="CTS13" s="61"/>
      <c r="CTT13" s="61"/>
      <c r="CTU13" s="61"/>
      <c r="CTV13" s="61"/>
      <c r="CTW13" s="61"/>
      <c r="CTX13" s="61"/>
      <c r="CTY13" s="61"/>
      <c r="CTZ13" s="61"/>
      <c r="CUA13" s="61"/>
      <c r="CUB13" s="61"/>
      <c r="CUC13" s="61"/>
      <c r="CUD13" s="61"/>
      <c r="CUE13" s="61"/>
      <c r="CUF13" s="61"/>
      <c r="CUG13" s="61"/>
      <c r="CUH13" s="61"/>
      <c r="CUI13" s="61"/>
      <c r="CUJ13" s="61"/>
      <c r="CUK13" s="61"/>
      <c r="CUL13" s="61"/>
      <c r="CUM13" s="61"/>
      <c r="CUN13" s="61"/>
      <c r="CUO13" s="61"/>
      <c r="CUP13" s="61"/>
      <c r="CUQ13" s="61"/>
      <c r="CUR13" s="61"/>
      <c r="CUS13" s="61"/>
      <c r="CUT13" s="61"/>
      <c r="CUU13" s="61"/>
      <c r="CUV13" s="61"/>
      <c r="CUW13" s="61"/>
      <c r="CUX13" s="61"/>
      <c r="CUY13" s="61"/>
      <c r="CUZ13" s="61"/>
      <c r="CVA13" s="61"/>
      <c r="CVB13" s="61"/>
      <c r="CVC13" s="61"/>
      <c r="CVD13" s="61"/>
      <c r="CVE13" s="61"/>
      <c r="CVF13" s="61"/>
      <c r="CVG13" s="61"/>
      <c r="CVH13" s="61"/>
      <c r="CVI13" s="61"/>
      <c r="CVJ13" s="61"/>
      <c r="CVK13" s="61"/>
      <c r="CVL13" s="61"/>
      <c r="CVM13" s="61"/>
      <c r="CVN13" s="61"/>
      <c r="CVO13" s="61"/>
      <c r="CVP13" s="61"/>
      <c r="CVQ13" s="61"/>
      <c r="CVR13" s="61"/>
      <c r="CVS13" s="61"/>
      <c r="CVT13" s="61"/>
      <c r="CVU13" s="61"/>
      <c r="CVV13" s="61"/>
      <c r="CVW13" s="61"/>
      <c r="CVX13" s="61"/>
      <c r="CVY13" s="61"/>
      <c r="CVZ13" s="61"/>
      <c r="CWA13" s="61"/>
      <c r="CWB13" s="61"/>
      <c r="CWC13" s="61"/>
      <c r="CWD13" s="61"/>
      <c r="CWE13" s="61"/>
      <c r="CWF13" s="61"/>
      <c r="CWG13" s="61"/>
      <c r="CWH13" s="61"/>
      <c r="CWI13" s="61"/>
      <c r="CWJ13" s="61"/>
      <c r="CWK13" s="61"/>
      <c r="CWL13" s="61"/>
      <c r="CWM13" s="61"/>
      <c r="CWN13" s="61"/>
      <c r="CWO13" s="61"/>
      <c r="CWP13" s="61"/>
      <c r="CWQ13" s="61"/>
      <c r="CWR13" s="61"/>
      <c r="CWS13" s="61"/>
      <c r="CWT13" s="61"/>
      <c r="CWU13" s="61"/>
      <c r="CWV13" s="61"/>
      <c r="CWW13" s="61"/>
      <c r="CWX13" s="61"/>
      <c r="CWY13" s="61"/>
      <c r="CWZ13" s="61"/>
      <c r="CXA13" s="61"/>
      <c r="CXB13" s="61"/>
      <c r="CXC13" s="61"/>
      <c r="CXD13" s="61"/>
      <c r="CXE13" s="61"/>
      <c r="CXF13" s="61"/>
      <c r="CXG13" s="61"/>
      <c r="CXH13" s="61"/>
      <c r="CXI13" s="61"/>
      <c r="CXJ13" s="61"/>
      <c r="CXK13" s="61"/>
      <c r="CXL13" s="61"/>
      <c r="CXM13" s="61"/>
      <c r="CXN13" s="61"/>
      <c r="CXO13" s="61"/>
      <c r="CXP13" s="61"/>
      <c r="CXQ13" s="61"/>
      <c r="CXR13" s="61"/>
      <c r="CXS13" s="61"/>
      <c r="CXT13" s="61"/>
      <c r="CXU13" s="61"/>
      <c r="CXV13" s="61"/>
      <c r="CXW13" s="61"/>
      <c r="CXX13" s="61"/>
      <c r="CXY13" s="61"/>
      <c r="CXZ13" s="61"/>
      <c r="CYA13" s="61"/>
      <c r="CYB13" s="61"/>
      <c r="CYC13" s="61"/>
      <c r="CYD13" s="61"/>
      <c r="CYE13" s="61"/>
      <c r="CYF13" s="61"/>
      <c r="CYG13" s="61"/>
      <c r="CYH13" s="61"/>
      <c r="CYI13" s="61"/>
      <c r="CYJ13" s="61"/>
      <c r="CYK13" s="61"/>
      <c r="CYL13" s="61"/>
      <c r="CYM13" s="61"/>
      <c r="CYN13" s="61"/>
      <c r="CYO13" s="61"/>
      <c r="CYP13" s="61"/>
      <c r="CYQ13" s="61"/>
      <c r="CYR13" s="61"/>
      <c r="CYS13" s="61"/>
      <c r="CYT13" s="61"/>
      <c r="CYU13" s="61"/>
      <c r="CYV13" s="61"/>
      <c r="CYW13" s="61"/>
      <c r="CYX13" s="61"/>
      <c r="CYY13" s="61"/>
      <c r="CYZ13" s="61"/>
      <c r="CZA13" s="61"/>
      <c r="CZB13" s="61"/>
      <c r="CZC13" s="61"/>
      <c r="CZD13" s="61"/>
      <c r="CZE13" s="61"/>
      <c r="CZF13" s="61"/>
      <c r="CZG13" s="61"/>
      <c r="CZH13" s="61"/>
      <c r="CZI13" s="61"/>
      <c r="CZJ13" s="61"/>
      <c r="CZK13" s="61"/>
      <c r="CZL13" s="61"/>
      <c r="CZM13" s="61"/>
      <c r="CZN13" s="61"/>
      <c r="CZO13" s="61"/>
      <c r="CZP13" s="61"/>
      <c r="CZQ13" s="61"/>
      <c r="CZR13" s="61"/>
      <c r="CZS13" s="61"/>
      <c r="CZT13" s="61"/>
      <c r="CZU13" s="61"/>
      <c r="CZV13" s="61"/>
      <c r="CZW13" s="61"/>
      <c r="CZX13" s="61"/>
      <c r="CZY13" s="61"/>
      <c r="CZZ13" s="61"/>
      <c r="DAA13" s="61"/>
      <c r="DAB13" s="61"/>
      <c r="DAC13" s="61"/>
      <c r="DAD13" s="61"/>
      <c r="DAE13" s="61"/>
      <c r="DAF13" s="61"/>
      <c r="DAG13" s="61"/>
      <c r="DAH13" s="61"/>
      <c r="DAI13" s="61"/>
      <c r="DAJ13" s="61"/>
      <c r="DAK13" s="61"/>
      <c r="DAL13" s="61"/>
      <c r="DAM13" s="61"/>
      <c r="DAN13" s="61"/>
      <c r="DAO13" s="61"/>
      <c r="DAP13" s="61"/>
      <c r="DAQ13" s="61"/>
      <c r="DAR13" s="61"/>
      <c r="DAS13" s="61"/>
      <c r="DAT13" s="61"/>
      <c r="DAU13" s="61"/>
      <c r="DAV13" s="61"/>
      <c r="DAW13" s="61"/>
      <c r="DAX13" s="61"/>
      <c r="DAY13" s="61"/>
      <c r="DAZ13" s="61"/>
      <c r="DBA13" s="61"/>
      <c r="DBB13" s="61"/>
      <c r="DBC13" s="61"/>
      <c r="DBD13" s="61"/>
      <c r="DBE13" s="61"/>
      <c r="DBF13" s="61"/>
      <c r="DBG13" s="61"/>
      <c r="DBH13" s="61"/>
      <c r="DBI13" s="61"/>
      <c r="DBJ13" s="61"/>
      <c r="DBK13" s="61"/>
      <c r="DBL13" s="61"/>
      <c r="DBM13" s="61"/>
      <c r="DBN13" s="61"/>
      <c r="DBO13" s="61"/>
      <c r="DBP13" s="61"/>
      <c r="DBQ13" s="61"/>
      <c r="DBR13" s="61"/>
      <c r="DBS13" s="61"/>
      <c r="DBT13" s="61"/>
      <c r="DBU13" s="61"/>
      <c r="DBV13" s="61"/>
      <c r="DBW13" s="61"/>
      <c r="DBX13" s="61"/>
      <c r="DBY13" s="61"/>
      <c r="DBZ13" s="61"/>
      <c r="DCA13" s="61"/>
      <c r="DCB13" s="61"/>
      <c r="DCC13" s="61"/>
      <c r="DCD13" s="61"/>
      <c r="DCE13" s="61"/>
      <c r="DCF13" s="61"/>
      <c r="DCG13" s="61"/>
      <c r="DCH13" s="61"/>
      <c r="DCI13" s="61"/>
      <c r="DCJ13" s="61"/>
      <c r="DCK13" s="61"/>
      <c r="DCL13" s="61"/>
      <c r="DCM13" s="61"/>
      <c r="DCN13" s="61"/>
      <c r="DCO13" s="61"/>
      <c r="DCP13" s="61"/>
      <c r="DCQ13" s="61"/>
      <c r="DCR13" s="61"/>
      <c r="DCS13" s="61"/>
      <c r="DCT13" s="61"/>
      <c r="DCU13" s="61"/>
      <c r="DCV13" s="61"/>
      <c r="DCW13" s="61"/>
      <c r="DCX13" s="61"/>
      <c r="DCY13" s="61"/>
      <c r="DCZ13" s="61"/>
      <c r="DDA13" s="61"/>
      <c r="DDB13" s="61"/>
      <c r="DDC13" s="61"/>
      <c r="DDD13" s="61"/>
      <c r="DDE13" s="61"/>
      <c r="DDF13" s="61"/>
      <c r="DDG13" s="61"/>
      <c r="DDH13" s="61"/>
      <c r="DDI13" s="61"/>
      <c r="DDJ13" s="61"/>
      <c r="DDK13" s="61"/>
      <c r="DDL13" s="61"/>
      <c r="DDM13" s="61"/>
      <c r="DDN13" s="61"/>
      <c r="DDO13" s="61"/>
      <c r="DDP13" s="61"/>
      <c r="DDQ13" s="61"/>
      <c r="DDR13" s="61"/>
      <c r="DDS13" s="61"/>
      <c r="DDT13" s="61"/>
      <c r="DDU13" s="61"/>
      <c r="DDV13" s="61"/>
      <c r="DDW13" s="61"/>
      <c r="DDX13" s="61"/>
      <c r="DDY13" s="61"/>
      <c r="DDZ13" s="61"/>
      <c r="DEA13" s="61"/>
      <c r="DEB13" s="61"/>
      <c r="DEC13" s="61"/>
      <c r="DED13" s="61"/>
      <c r="DEE13" s="61"/>
      <c r="DEF13" s="61"/>
      <c r="DEG13" s="61"/>
      <c r="DEH13" s="61"/>
      <c r="DEI13" s="61"/>
      <c r="DEJ13" s="61"/>
      <c r="DEK13" s="61"/>
      <c r="DEL13" s="61"/>
      <c r="DEM13" s="61"/>
      <c r="DEN13" s="61"/>
      <c r="DEO13" s="61"/>
      <c r="DEP13" s="61"/>
      <c r="DEQ13" s="61"/>
      <c r="DER13" s="61"/>
      <c r="DES13" s="61"/>
      <c r="DET13" s="61"/>
      <c r="DEU13" s="61"/>
      <c r="DEV13" s="61"/>
      <c r="DEW13" s="61"/>
      <c r="DEX13" s="61"/>
      <c r="DEY13" s="61"/>
      <c r="DEZ13" s="61"/>
      <c r="DFA13" s="61"/>
      <c r="DFB13" s="61"/>
      <c r="DFC13" s="61"/>
      <c r="DFD13" s="61"/>
      <c r="DFE13" s="61"/>
      <c r="DFF13" s="61"/>
      <c r="DFG13" s="61"/>
      <c r="DFH13" s="61"/>
      <c r="DFI13" s="61"/>
      <c r="DFJ13" s="61"/>
      <c r="DFK13" s="61"/>
      <c r="DFL13" s="61"/>
      <c r="DFM13" s="61"/>
      <c r="DFN13" s="61"/>
      <c r="DFO13" s="61"/>
      <c r="DFP13" s="61"/>
      <c r="DFQ13" s="61"/>
      <c r="DFR13" s="61"/>
      <c r="DFS13" s="61"/>
      <c r="DFT13" s="61"/>
      <c r="DFU13" s="61"/>
      <c r="DFV13" s="61"/>
      <c r="DFW13" s="61"/>
      <c r="DFX13" s="61"/>
      <c r="DFY13" s="61"/>
      <c r="DFZ13" s="61"/>
      <c r="DGA13" s="61"/>
      <c r="DGB13" s="61"/>
      <c r="DGC13" s="61"/>
      <c r="DGD13" s="61"/>
      <c r="DGE13" s="61"/>
      <c r="DGF13" s="61"/>
      <c r="DGG13" s="61"/>
      <c r="DGH13" s="61"/>
      <c r="DGI13" s="61"/>
      <c r="DGJ13" s="61"/>
      <c r="DGK13" s="61"/>
      <c r="DGL13" s="61"/>
      <c r="DGM13" s="61"/>
      <c r="DGN13" s="61"/>
      <c r="DGO13" s="61"/>
      <c r="DGP13" s="61"/>
      <c r="DGQ13" s="61"/>
      <c r="DGR13" s="61"/>
      <c r="DGS13" s="61"/>
      <c r="DGT13" s="61"/>
      <c r="DGU13" s="61"/>
      <c r="DGV13" s="61"/>
      <c r="DGW13" s="61"/>
      <c r="DGX13" s="61"/>
      <c r="DGY13" s="61"/>
      <c r="DGZ13" s="61"/>
      <c r="DHA13" s="61"/>
      <c r="DHB13" s="61"/>
      <c r="DHC13" s="61"/>
      <c r="DHD13" s="61"/>
      <c r="DHE13" s="61"/>
      <c r="DHF13" s="61"/>
      <c r="DHG13" s="61"/>
      <c r="DHH13" s="61"/>
      <c r="DHI13" s="61"/>
      <c r="DHJ13" s="61"/>
      <c r="DHK13" s="61"/>
      <c r="DHL13" s="61"/>
      <c r="DHM13" s="61"/>
      <c r="DHN13" s="61"/>
      <c r="DHO13" s="61"/>
      <c r="DHP13" s="61"/>
      <c r="DHQ13" s="61"/>
      <c r="DHR13" s="61"/>
      <c r="DHS13" s="61"/>
      <c r="DHT13" s="61"/>
      <c r="DHU13" s="61"/>
      <c r="DHV13" s="61"/>
      <c r="DHW13" s="61"/>
      <c r="DHX13" s="61"/>
      <c r="DHY13" s="61"/>
      <c r="DHZ13" s="61"/>
      <c r="DIA13" s="61"/>
      <c r="DIB13" s="61"/>
      <c r="DIC13" s="61"/>
      <c r="DID13" s="61"/>
      <c r="DIE13" s="61"/>
      <c r="DIF13" s="61"/>
      <c r="DIG13" s="61"/>
      <c r="DIH13" s="61"/>
      <c r="DII13" s="61"/>
      <c r="DIJ13" s="61"/>
      <c r="DIK13" s="61"/>
      <c r="DIL13" s="61"/>
      <c r="DIM13" s="61"/>
      <c r="DIN13" s="61"/>
      <c r="DIO13" s="61"/>
      <c r="DIP13" s="61"/>
      <c r="DIQ13" s="61"/>
      <c r="DIR13" s="61"/>
      <c r="DIS13" s="61"/>
      <c r="DIT13" s="61"/>
      <c r="DIU13" s="61"/>
      <c r="DIV13" s="61"/>
      <c r="DIW13" s="61"/>
      <c r="DIX13" s="61"/>
      <c r="DIY13" s="61"/>
      <c r="DIZ13" s="61"/>
      <c r="DJA13" s="61"/>
      <c r="DJB13" s="61"/>
      <c r="DJC13" s="61"/>
      <c r="DJD13" s="61"/>
      <c r="DJE13" s="61"/>
      <c r="DJF13" s="61"/>
      <c r="DJG13" s="61"/>
      <c r="DJH13" s="61"/>
      <c r="DJI13" s="61"/>
      <c r="DJJ13" s="61"/>
      <c r="DJK13" s="61"/>
      <c r="DJL13" s="61"/>
      <c r="DJM13" s="61"/>
      <c r="DJN13" s="61"/>
      <c r="DJO13" s="61"/>
      <c r="DJP13" s="61"/>
      <c r="DJQ13" s="61"/>
      <c r="DJR13" s="61"/>
      <c r="DJS13" s="61"/>
      <c r="DJT13" s="61"/>
      <c r="DJU13" s="61"/>
      <c r="DJV13" s="61"/>
      <c r="DJW13" s="61"/>
      <c r="DJX13" s="61"/>
      <c r="DJY13" s="61"/>
      <c r="DJZ13" s="61"/>
      <c r="DKA13" s="61"/>
      <c r="DKB13" s="61"/>
      <c r="DKC13" s="61"/>
      <c r="DKD13" s="61"/>
      <c r="DKE13" s="61"/>
      <c r="DKF13" s="61"/>
      <c r="DKG13" s="61"/>
      <c r="DKH13" s="61"/>
      <c r="DKI13" s="61"/>
      <c r="DKJ13" s="61"/>
      <c r="DKK13" s="61"/>
      <c r="DKL13" s="61"/>
      <c r="DKM13" s="61"/>
      <c r="DKN13" s="61"/>
      <c r="DKO13" s="61"/>
      <c r="DKP13" s="61"/>
      <c r="DKQ13" s="61"/>
      <c r="DKR13" s="61"/>
      <c r="DKS13" s="61"/>
      <c r="DKT13" s="61"/>
      <c r="DKU13" s="61"/>
      <c r="DKV13" s="61"/>
      <c r="DKW13" s="61"/>
      <c r="DKX13" s="61"/>
      <c r="DKY13" s="61"/>
      <c r="DKZ13" s="61"/>
      <c r="DLA13" s="61"/>
      <c r="DLB13" s="61"/>
      <c r="DLC13" s="61"/>
      <c r="DLD13" s="61"/>
      <c r="DLE13" s="61"/>
      <c r="DLF13" s="61"/>
      <c r="DLG13" s="61"/>
      <c r="DLH13" s="61"/>
      <c r="DLI13" s="61"/>
      <c r="DLJ13" s="61"/>
      <c r="DLK13" s="61"/>
      <c r="DLL13" s="61"/>
      <c r="DLM13" s="61"/>
      <c r="DLN13" s="61"/>
      <c r="DLO13" s="61"/>
      <c r="DLP13" s="61"/>
      <c r="DLQ13" s="61"/>
      <c r="DLR13" s="61"/>
      <c r="DLS13" s="61"/>
      <c r="DLT13" s="61"/>
      <c r="DLU13" s="61"/>
      <c r="DLV13" s="61"/>
      <c r="DLW13" s="61"/>
      <c r="DLX13" s="61"/>
      <c r="DLY13" s="61"/>
      <c r="DLZ13" s="61"/>
      <c r="DMA13" s="61"/>
      <c r="DMB13" s="61"/>
      <c r="DMC13" s="61"/>
      <c r="DMD13" s="61"/>
      <c r="DME13" s="61"/>
      <c r="DMF13" s="61"/>
      <c r="DMG13" s="61"/>
      <c r="DMH13" s="61"/>
      <c r="DMI13" s="61"/>
      <c r="DMJ13" s="61"/>
      <c r="DMK13" s="61"/>
      <c r="DML13" s="61"/>
      <c r="DMM13" s="61"/>
      <c r="DMN13" s="61"/>
      <c r="DMO13" s="61"/>
      <c r="DMP13" s="61"/>
      <c r="DMQ13" s="61"/>
      <c r="DMR13" s="61"/>
      <c r="DMS13" s="61"/>
      <c r="DMT13" s="61"/>
      <c r="DMU13" s="61"/>
      <c r="DMV13" s="61"/>
      <c r="DMW13" s="61"/>
      <c r="DMX13" s="61"/>
      <c r="DMY13" s="61"/>
      <c r="DMZ13" s="61"/>
      <c r="DNA13" s="61"/>
      <c r="DNB13" s="61"/>
      <c r="DNC13" s="61"/>
      <c r="DND13" s="61"/>
      <c r="DNE13" s="61"/>
      <c r="DNF13" s="61"/>
      <c r="DNG13" s="61"/>
      <c r="DNH13" s="61"/>
      <c r="DNI13" s="61"/>
      <c r="DNJ13" s="61"/>
      <c r="DNK13" s="61"/>
      <c r="DNL13" s="61"/>
      <c r="DNM13" s="61"/>
      <c r="DNN13" s="61"/>
      <c r="DNO13" s="61"/>
      <c r="DNP13" s="61"/>
      <c r="DNQ13" s="61"/>
      <c r="DNR13" s="61"/>
      <c r="DNS13" s="61"/>
      <c r="DNT13" s="61"/>
      <c r="DNU13" s="61"/>
      <c r="DNV13" s="61"/>
      <c r="DNW13" s="61"/>
      <c r="DNX13" s="61"/>
      <c r="DNY13" s="61"/>
      <c r="DNZ13" s="61"/>
      <c r="DOA13" s="61"/>
      <c r="DOB13" s="61"/>
      <c r="DOC13" s="61"/>
      <c r="DOD13" s="61"/>
      <c r="DOE13" s="61"/>
      <c r="DOF13" s="61"/>
      <c r="DOG13" s="61"/>
      <c r="DOH13" s="61"/>
      <c r="DOI13" s="61"/>
      <c r="DOJ13" s="61"/>
      <c r="DOK13" s="61"/>
      <c r="DOL13" s="61"/>
      <c r="DOM13" s="61"/>
      <c r="DON13" s="61"/>
      <c r="DOO13" s="61"/>
      <c r="DOP13" s="61"/>
      <c r="DOQ13" s="61"/>
      <c r="DOR13" s="61"/>
      <c r="DOS13" s="61"/>
      <c r="DOT13" s="61"/>
      <c r="DOU13" s="61"/>
      <c r="DOV13" s="61"/>
      <c r="DOW13" s="61"/>
      <c r="DOX13" s="61"/>
      <c r="DOY13" s="61"/>
      <c r="DOZ13" s="61"/>
      <c r="DPA13" s="61"/>
      <c r="DPB13" s="61"/>
      <c r="DPC13" s="61"/>
      <c r="DPD13" s="61"/>
      <c r="DPE13" s="61"/>
      <c r="DPF13" s="61"/>
      <c r="DPG13" s="61"/>
      <c r="DPH13" s="61"/>
      <c r="DPI13" s="61"/>
      <c r="DPJ13" s="61"/>
      <c r="DPK13" s="61"/>
      <c r="DPL13" s="61"/>
      <c r="DPM13" s="61"/>
      <c r="DPN13" s="61"/>
      <c r="DPO13" s="61"/>
      <c r="DPP13" s="61"/>
      <c r="DPQ13" s="61"/>
      <c r="DPR13" s="61"/>
      <c r="DPS13" s="61"/>
      <c r="DPT13" s="61"/>
      <c r="DPU13" s="61"/>
      <c r="DPV13" s="61"/>
      <c r="DPW13" s="61"/>
      <c r="DPX13" s="61"/>
      <c r="DPY13" s="61"/>
      <c r="DPZ13" s="61"/>
      <c r="DQA13" s="61"/>
      <c r="DQB13" s="61"/>
      <c r="DQC13" s="61"/>
      <c r="DQD13" s="61"/>
      <c r="DQE13" s="61"/>
      <c r="DQF13" s="61"/>
      <c r="DQG13" s="61"/>
      <c r="DQH13" s="61"/>
      <c r="DQI13" s="61"/>
      <c r="DQJ13" s="61"/>
      <c r="DQK13" s="61"/>
      <c r="DQL13" s="61"/>
      <c r="DQM13" s="61"/>
      <c r="DQN13" s="61"/>
      <c r="DQO13" s="61"/>
      <c r="DQP13" s="61"/>
      <c r="DQQ13" s="61"/>
      <c r="DQR13" s="61"/>
      <c r="DQS13" s="61"/>
      <c r="DQT13" s="61"/>
      <c r="DQU13" s="61"/>
      <c r="DQV13" s="61"/>
      <c r="DQW13" s="61"/>
      <c r="DQX13" s="61"/>
      <c r="DQY13" s="61"/>
      <c r="DQZ13" s="61"/>
      <c r="DRA13" s="61"/>
      <c r="DRB13" s="61"/>
      <c r="DRC13" s="61"/>
      <c r="DRD13" s="61"/>
      <c r="DRE13" s="61"/>
      <c r="DRF13" s="61"/>
      <c r="DRG13" s="61"/>
      <c r="DRH13" s="61"/>
      <c r="DRI13" s="61"/>
      <c r="DRJ13" s="61"/>
      <c r="DRK13" s="61"/>
      <c r="DRL13" s="61"/>
      <c r="DRM13" s="61"/>
      <c r="DRN13" s="61"/>
      <c r="DRO13" s="61"/>
      <c r="DRP13" s="61"/>
      <c r="DRQ13" s="61"/>
      <c r="DRR13" s="61"/>
      <c r="DRS13" s="61"/>
      <c r="DRT13" s="61"/>
      <c r="DRU13" s="61"/>
      <c r="DRV13" s="61"/>
      <c r="DRW13" s="61"/>
      <c r="DRX13" s="61"/>
      <c r="DRY13" s="61"/>
      <c r="DRZ13" s="61"/>
      <c r="DSA13" s="61"/>
      <c r="DSB13" s="61"/>
      <c r="DSC13" s="61"/>
      <c r="DSD13" s="61"/>
      <c r="DSE13" s="61"/>
      <c r="DSF13" s="61"/>
      <c r="DSG13" s="61"/>
      <c r="DSH13" s="61"/>
      <c r="DSI13" s="61"/>
      <c r="DSJ13" s="61"/>
      <c r="DSK13" s="61"/>
      <c r="DSL13" s="61"/>
      <c r="DSM13" s="61"/>
      <c r="DSN13" s="61"/>
      <c r="DSO13" s="61"/>
      <c r="DSP13" s="61"/>
      <c r="DSQ13" s="61"/>
      <c r="DSR13" s="61"/>
      <c r="DSS13" s="61"/>
      <c r="DST13" s="61"/>
      <c r="DSU13" s="61"/>
      <c r="DSV13" s="61"/>
      <c r="DSW13" s="61"/>
      <c r="DSX13" s="61"/>
      <c r="DSY13" s="61"/>
      <c r="DSZ13" s="61"/>
      <c r="DTA13" s="61"/>
      <c r="DTB13" s="61"/>
      <c r="DTC13" s="61"/>
      <c r="DTD13" s="61"/>
      <c r="DTE13" s="61"/>
      <c r="DTF13" s="61"/>
      <c r="DTG13" s="61"/>
      <c r="DTH13" s="61"/>
      <c r="DTI13" s="61"/>
      <c r="DTJ13" s="61"/>
      <c r="DTK13" s="61"/>
      <c r="DTL13" s="61"/>
      <c r="DTM13" s="61"/>
      <c r="DTN13" s="61"/>
      <c r="DTO13" s="61"/>
      <c r="DTP13" s="61"/>
      <c r="DTQ13" s="61"/>
      <c r="DTR13" s="61"/>
      <c r="DTS13" s="61"/>
      <c r="DTT13" s="61"/>
      <c r="DTU13" s="61"/>
      <c r="DTV13" s="61"/>
      <c r="DTW13" s="61"/>
      <c r="DTX13" s="61"/>
      <c r="DTY13" s="61"/>
      <c r="DTZ13" s="61"/>
      <c r="DUA13" s="61"/>
      <c r="DUB13" s="61"/>
      <c r="DUC13" s="61"/>
      <c r="DUD13" s="61"/>
      <c r="DUE13" s="61"/>
      <c r="DUF13" s="61"/>
      <c r="DUG13" s="61"/>
      <c r="DUH13" s="61"/>
      <c r="DUI13" s="61"/>
      <c r="DUJ13" s="61"/>
      <c r="DUK13" s="61"/>
      <c r="DUL13" s="61"/>
      <c r="DUM13" s="61"/>
      <c r="DUN13" s="61"/>
      <c r="DUO13" s="61"/>
      <c r="DUP13" s="61"/>
      <c r="DUQ13" s="61"/>
      <c r="DUR13" s="61"/>
      <c r="DUS13" s="61"/>
      <c r="DUT13" s="61"/>
      <c r="DUU13" s="61"/>
      <c r="DUV13" s="61"/>
      <c r="DUW13" s="61"/>
      <c r="DUX13" s="61"/>
      <c r="DUY13" s="61"/>
      <c r="DUZ13" s="61"/>
      <c r="DVA13" s="61"/>
      <c r="DVB13" s="61"/>
      <c r="DVC13" s="61"/>
      <c r="DVD13" s="61"/>
      <c r="DVE13" s="61"/>
      <c r="DVF13" s="61"/>
      <c r="DVG13" s="61"/>
      <c r="DVH13" s="61"/>
      <c r="DVI13" s="61"/>
      <c r="DVJ13" s="61"/>
      <c r="DVK13" s="61"/>
      <c r="DVL13" s="61"/>
      <c r="DVM13" s="61"/>
      <c r="DVN13" s="61"/>
      <c r="DVO13" s="61"/>
      <c r="DVP13" s="61"/>
      <c r="DVQ13" s="61"/>
      <c r="DVR13" s="61"/>
      <c r="DVS13" s="61"/>
      <c r="DVT13" s="61"/>
      <c r="DVU13" s="61"/>
      <c r="DVV13" s="61"/>
      <c r="DVW13" s="61"/>
      <c r="DVX13" s="61"/>
      <c r="DVY13" s="61"/>
      <c r="DVZ13" s="61"/>
      <c r="DWA13" s="61"/>
      <c r="DWB13" s="61"/>
      <c r="DWC13" s="61"/>
      <c r="DWD13" s="61"/>
      <c r="DWE13" s="61"/>
      <c r="DWF13" s="61"/>
      <c r="DWG13" s="61"/>
      <c r="DWH13" s="61"/>
      <c r="DWI13" s="61"/>
      <c r="DWJ13" s="61"/>
      <c r="DWK13" s="61"/>
      <c r="DWL13" s="61"/>
      <c r="DWM13" s="61"/>
      <c r="DWN13" s="61"/>
      <c r="DWO13" s="61"/>
      <c r="DWP13" s="61"/>
      <c r="DWQ13" s="61"/>
      <c r="DWR13" s="61"/>
      <c r="DWS13" s="61"/>
      <c r="DWT13" s="61"/>
      <c r="DWU13" s="61"/>
      <c r="DWV13" s="61"/>
      <c r="DWW13" s="61"/>
      <c r="DWX13" s="61"/>
      <c r="DWY13" s="61"/>
      <c r="DWZ13" s="61"/>
      <c r="DXA13" s="61"/>
      <c r="DXB13" s="61"/>
      <c r="DXC13" s="61"/>
      <c r="DXD13" s="61"/>
      <c r="DXE13" s="61"/>
      <c r="DXF13" s="61"/>
      <c r="DXG13" s="61"/>
      <c r="DXH13" s="61"/>
      <c r="DXI13" s="61"/>
      <c r="DXJ13" s="61"/>
      <c r="DXK13" s="61"/>
      <c r="DXL13" s="61"/>
      <c r="DXM13" s="61"/>
      <c r="DXN13" s="61"/>
      <c r="DXO13" s="61"/>
      <c r="DXP13" s="61"/>
      <c r="DXQ13" s="61"/>
      <c r="DXR13" s="61"/>
      <c r="DXS13" s="61"/>
      <c r="DXT13" s="61"/>
      <c r="DXU13" s="61"/>
      <c r="DXV13" s="61"/>
      <c r="DXW13" s="61"/>
      <c r="DXX13" s="61"/>
      <c r="DXY13" s="61"/>
      <c r="DXZ13" s="61"/>
      <c r="DYA13" s="61"/>
      <c r="DYB13" s="61"/>
      <c r="DYC13" s="61"/>
      <c r="DYD13" s="61"/>
      <c r="DYE13" s="61"/>
      <c r="DYF13" s="61"/>
      <c r="DYG13" s="61"/>
      <c r="DYH13" s="61"/>
      <c r="DYI13" s="61"/>
      <c r="DYJ13" s="61"/>
      <c r="DYK13" s="61"/>
      <c r="DYL13" s="61"/>
      <c r="DYM13" s="61"/>
      <c r="DYN13" s="61"/>
      <c r="DYO13" s="61"/>
      <c r="DYP13" s="61"/>
      <c r="DYQ13" s="61"/>
      <c r="DYR13" s="61"/>
      <c r="DYS13" s="61"/>
      <c r="DYT13" s="61"/>
      <c r="DYU13" s="61"/>
      <c r="DYV13" s="61"/>
      <c r="DYW13" s="61"/>
      <c r="DYX13" s="61"/>
      <c r="DYY13" s="61"/>
      <c r="DYZ13" s="61"/>
      <c r="DZA13" s="61"/>
      <c r="DZB13" s="61"/>
      <c r="DZC13" s="61"/>
      <c r="DZD13" s="61"/>
      <c r="DZE13" s="61"/>
      <c r="DZF13" s="61"/>
      <c r="DZG13" s="61"/>
      <c r="DZH13" s="61"/>
      <c r="DZI13" s="61"/>
      <c r="DZJ13" s="61"/>
      <c r="DZK13" s="61"/>
      <c r="DZL13" s="61"/>
      <c r="DZM13" s="61"/>
      <c r="DZN13" s="61"/>
      <c r="DZO13" s="61"/>
      <c r="DZP13" s="61"/>
      <c r="DZQ13" s="61"/>
      <c r="DZR13" s="61"/>
      <c r="DZS13" s="61"/>
      <c r="DZT13" s="61"/>
      <c r="DZU13" s="61"/>
      <c r="DZV13" s="61"/>
      <c r="DZW13" s="61"/>
      <c r="DZX13" s="61"/>
      <c r="DZY13" s="61"/>
      <c r="DZZ13" s="61"/>
      <c r="EAA13" s="61"/>
      <c r="EAB13" s="61"/>
      <c r="EAC13" s="61"/>
      <c r="EAD13" s="61"/>
      <c r="EAE13" s="61"/>
      <c r="EAF13" s="61"/>
      <c r="EAG13" s="61"/>
      <c r="EAH13" s="61"/>
      <c r="EAI13" s="61"/>
      <c r="EAJ13" s="61"/>
      <c r="EAK13" s="61"/>
      <c r="EAL13" s="61"/>
      <c r="EAM13" s="61"/>
      <c r="EAN13" s="61"/>
      <c r="EAO13" s="61"/>
      <c r="EAP13" s="61"/>
      <c r="EAQ13" s="61"/>
      <c r="EAR13" s="61"/>
      <c r="EAS13" s="61"/>
      <c r="EAT13" s="61"/>
      <c r="EAU13" s="61"/>
      <c r="EAV13" s="61"/>
      <c r="EAW13" s="61"/>
      <c r="EAX13" s="61"/>
      <c r="EAY13" s="61"/>
      <c r="EAZ13" s="61"/>
      <c r="EBA13" s="61"/>
      <c r="EBB13" s="61"/>
      <c r="EBC13" s="61"/>
      <c r="EBD13" s="61"/>
      <c r="EBE13" s="61"/>
      <c r="EBF13" s="61"/>
      <c r="EBG13" s="61"/>
      <c r="EBH13" s="61"/>
      <c r="EBI13" s="61"/>
      <c r="EBJ13" s="61"/>
      <c r="EBK13" s="61"/>
      <c r="EBL13" s="61"/>
      <c r="EBM13" s="61"/>
      <c r="EBN13" s="61"/>
      <c r="EBO13" s="61"/>
      <c r="EBP13" s="61"/>
      <c r="EBQ13" s="61"/>
      <c r="EBR13" s="61"/>
      <c r="EBS13" s="61"/>
      <c r="EBT13" s="61"/>
      <c r="EBU13" s="61"/>
      <c r="EBV13" s="61"/>
      <c r="EBW13" s="61"/>
      <c r="EBX13" s="61"/>
      <c r="EBY13" s="61"/>
      <c r="EBZ13" s="61"/>
      <c r="ECA13" s="61"/>
      <c r="ECB13" s="61"/>
      <c r="ECC13" s="61"/>
      <c r="ECD13" s="61"/>
      <c r="ECE13" s="61"/>
      <c r="ECF13" s="61"/>
      <c r="ECG13" s="61"/>
      <c r="ECH13" s="61"/>
      <c r="ECI13" s="61"/>
      <c r="ECJ13" s="61"/>
      <c r="ECK13" s="61"/>
      <c r="ECL13" s="61"/>
      <c r="ECM13" s="61"/>
      <c r="ECN13" s="61"/>
      <c r="ECO13" s="61"/>
      <c r="ECP13" s="61"/>
      <c r="ECQ13" s="61"/>
      <c r="ECR13" s="61"/>
      <c r="ECS13" s="61"/>
      <c r="ECT13" s="61"/>
      <c r="ECU13" s="61"/>
      <c r="ECV13" s="61"/>
      <c r="ECW13" s="61"/>
      <c r="ECX13" s="61"/>
      <c r="ECY13" s="61"/>
      <c r="ECZ13" s="61"/>
      <c r="EDA13" s="61"/>
      <c r="EDB13" s="61"/>
      <c r="EDC13" s="61"/>
      <c r="EDD13" s="61"/>
      <c r="EDE13" s="61"/>
      <c r="EDF13" s="61"/>
      <c r="EDG13" s="61"/>
      <c r="EDH13" s="61"/>
      <c r="EDI13" s="61"/>
      <c r="EDJ13" s="61"/>
      <c r="EDK13" s="61"/>
      <c r="EDL13" s="61"/>
      <c r="EDM13" s="61"/>
      <c r="EDN13" s="61"/>
      <c r="EDO13" s="61"/>
      <c r="EDP13" s="61"/>
      <c r="EDQ13" s="61"/>
      <c r="EDR13" s="61"/>
      <c r="EDS13" s="61"/>
      <c r="EDT13" s="61"/>
      <c r="EDU13" s="61"/>
      <c r="EDV13" s="61"/>
      <c r="EDW13" s="61"/>
      <c r="EDX13" s="61"/>
      <c r="EDY13" s="61"/>
      <c r="EDZ13" s="61"/>
      <c r="EEA13" s="61"/>
      <c r="EEB13" s="61"/>
      <c r="EEC13" s="61"/>
      <c r="EED13" s="61"/>
      <c r="EEE13" s="61"/>
      <c r="EEF13" s="61"/>
      <c r="EEG13" s="61"/>
      <c r="EEH13" s="61"/>
      <c r="EEI13" s="61"/>
      <c r="EEJ13" s="61"/>
      <c r="EEK13" s="61"/>
      <c r="EEL13" s="61"/>
      <c r="EEM13" s="61"/>
      <c r="EEN13" s="61"/>
      <c r="EEO13" s="61"/>
      <c r="EEP13" s="61"/>
      <c r="EEQ13" s="61"/>
      <c r="EER13" s="61"/>
      <c r="EES13" s="61"/>
      <c r="EET13" s="61"/>
      <c r="EEU13" s="61"/>
      <c r="EEV13" s="61"/>
      <c r="EEW13" s="61"/>
      <c r="EEX13" s="61"/>
      <c r="EEY13" s="61"/>
      <c r="EEZ13" s="61"/>
      <c r="EFA13" s="61"/>
      <c r="EFB13" s="61"/>
      <c r="EFC13" s="61"/>
      <c r="EFD13" s="61"/>
      <c r="EFE13" s="61"/>
      <c r="EFF13" s="61"/>
      <c r="EFG13" s="61"/>
      <c r="EFH13" s="61"/>
      <c r="EFI13" s="61"/>
      <c r="EFJ13" s="61"/>
      <c r="EFK13" s="61"/>
      <c r="EFL13" s="61"/>
      <c r="EFM13" s="61"/>
      <c r="EFN13" s="61"/>
      <c r="EFO13" s="61"/>
      <c r="EFP13" s="61"/>
      <c r="EFQ13" s="61"/>
      <c r="EFR13" s="61"/>
      <c r="EFS13" s="61"/>
      <c r="EFT13" s="61"/>
      <c r="EFU13" s="61"/>
      <c r="EFV13" s="61"/>
      <c r="EFW13" s="61"/>
      <c r="EFX13" s="61"/>
      <c r="EFY13" s="61"/>
      <c r="EFZ13" s="61"/>
      <c r="EGA13" s="61"/>
      <c r="EGB13" s="61"/>
      <c r="EGC13" s="61"/>
      <c r="EGD13" s="61"/>
      <c r="EGE13" s="61"/>
      <c r="EGF13" s="61"/>
      <c r="EGG13" s="61"/>
      <c r="EGH13" s="61"/>
      <c r="EGI13" s="61"/>
      <c r="EGJ13" s="61"/>
      <c r="EGK13" s="61"/>
      <c r="EGL13" s="61"/>
      <c r="EGM13" s="61"/>
      <c r="EGN13" s="61"/>
      <c r="EGO13" s="61"/>
      <c r="EGP13" s="61"/>
      <c r="EGQ13" s="61"/>
      <c r="EGR13" s="61"/>
      <c r="EGS13" s="61"/>
      <c r="EGT13" s="61"/>
      <c r="EGU13" s="61"/>
      <c r="EGV13" s="61"/>
      <c r="EGW13" s="61"/>
      <c r="EGX13" s="61"/>
      <c r="EGY13" s="61"/>
      <c r="EGZ13" s="61"/>
      <c r="EHA13" s="61"/>
      <c r="EHB13" s="61"/>
      <c r="EHC13" s="61"/>
      <c r="EHD13" s="61"/>
      <c r="EHE13" s="61"/>
      <c r="EHF13" s="61"/>
      <c r="EHG13" s="61"/>
      <c r="EHH13" s="61"/>
      <c r="EHI13" s="61"/>
      <c r="EHJ13" s="61"/>
      <c r="EHK13" s="61"/>
      <c r="EHL13" s="61"/>
      <c r="EHM13" s="61"/>
      <c r="EHN13" s="61"/>
      <c r="EHO13" s="61"/>
      <c r="EHP13" s="61"/>
      <c r="EHQ13" s="61"/>
      <c r="EHR13" s="61"/>
      <c r="EHS13" s="61"/>
      <c r="EHT13" s="61"/>
      <c r="EHU13" s="61"/>
      <c r="EHV13" s="61"/>
      <c r="EHW13" s="61"/>
      <c r="EHX13" s="61"/>
      <c r="EHY13" s="61"/>
      <c r="EHZ13" s="61"/>
      <c r="EIA13" s="61"/>
      <c r="EIB13" s="61"/>
      <c r="EIC13" s="61"/>
      <c r="EID13" s="61"/>
      <c r="EIE13" s="61"/>
      <c r="EIF13" s="61"/>
      <c r="EIG13" s="61"/>
      <c r="EIH13" s="61"/>
      <c r="EII13" s="61"/>
      <c r="EIJ13" s="61"/>
      <c r="EIK13" s="61"/>
      <c r="EIL13" s="61"/>
      <c r="EIM13" s="61"/>
      <c r="EIN13" s="61"/>
      <c r="EIO13" s="61"/>
      <c r="EIP13" s="61"/>
      <c r="EIQ13" s="61"/>
      <c r="EIR13" s="61"/>
      <c r="EIS13" s="61"/>
      <c r="EIT13" s="61"/>
      <c r="EIU13" s="61"/>
      <c r="EIV13" s="61"/>
      <c r="EIW13" s="61"/>
      <c r="EIX13" s="61"/>
      <c r="EIY13" s="61"/>
      <c r="EIZ13" s="61"/>
      <c r="EJA13" s="61"/>
      <c r="EJB13" s="61"/>
      <c r="EJC13" s="61"/>
      <c r="EJD13" s="61"/>
      <c r="EJE13" s="61"/>
      <c r="EJF13" s="61"/>
      <c r="EJG13" s="61"/>
      <c r="EJH13" s="61"/>
      <c r="EJI13" s="61"/>
      <c r="EJJ13" s="61"/>
      <c r="EJK13" s="61"/>
      <c r="EJL13" s="61"/>
      <c r="EJM13" s="61"/>
      <c r="EJN13" s="61"/>
      <c r="EJO13" s="61"/>
      <c r="EJP13" s="61"/>
      <c r="EJQ13" s="61"/>
      <c r="EJR13" s="61"/>
      <c r="EJS13" s="61"/>
      <c r="EJT13" s="61"/>
      <c r="EJU13" s="61"/>
      <c r="EJV13" s="61"/>
      <c r="EJW13" s="61"/>
      <c r="EJX13" s="61"/>
      <c r="EJY13" s="61"/>
      <c r="EJZ13" s="61"/>
      <c r="EKA13" s="61"/>
      <c r="EKB13" s="61"/>
      <c r="EKC13" s="61"/>
      <c r="EKD13" s="61"/>
      <c r="EKE13" s="61"/>
      <c r="EKF13" s="61"/>
      <c r="EKG13" s="61"/>
      <c r="EKH13" s="61"/>
      <c r="EKI13" s="61"/>
      <c r="EKJ13" s="61"/>
      <c r="EKK13" s="61"/>
      <c r="EKL13" s="61"/>
      <c r="EKM13" s="61"/>
      <c r="EKN13" s="61"/>
      <c r="EKO13" s="61"/>
      <c r="EKP13" s="61"/>
      <c r="EKQ13" s="61"/>
      <c r="EKR13" s="61"/>
      <c r="EKS13" s="61"/>
      <c r="EKT13" s="61"/>
      <c r="EKU13" s="61"/>
      <c r="EKV13" s="61"/>
      <c r="EKW13" s="61"/>
      <c r="EKX13" s="61"/>
      <c r="EKY13" s="61"/>
      <c r="EKZ13" s="61"/>
      <c r="ELA13" s="61"/>
      <c r="ELB13" s="61"/>
      <c r="ELC13" s="61"/>
      <c r="ELD13" s="61"/>
      <c r="ELE13" s="61"/>
      <c r="ELF13" s="61"/>
      <c r="ELG13" s="61"/>
      <c r="ELH13" s="61"/>
      <c r="ELI13" s="61"/>
      <c r="ELJ13" s="61"/>
      <c r="ELK13" s="61"/>
      <c r="ELL13" s="61"/>
      <c r="ELM13" s="61"/>
      <c r="ELN13" s="61"/>
      <c r="ELO13" s="61"/>
      <c r="ELP13" s="61"/>
      <c r="ELQ13" s="61"/>
      <c r="ELR13" s="61"/>
      <c r="ELS13" s="61"/>
      <c r="ELT13" s="61"/>
      <c r="ELU13" s="61"/>
      <c r="ELV13" s="61"/>
      <c r="ELW13" s="61"/>
      <c r="ELX13" s="61"/>
      <c r="ELY13" s="61"/>
      <c r="ELZ13" s="61"/>
      <c r="EMA13" s="61"/>
      <c r="EMB13" s="61"/>
      <c r="EMC13" s="61"/>
      <c r="EMD13" s="61"/>
      <c r="EME13" s="61"/>
      <c r="EMF13" s="61"/>
      <c r="EMG13" s="61"/>
      <c r="EMH13" s="61"/>
      <c r="EMI13" s="61"/>
      <c r="EMJ13" s="61"/>
      <c r="EMK13" s="61"/>
      <c r="EML13" s="61"/>
      <c r="EMM13" s="61"/>
      <c r="EMN13" s="61"/>
      <c r="EMO13" s="61"/>
      <c r="EMP13" s="61"/>
      <c r="EMQ13" s="61"/>
      <c r="EMR13" s="61"/>
      <c r="EMS13" s="61"/>
      <c r="EMT13" s="61"/>
      <c r="EMU13" s="61"/>
      <c r="EMV13" s="61"/>
      <c r="EMW13" s="61"/>
      <c r="EMX13" s="61"/>
      <c r="EMY13" s="61"/>
      <c r="EMZ13" s="61"/>
      <c r="ENA13" s="61"/>
      <c r="ENB13" s="61"/>
      <c r="ENC13" s="61"/>
      <c r="END13" s="61"/>
      <c r="ENE13" s="61"/>
      <c r="ENF13" s="61"/>
      <c r="ENG13" s="61"/>
      <c r="ENH13" s="61"/>
      <c r="ENI13" s="61"/>
      <c r="ENJ13" s="61"/>
      <c r="ENK13" s="61"/>
      <c r="ENL13" s="61"/>
      <c r="ENM13" s="61"/>
      <c r="ENN13" s="61"/>
      <c r="ENO13" s="61"/>
      <c r="ENP13" s="61"/>
      <c r="ENQ13" s="61"/>
      <c r="ENR13" s="61"/>
      <c r="ENS13" s="61"/>
      <c r="ENT13" s="61"/>
      <c r="ENU13" s="61"/>
      <c r="ENV13" s="61"/>
      <c r="ENW13" s="61"/>
      <c r="ENX13" s="61"/>
      <c r="ENY13" s="61"/>
      <c r="ENZ13" s="61"/>
      <c r="EOA13" s="61"/>
      <c r="EOB13" s="61"/>
      <c r="EOC13" s="61"/>
      <c r="EOD13" s="61"/>
      <c r="EOE13" s="61"/>
      <c r="EOF13" s="61"/>
      <c r="EOG13" s="61"/>
      <c r="EOH13" s="61"/>
      <c r="EOI13" s="61"/>
      <c r="EOJ13" s="61"/>
      <c r="EOK13" s="61"/>
      <c r="EOL13" s="61"/>
      <c r="EOM13" s="61"/>
      <c r="EON13" s="61"/>
      <c r="EOO13" s="61"/>
      <c r="EOP13" s="61"/>
      <c r="EOQ13" s="61"/>
      <c r="EOR13" s="61"/>
      <c r="EOS13" s="61"/>
      <c r="EOT13" s="61"/>
      <c r="EOU13" s="61"/>
      <c r="EOV13" s="61"/>
      <c r="EOW13" s="61"/>
      <c r="EOX13" s="61"/>
      <c r="EOY13" s="61"/>
      <c r="EOZ13" s="61"/>
      <c r="EPA13" s="61"/>
      <c r="EPB13" s="61"/>
      <c r="EPC13" s="61"/>
      <c r="EPD13" s="61"/>
      <c r="EPE13" s="61"/>
      <c r="EPF13" s="61"/>
      <c r="EPG13" s="61"/>
      <c r="EPH13" s="61"/>
      <c r="EPI13" s="61"/>
      <c r="EPJ13" s="61"/>
      <c r="EPK13" s="61"/>
      <c r="EPL13" s="61"/>
      <c r="EPM13" s="61"/>
      <c r="EPN13" s="61"/>
      <c r="EPO13" s="61"/>
      <c r="EPP13" s="61"/>
      <c r="EPQ13" s="61"/>
      <c r="EPR13" s="61"/>
      <c r="EPS13" s="61"/>
      <c r="EPT13" s="61"/>
      <c r="EPU13" s="61"/>
      <c r="EPV13" s="61"/>
      <c r="EPW13" s="61"/>
      <c r="EPX13" s="61"/>
      <c r="EPY13" s="61"/>
      <c r="EPZ13" s="61"/>
      <c r="EQA13" s="61"/>
      <c r="EQB13" s="61"/>
      <c r="EQC13" s="61"/>
      <c r="EQD13" s="61"/>
      <c r="EQE13" s="61"/>
      <c r="EQF13" s="61"/>
      <c r="EQG13" s="61"/>
      <c r="EQH13" s="61"/>
      <c r="EQI13" s="61"/>
      <c r="EQJ13" s="61"/>
      <c r="EQK13" s="61"/>
      <c r="EQL13" s="61"/>
      <c r="EQM13" s="61"/>
      <c r="EQN13" s="61"/>
      <c r="EQO13" s="61"/>
      <c r="EQP13" s="61"/>
      <c r="EQQ13" s="61"/>
      <c r="EQR13" s="61"/>
      <c r="EQS13" s="61"/>
      <c r="EQT13" s="61"/>
      <c r="EQU13" s="61"/>
      <c r="EQV13" s="61"/>
      <c r="EQW13" s="61"/>
      <c r="EQX13" s="61"/>
      <c r="EQY13" s="61"/>
      <c r="EQZ13" s="61"/>
      <c r="ERA13" s="61"/>
      <c r="ERB13" s="61"/>
      <c r="ERC13" s="61"/>
      <c r="ERD13" s="61"/>
      <c r="ERE13" s="61"/>
      <c r="ERF13" s="61"/>
      <c r="ERG13" s="61"/>
      <c r="ERH13" s="61"/>
      <c r="ERI13" s="61"/>
      <c r="ERJ13" s="61"/>
      <c r="ERK13" s="61"/>
      <c r="ERL13" s="61"/>
      <c r="ERM13" s="61"/>
      <c r="ERN13" s="61"/>
      <c r="ERO13" s="61"/>
      <c r="ERP13" s="61"/>
      <c r="ERQ13" s="61"/>
      <c r="ERR13" s="61"/>
      <c r="ERS13" s="61"/>
      <c r="ERT13" s="61"/>
      <c r="ERU13" s="61"/>
      <c r="ERV13" s="61"/>
      <c r="ERW13" s="61"/>
      <c r="ERX13" s="61"/>
      <c r="ERY13" s="61"/>
      <c r="ERZ13" s="61"/>
      <c r="ESA13" s="61"/>
      <c r="ESB13" s="61"/>
      <c r="ESC13" s="61"/>
      <c r="ESD13" s="61"/>
      <c r="ESE13" s="61"/>
      <c r="ESF13" s="61"/>
      <c r="ESG13" s="61"/>
      <c r="ESH13" s="61"/>
      <c r="ESI13" s="61"/>
      <c r="ESJ13" s="61"/>
      <c r="ESK13" s="61"/>
      <c r="ESL13" s="61"/>
      <c r="ESM13" s="61"/>
      <c r="ESN13" s="61"/>
      <c r="ESO13" s="61"/>
      <c r="ESP13" s="61"/>
      <c r="ESQ13" s="61"/>
      <c r="ESR13" s="61"/>
      <c r="ESS13" s="61"/>
      <c r="EST13" s="61"/>
      <c r="ESU13" s="61"/>
      <c r="ESV13" s="61"/>
      <c r="ESW13" s="61"/>
      <c r="ESX13" s="61"/>
      <c r="ESY13" s="61"/>
      <c r="ESZ13" s="61"/>
      <c r="ETA13" s="61"/>
      <c r="ETB13" s="61"/>
      <c r="ETC13" s="61"/>
      <c r="ETD13" s="61"/>
      <c r="ETE13" s="61"/>
      <c r="ETF13" s="61"/>
      <c r="ETG13" s="61"/>
      <c r="ETH13" s="61"/>
      <c r="ETI13" s="61"/>
      <c r="ETJ13" s="61"/>
      <c r="ETK13" s="61"/>
      <c r="ETL13" s="61"/>
      <c r="ETM13" s="61"/>
      <c r="ETN13" s="61"/>
      <c r="ETO13" s="61"/>
      <c r="ETP13" s="61"/>
      <c r="ETQ13" s="61"/>
      <c r="ETR13" s="61"/>
      <c r="ETS13" s="61"/>
      <c r="ETT13" s="61"/>
      <c r="ETU13" s="61"/>
      <c r="ETV13" s="61"/>
      <c r="ETW13" s="61"/>
      <c r="ETX13" s="61"/>
      <c r="ETY13" s="61"/>
      <c r="ETZ13" s="61"/>
      <c r="EUA13" s="61"/>
      <c r="EUB13" s="61"/>
      <c r="EUC13" s="61"/>
      <c r="EUD13" s="61"/>
      <c r="EUE13" s="61"/>
      <c r="EUF13" s="61"/>
      <c r="EUG13" s="61"/>
      <c r="EUH13" s="61"/>
      <c r="EUI13" s="61"/>
      <c r="EUJ13" s="61"/>
      <c r="EUK13" s="61"/>
      <c r="EUL13" s="61"/>
      <c r="EUM13" s="61"/>
      <c r="EUN13" s="61"/>
      <c r="EUO13" s="61"/>
      <c r="EUP13" s="61"/>
      <c r="EUQ13" s="61"/>
      <c r="EUR13" s="61"/>
      <c r="EUS13" s="61"/>
      <c r="EUT13" s="61"/>
      <c r="EUU13" s="61"/>
      <c r="EUV13" s="61"/>
      <c r="EUW13" s="61"/>
      <c r="EUX13" s="61"/>
      <c r="EUY13" s="61"/>
      <c r="EUZ13" s="61"/>
      <c r="EVA13" s="61"/>
      <c r="EVB13" s="61"/>
      <c r="EVC13" s="61"/>
      <c r="EVD13" s="61"/>
      <c r="EVE13" s="61"/>
      <c r="EVF13" s="61"/>
      <c r="EVG13" s="61"/>
      <c r="EVH13" s="61"/>
      <c r="EVI13" s="61"/>
      <c r="EVJ13" s="61"/>
      <c r="EVK13" s="61"/>
      <c r="EVL13" s="61"/>
      <c r="EVM13" s="61"/>
      <c r="EVN13" s="61"/>
      <c r="EVO13" s="61"/>
      <c r="EVP13" s="61"/>
      <c r="EVQ13" s="61"/>
      <c r="EVR13" s="61"/>
      <c r="EVS13" s="61"/>
      <c r="EVT13" s="61"/>
      <c r="EVU13" s="61"/>
      <c r="EVV13" s="61"/>
      <c r="EVW13" s="61"/>
      <c r="EVX13" s="61"/>
      <c r="EVY13" s="61"/>
      <c r="EVZ13" s="61"/>
      <c r="EWA13" s="61"/>
      <c r="EWB13" s="61"/>
      <c r="EWC13" s="61"/>
      <c r="EWD13" s="61"/>
      <c r="EWE13" s="61"/>
      <c r="EWF13" s="61"/>
      <c r="EWG13" s="61"/>
      <c r="EWH13" s="61"/>
      <c r="EWI13" s="61"/>
      <c r="EWJ13" s="61"/>
      <c r="EWK13" s="61"/>
      <c r="EWL13" s="61"/>
      <c r="EWM13" s="61"/>
      <c r="EWN13" s="61"/>
      <c r="EWO13" s="61"/>
      <c r="EWP13" s="61"/>
      <c r="EWQ13" s="61"/>
      <c r="EWR13" s="61"/>
      <c r="EWS13" s="61"/>
      <c r="EWT13" s="61"/>
      <c r="EWU13" s="61"/>
      <c r="EWV13" s="61"/>
      <c r="EWW13" s="61"/>
      <c r="EWX13" s="61"/>
      <c r="EWY13" s="61"/>
      <c r="EWZ13" s="61"/>
      <c r="EXA13" s="61"/>
      <c r="EXB13" s="61"/>
      <c r="EXC13" s="61"/>
      <c r="EXD13" s="61"/>
      <c r="EXE13" s="61"/>
      <c r="EXF13" s="61"/>
      <c r="EXG13" s="61"/>
      <c r="EXH13" s="61"/>
      <c r="EXI13" s="61"/>
      <c r="EXJ13" s="61"/>
      <c r="EXK13" s="61"/>
      <c r="EXL13" s="61"/>
      <c r="EXM13" s="61"/>
      <c r="EXN13" s="61"/>
      <c r="EXO13" s="61"/>
      <c r="EXP13" s="61"/>
      <c r="EXQ13" s="61"/>
      <c r="EXR13" s="61"/>
      <c r="EXS13" s="61"/>
      <c r="EXT13" s="61"/>
      <c r="EXU13" s="61"/>
      <c r="EXV13" s="61"/>
      <c r="EXW13" s="61"/>
      <c r="EXX13" s="61"/>
      <c r="EXY13" s="61"/>
      <c r="EXZ13" s="61"/>
      <c r="EYA13" s="61"/>
      <c r="EYB13" s="61"/>
      <c r="EYC13" s="61"/>
      <c r="EYD13" s="61"/>
      <c r="EYE13" s="61"/>
      <c r="EYF13" s="61"/>
      <c r="EYG13" s="61"/>
      <c r="EYH13" s="61"/>
      <c r="EYI13" s="61"/>
      <c r="EYJ13" s="61"/>
      <c r="EYK13" s="61"/>
      <c r="EYL13" s="61"/>
      <c r="EYM13" s="61"/>
      <c r="EYN13" s="61"/>
      <c r="EYO13" s="61"/>
      <c r="EYP13" s="61"/>
      <c r="EYQ13" s="61"/>
      <c r="EYR13" s="61"/>
      <c r="EYS13" s="61"/>
      <c r="EYT13" s="61"/>
      <c r="EYU13" s="61"/>
      <c r="EYV13" s="61"/>
      <c r="EYW13" s="61"/>
      <c r="EYX13" s="61"/>
      <c r="EYY13" s="61"/>
      <c r="EYZ13" s="61"/>
      <c r="EZA13" s="61"/>
      <c r="EZB13" s="61"/>
      <c r="EZC13" s="61"/>
      <c r="EZD13" s="61"/>
      <c r="EZE13" s="61"/>
      <c r="EZF13" s="61"/>
      <c r="EZG13" s="61"/>
      <c r="EZH13" s="61"/>
      <c r="EZI13" s="61"/>
      <c r="EZJ13" s="61"/>
      <c r="EZK13" s="61"/>
      <c r="EZL13" s="61"/>
      <c r="EZM13" s="61"/>
      <c r="EZN13" s="61"/>
      <c r="EZO13" s="61"/>
      <c r="EZP13" s="61"/>
      <c r="EZQ13" s="61"/>
      <c r="EZR13" s="61"/>
      <c r="EZS13" s="61"/>
      <c r="EZT13" s="61"/>
      <c r="EZU13" s="61"/>
      <c r="EZV13" s="61"/>
      <c r="EZW13" s="61"/>
      <c r="EZX13" s="61"/>
      <c r="EZY13" s="61"/>
      <c r="EZZ13" s="61"/>
      <c r="FAA13" s="61"/>
      <c r="FAB13" s="61"/>
      <c r="FAC13" s="61"/>
      <c r="FAD13" s="61"/>
      <c r="FAE13" s="61"/>
      <c r="FAF13" s="61"/>
      <c r="FAG13" s="61"/>
      <c r="FAH13" s="61"/>
      <c r="FAI13" s="61"/>
      <c r="FAJ13" s="61"/>
      <c r="FAK13" s="61"/>
      <c r="FAL13" s="61"/>
      <c r="FAM13" s="61"/>
      <c r="FAN13" s="61"/>
      <c r="FAO13" s="61"/>
      <c r="FAP13" s="61"/>
      <c r="FAQ13" s="61"/>
      <c r="FAR13" s="61"/>
      <c r="FAS13" s="61"/>
      <c r="FAT13" s="61"/>
      <c r="FAU13" s="61"/>
      <c r="FAV13" s="61"/>
      <c r="FAW13" s="61"/>
      <c r="FAX13" s="61"/>
      <c r="FAY13" s="61"/>
      <c r="FAZ13" s="61"/>
      <c r="FBA13" s="61"/>
      <c r="FBB13" s="61"/>
      <c r="FBC13" s="61"/>
      <c r="FBD13" s="61"/>
      <c r="FBE13" s="61"/>
      <c r="FBF13" s="61"/>
      <c r="FBG13" s="61"/>
      <c r="FBH13" s="61"/>
      <c r="FBI13" s="61"/>
      <c r="FBJ13" s="61"/>
      <c r="FBK13" s="61"/>
      <c r="FBL13" s="61"/>
      <c r="FBM13" s="61"/>
      <c r="FBN13" s="61"/>
      <c r="FBO13" s="61"/>
      <c r="FBP13" s="61"/>
      <c r="FBQ13" s="61"/>
      <c r="FBR13" s="61"/>
      <c r="FBS13" s="61"/>
      <c r="FBT13" s="61"/>
      <c r="FBU13" s="61"/>
      <c r="FBV13" s="61"/>
      <c r="FBW13" s="61"/>
      <c r="FBX13" s="61"/>
      <c r="FBY13" s="61"/>
      <c r="FBZ13" s="61"/>
      <c r="FCA13" s="61"/>
      <c r="FCB13" s="61"/>
      <c r="FCC13" s="61"/>
      <c r="FCD13" s="61"/>
      <c r="FCE13" s="61"/>
      <c r="FCF13" s="61"/>
      <c r="FCG13" s="61"/>
      <c r="FCH13" s="61"/>
      <c r="FCI13" s="61"/>
      <c r="FCJ13" s="61"/>
      <c r="FCK13" s="61"/>
      <c r="FCL13" s="61"/>
      <c r="FCM13" s="61"/>
      <c r="FCN13" s="61"/>
      <c r="FCO13" s="61"/>
      <c r="FCP13" s="61"/>
      <c r="FCQ13" s="61"/>
      <c r="FCR13" s="61"/>
      <c r="FCS13" s="61"/>
      <c r="FCT13" s="61"/>
      <c r="FCU13" s="61"/>
      <c r="FCV13" s="61"/>
      <c r="FCW13" s="61"/>
      <c r="FCX13" s="61"/>
      <c r="FCY13" s="61"/>
      <c r="FCZ13" s="61"/>
      <c r="FDA13" s="61"/>
      <c r="FDB13" s="61"/>
      <c r="FDC13" s="61"/>
      <c r="FDD13" s="61"/>
      <c r="FDE13" s="61"/>
      <c r="FDF13" s="61"/>
      <c r="FDG13" s="61"/>
      <c r="FDH13" s="61"/>
      <c r="FDI13" s="61"/>
      <c r="FDJ13" s="61"/>
      <c r="FDK13" s="61"/>
      <c r="FDL13" s="61"/>
      <c r="FDM13" s="61"/>
      <c r="FDN13" s="61"/>
      <c r="FDO13" s="61"/>
      <c r="FDP13" s="61"/>
      <c r="FDQ13" s="61"/>
      <c r="FDR13" s="61"/>
      <c r="FDS13" s="61"/>
      <c r="FDT13" s="61"/>
      <c r="FDU13" s="61"/>
      <c r="FDV13" s="61"/>
      <c r="FDW13" s="61"/>
      <c r="FDX13" s="61"/>
      <c r="FDY13" s="61"/>
      <c r="FDZ13" s="61"/>
      <c r="FEA13" s="61"/>
      <c r="FEB13" s="61"/>
      <c r="FEC13" s="61"/>
      <c r="FED13" s="61"/>
      <c r="FEE13" s="61"/>
      <c r="FEF13" s="61"/>
      <c r="FEG13" s="61"/>
      <c r="FEH13" s="61"/>
      <c r="FEI13" s="61"/>
      <c r="FEJ13" s="61"/>
      <c r="FEK13" s="61"/>
      <c r="FEL13" s="61"/>
      <c r="FEM13" s="61"/>
      <c r="FEN13" s="61"/>
      <c r="FEO13" s="61"/>
      <c r="FEP13" s="61"/>
      <c r="FEQ13" s="61"/>
      <c r="FER13" s="61"/>
      <c r="FES13" s="61"/>
      <c r="FET13" s="61"/>
      <c r="FEU13" s="61"/>
      <c r="FEV13" s="61"/>
      <c r="FEW13" s="61"/>
      <c r="FEX13" s="61"/>
      <c r="FEY13" s="61"/>
      <c r="FEZ13" s="61"/>
      <c r="FFA13" s="61"/>
      <c r="FFB13" s="61"/>
      <c r="FFC13" s="61"/>
      <c r="FFD13" s="61"/>
      <c r="FFE13" s="61"/>
      <c r="FFF13" s="61"/>
      <c r="FFG13" s="61"/>
      <c r="FFH13" s="61"/>
      <c r="FFI13" s="61"/>
      <c r="FFJ13" s="61"/>
      <c r="FFK13" s="61"/>
      <c r="FFL13" s="61"/>
      <c r="FFM13" s="61"/>
      <c r="FFN13" s="61"/>
      <c r="FFO13" s="61"/>
      <c r="FFP13" s="61"/>
      <c r="FFQ13" s="61"/>
      <c r="FFR13" s="61"/>
      <c r="FFS13" s="61"/>
      <c r="FFT13" s="61"/>
      <c r="FFU13" s="61"/>
      <c r="FFV13" s="61"/>
      <c r="FFW13" s="61"/>
      <c r="FFX13" s="61"/>
      <c r="FFY13" s="61"/>
      <c r="FFZ13" s="61"/>
      <c r="FGA13" s="61"/>
      <c r="FGB13" s="61"/>
      <c r="FGC13" s="61"/>
      <c r="FGD13" s="61"/>
      <c r="FGE13" s="61"/>
      <c r="FGF13" s="61"/>
      <c r="FGG13" s="61"/>
      <c r="FGH13" s="61"/>
      <c r="FGI13" s="61"/>
      <c r="FGJ13" s="61"/>
      <c r="FGK13" s="61"/>
      <c r="FGL13" s="61"/>
      <c r="FGM13" s="61"/>
      <c r="FGN13" s="61"/>
      <c r="FGO13" s="61"/>
      <c r="FGP13" s="61"/>
      <c r="FGQ13" s="61"/>
      <c r="FGR13" s="61"/>
      <c r="FGS13" s="61"/>
      <c r="FGT13" s="61"/>
      <c r="FGU13" s="61"/>
      <c r="FGV13" s="61"/>
      <c r="FGW13" s="61"/>
      <c r="FGX13" s="61"/>
      <c r="FGY13" s="61"/>
      <c r="FGZ13" s="61"/>
      <c r="FHA13" s="61"/>
      <c r="FHB13" s="61"/>
      <c r="FHC13" s="61"/>
      <c r="FHD13" s="61"/>
      <c r="FHE13" s="61"/>
      <c r="FHF13" s="61"/>
      <c r="FHG13" s="61"/>
      <c r="FHH13" s="61"/>
      <c r="FHI13" s="61"/>
      <c r="FHJ13" s="61"/>
      <c r="FHK13" s="61"/>
      <c r="FHL13" s="61"/>
      <c r="FHM13" s="61"/>
      <c r="FHN13" s="61"/>
      <c r="FHO13" s="61"/>
      <c r="FHP13" s="61"/>
      <c r="FHQ13" s="61"/>
      <c r="FHR13" s="61"/>
      <c r="FHS13" s="61"/>
      <c r="FHT13" s="61"/>
      <c r="FHU13" s="61"/>
      <c r="FHV13" s="61"/>
      <c r="FHW13" s="61"/>
      <c r="FHX13" s="61"/>
      <c r="FHY13" s="61"/>
      <c r="FHZ13" s="61"/>
      <c r="FIA13" s="61"/>
      <c r="FIB13" s="61"/>
      <c r="FIC13" s="61"/>
      <c r="FID13" s="61"/>
      <c r="FIE13" s="61"/>
      <c r="FIF13" s="61"/>
      <c r="FIG13" s="61"/>
      <c r="FIH13" s="61"/>
      <c r="FII13" s="61"/>
      <c r="FIJ13" s="61"/>
      <c r="FIK13" s="61"/>
      <c r="FIL13" s="61"/>
      <c r="FIM13" s="61"/>
      <c r="FIN13" s="61"/>
      <c r="FIO13" s="61"/>
      <c r="FIP13" s="61"/>
      <c r="FIQ13" s="61"/>
      <c r="FIR13" s="61"/>
      <c r="FIS13" s="61"/>
      <c r="FIT13" s="61"/>
      <c r="FIU13" s="61"/>
      <c r="FIV13" s="61"/>
      <c r="FIW13" s="61"/>
      <c r="FIX13" s="61"/>
      <c r="FIY13" s="61"/>
      <c r="FIZ13" s="61"/>
      <c r="FJA13" s="61"/>
      <c r="FJB13" s="61"/>
      <c r="FJC13" s="61"/>
      <c r="FJD13" s="61"/>
      <c r="FJE13" s="61"/>
      <c r="FJF13" s="61"/>
      <c r="FJG13" s="61"/>
      <c r="FJH13" s="61"/>
      <c r="FJI13" s="61"/>
      <c r="FJJ13" s="61"/>
      <c r="FJK13" s="61"/>
      <c r="FJL13" s="61"/>
      <c r="FJM13" s="61"/>
      <c r="FJN13" s="61"/>
      <c r="FJO13" s="61"/>
      <c r="FJP13" s="61"/>
      <c r="FJQ13" s="61"/>
      <c r="FJR13" s="61"/>
      <c r="FJS13" s="61"/>
      <c r="FJT13" s="61"/>
      <c r="FJU13" s="61"/>
      <c r="FJV13" s="61"/>
      <c r="FJW13" s="61"/>
      <c r="FJX13" s="61"/>
      <c r="FJY13" s="61"/>
      <c r="FJZ13" s="61"/>
      <c r="FKA13" s="61"/>
      <c r="FKB13" s="61"/>
      <c r="FKC13" s="61"/>
      <c r="FKD13" s="61"/>
      <c r="FKE13" s="61"/>
      <c r="FKF13" s="61"/>
      <c r="FKG13" s="61"/>
      <c r="FKH13" s="61"/>
      <c r="FKI13" s="61"/>
      <c r="FKJ13" s="61"/>
      <c r="FKK13" s="61"/>
      <c r="FKL13" s="61"/>
      <c r="FKM13" s="61"/>
      <c r="FKN13" s="61"/>
      <c r="FKO13" s="61"/>
      <c r="FKP13" s="61"/>
      <c r="FKQ13" s="61"/>
      <c r="FKR13" s="61"/>
      <c r="FKS13" s="61"/>
      <c r="FKT13" s="61"/>
      <c r="FKU13" s="61"/>
      <c r="FKV13" s="61"/>
      <c r="FKW13" s="61"/>
      <c r="FKX13" s="61"/>
      <c r="FKY13" s="61"/>
      <c r="FKZ13" s="61"/>
      <c r="FLA13" s="61"/>
      <c r="FLB13" s="61"/>
      <c r="FLC13" s="61"/>
      <c r="FLD13" s="61"/>
      <c r="FLE13" s="61"/>
      <c r="FLF13" s="61"/>
      <c r="FLG13" s="61"/>
      <c r="FLH13" s="61"/>
      <c r="FLI13" s="61"/>
      <c r="FLJ13" s="61"/>
      <c r="FLK13" s="61"/>
      <c r="FLL13" s="61"/>
      <c r="FLM13" s="61"/>
      <c r="FLN13" s="61"/>
      <c r="FLO13" s="61"/>
      <c r="FLP13" s="61"/>
      <c r="FLQ13" s="61"/>
      <c r="FLR13" s="61"/>
      <c r="FLS13" s="61"/>
      <c r="FLT13" s="61"/>
      <c r="FLU13" s="61"/>
      <c r="FLV13" s="61"/>
      <c r="FLW13" s="61"/>
      <c r="FLX13" s="61"/>
      <c r="FLY13" s="61"/>
      <c r="FLZ13" s="61"/>
      <c r="FMA13" s="61"/>
      <c r="FMB13" s="61"/>
      <c r="FMC13" s="61"/>
      <c r="FMD13" s="61"/>
      <c r="FME13" s="61"/>
      <c r="FMF13" s="61"/>
      <c r="FMG13" s="61"/>
      <c r="FMH13" s="61"/>
      <c r="FMI13" s="61"/>
      <c r="FMJ13" s="61"/>
      <c r="FMK13" s="61"/>
      <c r="FML13" s="61"/>
      <c r="FMM13" s="61"/>
      <c r="FMN13" s="61"/>
      <c r="FMO13" s="61"/>
      <c r="FMP13" s="61"/>
      <c r="FMQ13" s="61"/>
      <c r="FMR13" s="61"/>
      <c r="FMS13" s="61"/>
      <c r="FMT13" s="61"/>
      <c r="FMU13" s="61"/>
      <c r="FMV13" s="61"/>
      <c r="FMW13" s="61"/>
      <c r="FMX13" s="61"/>
      <c r="FMY13" s="61"/>
      <c r="FMZ13" s="61"/>
      <c r="FNA13" s="61"/>
      <c r="FNB13" s="61"/>
      <c r="FNC13" s="61"/>
      <c r="FND13" s="61"/>
      <c r="FNE13" s="61"/>
      <c r="FNF13" s="61"/>
      <c r="FNG13" s="61"/>
      <c r="FNH13" s="61"/>
      <c r="FNI13" s="61"/>
      <c r="FNJ13" s="61"/>
      <c r="FNK13" s="61"/>
      <c r="FNL13" s="61"/>
      <c r="FNM13" s="61"/>
      <c r="FNN13" s="61"/>
      <c r="FNO13" s="61"/>
      <c r="FNP13" s="61"/>
      <c r="FNQ13" s="61"/>
      <c r="FNR13" s="61"/>
      <c r="FNS13" s="61"/>
      <c r="FNT13" s="61"/>
      <c r="FNU13" s="61"/>
      <c r="FNV13" s="61"/>
      <c r="FNW13" s="61"/>
      <c r="FNX13" s="61"/>
      <c r="FNY13" s="61"/>
      <c r="FNZ13" s="61"/>
      <c r="FOA13" s="61"/>
      <c r="FOB13" s="61"/>
      <c r="FOC13" s="61"/>
      <c r="FOD13" s="61"/>
      <c r="FOE13" s="61"/>
      <c r="FOF13" s="61"/>
      <c r="FOG13" s="61"/>
      <c r="FOH13" s="61"/>
      <c r="FOI13" s="61"/>
      <c r="FOJ13" s="61"/>
      <c r="FOK13" s="61"/>
      <c r="FOL13" s="61"/>
      <c r="FOM13" s="61"/>
      <c r="FON13" s="61"/>
      <c r="FOO13" s="61"/>
      <c r="FOP13" s="61"/>
      <c r="FOQ13" s="61"/>
      <c r="FOR13" s="61"/>
      <c r="FOS13" s="61"/>
      <c r="FOT13" s="61"/>
      <c r="FOU13" s="61"/>
      <c r="FOV13" s="61"/>
      <c r="FOW13" s="61"/>
      <c r="FOX13" s="61"/>
      <c r="FOY13" s="61"/>
      <c r="FOZ13" s="61"/>
      <c r="FPA13" s="61"/>
      <c r="FPB13" s="61"/>
      <c r="FPC13" s="61"/>
      <c r="FPD13" s="61"/>
      <c r="FPE13" s="61"/>
      <c r="FPF13" s="61"/>
      <c r="FPG13" s="61"/>
      <c r="FPH13" s="61"/>
      <c r="FPI13" s="61"/>
      <c r="FPJ13" s="61"/>
      <c r="FPK13" s="61"/>
      <c r="FPL13" s="61"/>
      <c r="FPM13" s="61"/>
      <c r="FPN13" s="61"/>
      <c r="FPO13" s="61"/>
      <c r="FPP13" s="61"/>
      <c r="FPQ13" s="61"/>
      <c r="FPR13" s="61"/>
      <c r="FPS13" s="61"/>
      <c r="FPT13" s="61"/>
      <c r="FPU13" s="61"/>
      <c r="FPV13" s="61"/>
      <c r="FPW13" s="61"/>
      <c r="FPX13" s="61"/>
      <c r="FPY13" s="61"/>
      <c r="FPZ13" s="61"/>
      <c r="FQA13" s="61"/>
      <c r="FQB13" s="61"/>
      <c r="FQC13" s="61"/>
      <c r="FQD13" s="61"/>
      <c r="FQE13" s="61"/>
      <c r="FQF13" s="61"/>
      <c r="FQG13" s="61"/>
      <c r="FQH13" s="61"/>
      <c r="FQI13" s="61"/>
      <c r="FQJ13" s="61"/>
      <c r="FQK13" s="61"/>
      <c r="FQL13" s="61"/>
      <c r="FQM13" s="61"/>
      <c r="FQN13" s="61"/>
      <c r="FQO13" s="61"/>
      <c r="FQP13" s="61"/>
      <c r="FQQ13" s="61"/>
      <c r="FQR13" s="61"/>
      <c r="FQS13" s="61"/>
      <c r="FQT13" s="61"/>
      <c r="FQU13" s="61"/>
      <c r="FQV13" s="61"/>
      <c r="FQW13" s="61"/>
      <c r="FQX13" s="61"/>
      <c r="FQY13" s="61"/>
      <c r="FQZ13" s="61"/>
      <c r="FRA13" s="61"/>
      <c r="FRB13" s="61"/>
      <c r="FRC13" s="61"/>
      <c r="FRD13" s="61"/>
      <c r="FRE13" s="61"/>
      <c r="FRF13" s="61"/>
      <c r="FRG13" s="61"/>
      <c r="FRH13" s="61"/>
      <c r="FRI13" s="61"/>
      <c r="FRJ13" s="61"/>
      <c r="FRK13" s="61"/>
      <c r="FRL13" s="61"/>
      <c r="FRM13" s="61"/>
      <c r="FRN13" s="61"/>
      <c r="FRO13" s="61"/>
      <c r="FRP13" s="61"/>
      <c r="FRQ13" s="61"/>
      <c r="FRR13" s="61"/>
      <c r="FRS13" s="61"/>
      <c r="FRT13" s="61"/>
      <c r="FRU13" s="61"/>
      <c r="FRV13" s="61"/>
      <c r="FRW13" s="61"/>
      <c r="FRX13" s="61"/>
      <c r="FRY13" s="61"/>
      <c r="FRZ13" s="61"/>
      <c r="FSA13" s="61"/>
      <c r="FSB13" s="61"/>
      <c r="FSC13" s="61"/>
      <c r="FSD13" s="61"/>
      <c r="FSE13" s="61"/>
      <c r="FSF13" s="61"/>
      <c r="FSG13" s="61"/>
      <c r="FSH13" s="61"/>
      <c r="FSI13" s="61"/>
      <c r="FSJ13" s="61"/>
      <c r="FSK13" s="61"/>
      <c r="FSL13" s="61"/>
      <c r="FSM13" s="61"/>
      <c r="FSN13" s="61"/>
      <c r="FSO13" s="61"/>
      <c r="FSP13" s="61"/>
      <c r="FSQ13" s="61"/>
      <c r="FSR13" s="61"/>
      <c r="FSS13" s="61"/>
      <c r="FST13" s="61"/>
      <c r="FSU13" s="61"/>
      <c r="FSV13" s="61"/>
      <c r="FSW13" s="61"/>
      <c r="FSX13" s="61"/>
      <c r="FSY13" s="61"/>
      <c r="FSZ13" s="61"/>
      <c r="FTA13" s="61"/>
      <c r="FTB13" s="61"/>
      <c r="FTC13" s="61"/>
      <c r="FTD13" s="61"/>
      <c r="FTE13" s="61"/>
      <c r="FTF13" s="61"/>
      <c r="FTG13" s="61"/>
      <c r="FTH13" s="61"/>
      <c r="FTI13" s="61"/>
      <c r="FTJ13" s="61"/>
      <c r="FTK13" s="61"/>
      <c r="FTL13" s="61"/>
      <c r="FTM13" s="61"/>
      <c r="FTN13" s="61"/>
      <c r="FTO13" s="61"/>
      <c r="FTP13" s="61"/>
      <c r="FTQ13" s="61"/>
      <c r="FTR13" s="61"/>
      <c r="FTS13" s="61"/>
      <c r="FTT13" s="61"/>
      <c r="FTU13" s="61"/>
      <c r="FTV13" s="61"/>
      <c r="FTW13" s="61"/>
      <c r="FTX13" s="61"/>
      <c r="FTY13" s="61"/>
      <c r="FTZ13" s="61"/>
      <c r="FUA13" s="61"/>
      <c r="FUB13" s="61"/>
      <c r="FUC13" s="61"/>
      <c r="FUD13" s="61"/>
      <c r="FUE13" s="61"/>
      <c r="FUF13" s="61"/>
      <c r="FUG13" s="61"/>
      <c r="FUH13" s="61"/>
      <c r="FUI13" s="61"/>
      <c r="FUJ13" s="61"/>
      <c r="FUK13" s="61"/>
      <c r="FUL13" s="61"/>
      <c r="FUM13" s="61"/>
      <c r="FUN13" s="61"/>
      <c r="FUO13" s="61"/>
      <c r="FUP13" s="61"/>
      <c r="FUQ13" s="61"/>
      <c r="FUR13" s="61"/>
      <c r="FUS13" s="61"/>
      <c r="FUT13" s="61"/>
      <c r="FUU13" s="61"/>
      <c r="FUV13" s="61"/>
      <c r="FUW13" s="61"/>
      <c r="FUX13" s="61"/>
      <c r="FUY13" s="61"/>
      <c r="FUZ13" s="61"/>
      <c r="FVA13" s="61"/>
      <c r="FVB13" s="61"/>
      <c r="FVC13" s="61"/>
      <c r="FVD13" s="61"/>
      <c r="FVE13" s="61"/>
      <c r="FVF13" s="61"/>
      <c r="FVG13" s="61"/>
      <c r="FVH13" s="61"/>
      <c r="FVI13" s="61"/>
      <c r="FVJ13" s="61"/>
      <c r="FVK13" s="61"/>
      <c r="FVL13" s="61"/>
      <c r="FVM13" s="61"/>
      <c r="FVN13" s="61"/>
      <c r="FVO13" s="61"/>
      <c r="FVP13" s="61"/>
      <c r="FVQ13" s="61"/>
      <c r="FVR13" s="61"/>
      <c r="FVS13" s="61"/>
      <c r="FVT13" s="61"/>
      <c r="FVU13" s="61"/>
      <c r="FVV13" s="61"/>
      <c r="FVW13" s="61"/>
      <c r="FVX13" s="61"/>
      <c r="FVY13" s="61"/>
      <c r="FVZ13" s="61"/>
      <c r="FWA13" s="61"/>
      <c r="FWB13" s="61"/>
      <c r="FWC13" s="61"/>
      <c r="FWD13" s="61"/>
      <c r="FWE13" s="61"/>
      <c r="FWF13" s="61"/>
      <c r="FWG13" s="61"/>
      <c r="FWH13" s="61"/>
      <c r="FWI13" s="61"/>
      <c r="FWJ13" s="61"/>
      <c r="FWK13" s="61"/>
      <c r="FWL13" s="61"/>
      <c r="FWM13" s="61"/>
      <c r="FWN13" s="61"/>
      <c r="FWO13" s="61"/>
      <c r="FWP13" s="61"/>
      <c r="FWQ13" s="61"/>
      <c r="FWR13" s="61"/>
      <c r="FWS13" s="61"/>
      <c r="FWT13" s="61"/>
      <c r="FWU13" s="61"/>
      <c r="FWV13" s="61"/>
      <c r="FWW13" s="61"/>
      <c r="FWX13" s="61"/>
      <c r="FWY13" s="61"/>
      <c r="FWZ13" s="61"/>
      <c r="FXA13" s="61"/>
      <c r="FXB13" s="61"/>
      <c r="FXC13" s="61"/>
      <c r="FXD13" s="61"/>
      <c r="FXE13" s="61"/>
      <c r="FXF13" s="61"/>
      <c r="FXG13" s="61"/>
      <c r="FXH13" s="61"/>
      <c r="FXI13" s="61"/>
      <c r="FXJ13" s="61"/>
      <c r="FXK13" s="61"/>
      <c r="FXL13" s="61"/>
      <c r="FXM13" s="61"/>
      <c r="FXN13" s="61"/>
      <c r="FXO13" s="61"/>
      <c r="FXP13" s="61"/>
      <c r="FXQ13" s="61"/>
      <c r="FXR13" s="61"/>
      <c r="FXS13" s="61"/>
      <c r="FXT13" s="61"/>
      <c r="FXU13" s="61"/>
      <c r="FXV13" s="61"/>
      <c r="FXW13" s="61"/>
      <c r="FXX13" s="61"/>
      <c r="FXY13" s="61"/>
      <c r="FXZ13" s="61"/>
      <c r="FYA13" s="61"/>
      <c r="FYB13" s="61"/>
      <c r="FYC13" s="61"/>
      <c r="FYD13" s="61"/>
      <c r="FYE13" s="61"/>
      <c r="FYF13" s="61"/>
      <c r="FYG13" s="61"/>
      <c r="FYH13" s="61"/>
      <c r="FYI13" s="61"/>
      <c r="FYJ13" s="61"/>
      <c r="FYK13" s="61"/>
      <c r="FYL13" s="61"/>
      <c r="FYM13" s="61"/>
      <c r="FYN13" s="61"/>
      <c r="FYO13" s="61"/>
      <c r="FYP13" s="61"/>
      <c r="FYQ13" s="61"/>
      <c r="FYR13" s="61"/>
      <c r="FYS13" s="61"/>
      <c r="FYT13" s="61"/>
      <c r="FYU13" s="61"/>
      <c r="FYV13" s="61"/>
      <c r="FYW13" s="61"/>
      <c r="FYX13" s="61"/>
      <c r="FYY13" s="61"/>
      <c r="FYZ13" s="61"/>
      <c r="FZA13" s="61"/>
      <c r="FZB13" s="61"/>
      <c r="FZC13" s="61"/>
      <c r="FZD13" s="61"/>
      <c r="FZE13" s="61"/>
      <c r="FZF13" s="61"/>
      <c r="FZG13" s="61"/>
      <c r="FZH13" s="61"/>
      <c r="FZI13" s="61"/>
      <c r="FZJ13" s="61"/>
      <c r="FZK13" s="61"/>
      <c r="FZL13" s="61"/>
      <c r="FZM13" s="61"/>
      <c r="FZN13" s="61"/>
      <c r="FZO13" s="61"/>
      <c r="FZP13" s="61"/>
      <c r="FZQ13" s="61"/>
      <c r="FZR13" s="61"/>
      <c r="FZS13" s="61"/>
      <c r="FZT13" s="61"/>
      <c r="FZU13" s="61"/>
      <c r="FZV13" s="61"/>
      <c r="FZW13" s="61"/>
      <c r="FZX13" s="61"/>
      <c r="FZY13" s="61"/>
      <c r="FZZ13" s="61"/>
      <c r="GAA13" s="61"/>
      <c r="GAB13" s="61"/>
      <c r="GAC13" s="61"/>
      <c r="GAD13" s="61"/>
      <c r="GAE13" s="61"/>
      <c r="GAF13" s="61"/>
      <c r="GAG13" s="61"/>
      <c r="GAH13" s="61"/>
      <c r="GAI13" s="61"/>
      <c r="GAJ13" s="61"/>
      <c r="GAK13" s="61"/>
      <c r="GAL13" s="61"/>
      <c r="GAM13" s="61"/>
      <c r="GAN13" s="61"/>
      <c r="GAO13" s="61"/>
      <c r="GAP13" s="61"/>
      <c r="GAQ13" s="61"/>
      <c r="GAR13" s="61"/>
      <c r="GAS13" s="61"/>
      <c r="GAT13" s="61"/>
      <c r="GAU13" s="61"/>
      <c r="GAV13" s="61"/>
      <c r="GAW13" s="61"/>
      <c r="GAX13" s="61"/>
      <c r="GAY13" s="61"/>
      <c r="GAZ13" s="61"/>
      <c r="GBA13" s="61"/>
      <c r="GBB13" s="61"/>
      <c r="GBC13" s="61"/>
      <c r="GBD13" s="61"/>
      <c r="GBE13" s="61"/>
      <c r="GBF13" s="61"/>
      <c r="GBG13" s="61"/>
      <c r="GBH13" s="61"/>
      <c r="GBI13" s="61"/>
      <c r="GBJ13" s="61"/>
      <c r="GBK13" s="61"/>
      <c r="GBL13" s="61"/>
      <c r="GBM13" s="61"/>
      <c r="GBN13" s="61"/>
      <c r="GBO13" s="61"/>
      <c r="GBP13" s="61"/>
      <c r="GBQ13" s="61"/>
      <c r="GBR13" s="61"/>
      <c r="GBS13" s="61"/>
      <c r="GBT13" s="61"/>
      <c r="GBU13" s="61"/>
      <c r="GBV13" s="61"/>
      <c r="GBW13" s="61"/>
      <c r="GBX13" s="61"/>
      <c r="GBY13" s="61"/>
      <c r="GBZ13" s="61"/>
      <c r="GCA13" s="61"/>
      <c r="GCB13" s="61"/>
      <c r="GCC13" s="61"/>
      <c r="GCD13" s="61"/>
      <c r="GCE13" s="61"/>
      <c r="GCF13" s="61"/>
      <c r="GCG13" s="61"/>
      <c r="GCH13" s="61"/>
      <c r="GCI13" s="61"/>
      <c r="GCJ13" s="61"/>
      <c r="GCK13" s="61"/>
      <c r="GCL13" s="61"/>
      <c r="GCM13" s="61"/>
      <c r="GCN13" s="61"/>
      <c r="GCO13" s="61"/>
      <c r="GCP13" s="61"/>
      <c r="GCQ13" s="61"/>
      <c r="GCR13" s="61"/>
      <c r="GCS13" s="61"/>
      <c r="GCT13" s="61"/>
      <c r="GCU13" s="61"/>
      <c r="GCV13" s="61"/>
      <c r="GCW13" s="61"/>
      <c r="GCX13" s="61"/>
      <c r="GCY13" s="61"/>
      <c r="GCZ13" s="61"/>
      <c r="GDA13" s="61"/>
      <c r="GDB13" s="61"/>
      <c r="GDC13" s="61"/>
      <c r="GDD13" s="61"/>
      <c r="GDE13" s="61"/>
      <c r="GDF13" s="61"/>
      <c r="GDG13" s="61"/>
      <c r="GDH13" s="61"/>
      <c r="GDI13" s="61"/>
      <c r="GDJ13" s="61"/>
      <c r="GDK13" s="61"/>
      <c r="GDL13" s="61"/>
      <c r="GDM13" s="61"/>
      <c r="GDN13" s="61"/>
      <c r="GDO13" s="61"/>
      <c r="GDP13" s="61"/>
      <c r="GDQ13" s="61"/>
      <c r="GDR13" s="61"/>
      <c r="GDS13" s="61"/>
      <c r="GDT13" s="61"/>
      <c r="GDU13" s="61"/>
      <c r="GDV13" s="61"/>
      <c r="GDW13" s="61"/>
      <c r="GDX13" s="61"/>
      <c r="GDY13" s="61"/>
      <c r="GDZ13" s="61"/>
      <c r="GEA13" s="61"/>
      <c r="GEB13" s="61"/>
      <c r="GEC13" s="61"/>
      <c r="GED13" s="61"/>
      <c r="GEE13" s="61"/>
      <c r="GEF13" s="61"/>
      <c r="GEG13" s="61"/>
      <c r="GEH13" s="61"/>
      <c r="GEI13" s="61"/>
      <c r="GEJ13" s="61"/>
      <c r="GEK13" s="61"/>
      <c r="GEL13" s="61"/>
      <c r="GEM13" s="61"/>
      <c r="GEN13" s="61"/>
      <c r="GEO13" s="61"/>
      <c r="GEP13" s="61"/>
      <c r="GEQ13" s="61"/>
      <c r="GER13" s="61"/>
      <c r="GES13" s="61"/>
      <c r="GET13" s="61"/>
      <c r="GEU13" s="61"/>
      <c r="GEV13" s="61"/>
      <c r="GEW13" s="61"/>
      <c r="GEX13" s="61"/>
      <c r="GEY13" s="61"/>
      <c r="GEZ13" s="61"/>
      <c r="GFA13" s="61"/>
      <c r="GFB13" s="61"/>
      <c r="GFC13" s="61"/>
      <c r="GFD13" s="61"/>
      <c r="GFE13" s="61"/>
      <c r="GFF13" s="61"/>
      <c r="GFG13" s="61"/>
      <c r="GFH13" s="61"/>
      <c r="GFI13" s="61"/>
      <c r="GFJ13" s="61"/>
      <c r="GFK13" s="61"/>
      <c r="GFL13" s="61"/>
      <c r="GFM13" s="61"/>
      <c r="GFN13" s="61"/>
      <c r="GFO13" s="61"/>
      <c r="GFP13" s="61"/>
      <c r="GFQ13" s="61"/>
      <c r="GFR13" s="61"/>
      <c r="GFS13" s="61"/>
      <c r="GFT13" s="61"/>
      <c r="GFU13" s="61"/>
      <c r="GFV13" s="61"/>
      <c r="GFW13" s="61"/>
      <c r="GFX13" s="61"/>
      <c r="GFY13" s="61"/>
      <c r="GFZ13" s="61"/>
      <c r="GGA13" s="61"/>
      <c r="GGB13" s="61"/>
      <c r="GGC13" s="61"/>
      <c r="GGD13" s="61"/>
      <c r="GGE13" s="61"/>
      <c r="GGF13" s="61"/>
      <c r="GGG13" s="61"/>
      <c r="GGH13" s="61"/>
      <c r="GGI13" s="61"/>
      <c r="GGJ13" s="61"/>
      <c r="GGK13" s="61"/>
      <c r="GGL13" s="61"/>
      <c r="GGM13" s="61"/>
      <c r="GGN13" s="61"/>
      <c r="GGO13" s="61"/>
      <c r="GGP13" s="61"/>
      <c r="GGQ13" s="61"/>
      <c r="GGR13" s="61"/>
      <c r="GGS13" s="61"/>
      <c r="GGT13" s="61"/>
      <c r="GGU13" s="61"/>
      <c r="GGV13" s="61"/>
      <c r="GGW13" s="61"/>
      <c r="GGX13" s="61"/>
      <c r="GGY13" s="61"/>
      <c r="GGZ13" s="61"/>
      <c r="GHA13" s="61"/>
      <c r="GHB13" s="61"/>
      <c r="GHC13" s="61"/>
      <c r="GHD13" s="61"/>
      <c r="GHE13" s="61"/>
      <c r="GHF13" s="61"/>
      <c r="GHG13" s="61"/>
      <c r="GHH13" s="61"/>
      <c r="GHI13" s="61"/>
      <c r="GHJ13" s="61"/>
      <c r="GHK13" s="61"/>
      <c r="GHL13" s="61"/>
      <c r="GHM13" s="61"/>
      <c r="GHN13" s="61"/>
      <c r="GHO13" s="61"/>
      <c r="GHP13" s="61"/>
      <c r="GHQ13" s="61"/>
      <c r="GHR13" s="61"/>
      <c r="GHS13" s="61"/>
      <c r="GHT13" s="61"/>
      <c r="GHU13" s="61"/>
      <c r="GHV13" s="61"/>
      <c r="GHW13" s="61"/>
      <c r="GHX13" s="61"/>
      <c r="GHY13" s="61"/>
      <c r="GHZ13" s="61"/>
      <c r="GIA13" s="61"/>
      <c r="GIB13" s="61"/>
      <c r="GIC13" s="61"/>
      <c r="GID13" s="61"/>
      <c r="GIE13" s="61"/>
      <c r="GIF13" s="61"/>
      <c r="GIG13" s="61"/>
      <c r="GIH13" s="61"/>
      <c r="GII13" s="61"/>
      <c r="GIJ13" s="61"/>
      <c r="GIK13" s="61"/>
      <c r="GIL13" s="61"/>
      <c r="GIM13" s="61"/>
      <c r="GIN13" s="61"/>
      <c r="GIO13" s="61"/>
      <c r="GIP13" s="61"/>
      <c r="GIQ13" s="61"/>
      <c r="GIR13" s="61"/>
      <c r="GIS13" s="61"/>
      <c r="GIT13" s="61"/>
      <c r="GIU13" s="61"/>
      <c r="GIV13" s="61"/>
      <c r="GIW13" s="61"/>
      <c r="GIX13" s="61"/>
      <c r="GIY13" s="61"/>
      <c r="GIZ13" s="61"/>
      <c r="GJA13" s="61"/>
      <c r="GJB13" s="61"/>
      <c r="GJC13" s="61"/>
      <c r="GJD13" s="61"/>
      <c r="GJE13" s="61"/>
      <c r="GJF13" s="61"/>
      <c r="GJG13" s="61"/>
      <c r="GJH13" s="61"/>
      <c r="GJI13" s="61"/>
      <c r="GJJ13" s="61"/>
      <c r="GJK13" s="61"/>
      <c r="GJL13" s="61"/>
      <c r="GJM13" s="61"/>
      <c r="GJN13" s="61"/>
      <c r="GJO13" s="61"/>
      <c r="GJP13" s="61"/>
      <c r="GJQ13" s="61"/>
      <c r="GJR13" s="61"/>
      <c r="GJS13" s="61"/>
      <c r="GJT13" s="61"/>
      <c r="GJU13" s="61"/>
      <c r="GJV13" s="61"/>
      <c r="GJW13" s="61"/>
      <c r="GJX13" s="61"/>
      <c r="GJY13" s="61"/>
      <c r="GJZ13" s="61"/>
      <c r="GKA13" s="61"/>
      <c r="GKB13" s="61"/>
      <c r="GKC13" s="61"/>
      <c r="GKD13" s="61"/>
      <c r="GKE13" s="61"/>
      <c r="GKF13" s="61"/>
      <c r="GKG13" s="61"/>
      <c r="GKH13" s="61"/>
      <c r="GKI13" s="61"/>
      <c r="GKJ13" s="61"/>
      <c r="GKK13" s="61"/>
      <c r="GKL13" s="61"/>
      <c r="GKM13" s="61"/>
      <c r="GKN13" s="61"/>
      <c r="GKO13" s="61"/>
      <c r="GKP13" s="61"/>
      <c r="GKQ13" s="61"/>
      <c r="GKR13" s="61"/>
      <c r="GKS13" s="61"/>
      <c r="GKT13" s="61"/>
      <c r="GKU13" s="61"/>
      <c r="GKV13" s="61"/>
      <c r="GKW13" s="61"/>
      <c r="GKX13" s="61"/>
      <c r="GKY13" s="61"/>
      <c r="GKZ13" s="61"/>
      <c r="GLA13" s="61"/>
      <c r="GLB13" s="61"/>
      <c r="GLC13" s="61"/>
      <c r="GLD13" s="61"/>
      <c r="GLE13" s="61"/>
      <c r="GLF13" s="61"/>
      <c r="GLG13" s="61"/>
      <c r="GLH13" s="61"/>
      <c r="GLI13" s="61"/>
      <c r="GLJ13" s="61"/>
      <c r="GLK13" s="61"/>
      <c r="GLL13" s="61"/>
      <c r="GLM13" s="61"/>
      <c r="GLN13" s="61"/>
      <c r="GLO13" s="61"/>
      <c r="GLP13" s="61"/>
      <c r="GLQ13" s="61"/>
      <c r="GLR13" s="61"/>
      <c r="GLS13" s="61"/>
      <c r="GLT13" s="61"/>
      <c r="GLU13" s="61"/>
      <c r="GLV13" s="61"/>
      <c r="GLW13" s="61"/>
      <c r="GLX13" s="61"/>
      <c r="GLY13" s="61"/>
      <c r="GLZ13" s="61"/>
      <c r="GMA13" s="61"/>
      <c r="GMB13" s="61"/>
      <c r="GMC13" s="61"/>
      <c r="GMD13" s="61"/>
      <c r="GME13" s="61"/>
      <c r="GMF13" s="61"/>
      <c r="GMG13" s="61"/>
      <c r="GMH13" s="61"/>
      <c r="GMI13" s="61"/>
      <c r="GMJ13" s="61"/>
      <c r="GMK13" s="61"/>
      <c r="GML13" s="61"/>
      <c r="GMM13" s="61"/>
      <c r="GMN13" s="61"/>
      <c r="GMO13" s="61"/>
      <c r="GMP13" s="61"/>
      <c r="GMQ13" s="61"/>
      <c r="GMR13" s="61"/>
      <c r="GMS13" s="61"/>
      <c r="GMT13" s="61"/>
      <c r="GMU13" s="61"/>
      <c r="GMV13" s="61"/>
      <c r="GMW13" s="61"/>
      <c r="GMX13" s="61"/>
      <c r="GMY13" s="61"/>
      <c r="GMZ13" s="61"/>
      <c r="GNA13" s="61"/>
      <c r="GNB13" s="61"/>
      <c r="GNC13" s="61"/>
      <c r="GND13" s="61"/>
      <c r="GNE13" s="61"/>
      <c r="GNF13" s="61"/>
      <c r="GNG13" s="61"/>
      <c r="GNH13" s="61"/>
      <c r="GNI13" s="61"/>
      <c r="GNJ13" s="61"/>
      <c r="GNK13" s="61"/>
      <c r="GNL13" s="61"/>
      <c r="GNM13" s="61"/>
      <c r="GNN13" s="61"/>
      <c r="GNO13" s="61"/>
      <c r="GNP13" s="61"/>
      <c r="GNQ13" s="61"/>
      <c r="GNR13" s="61"/>
      <c r="GNS13" s="61"/>
      <c r="GNT13" s="61"/>
      <c r="GNU13" s="61"/>
      <c r="GNV13" s="61"/>
      <c r="GNW13" s="61"/>
      <c r="GNX13" s="61"/>
      <c r="GNY13" s="61"/>
      <c r="GNZ13" s="61"/>
      <c r="GOA13" s="61"/>
      <c r="GOB13" s="61"/>
      <c r="GOC13" s="61"/>
      <c r="GOD13" s="61"/>
      <c r="GOE13" s="61"/>
      <c r="GOF13" s="61"/>
      <c r="GOG13" s="61"/>
      <c r="GOH13" s="61"/>
      <c r="GOI13" s="61"/>
      <c r="GOJ13" s="61"/>
      <c r="GOK13" s="61"/>
      <c r="GOL13" s="61"/>
      <c r="GOM13" s="61"/>
      <c r="GON13" s="61"/>
      <c r="GOO13" s="61"/>
      <c r="GOP13" s="61"/>
      <c r="GOQ13" s="61"/>
      <c r="GOR13" s="61"/>
      <c r="GOS13" s="61"/>
      <c r="GOT13" s="61"/>
      <c r="GOU13" s="61"/>
      <c r="GOV13" s="61"/>
      <c r="GOW13" s="61"/>
      <c r="GOX13" s="61"/>
      <c r="GOY13" s="61"/>
      <c r="GOZ13" s="61"/>
      <c r="GPA13" s="61"/>
      <c r="GPB13" s="61"/>
      <c r="GPC13" s="61"/>
      <c r="GPD13" s="61"/>
      <c r="GPE13" s="61"/>
      <c r="GPF13" s="61"/>
      <c r="GPG13" s="61"/>
      <c r="GPH13" s="61"/>
      <c r="GPI13" s="61"/>
      <c r="GPJ13" s="61"/>
      <c r="GPK13" s="61"/>
      <c r="GPL13" s="61"/>
      <c r="GPM13" s="61"/>
      <c r="GPN13" s="61"/>
      <c r="GPO13" s="61"/>
      <c r="GPP13" s="61"/>
      <c r="GPQ13" s="61"/>
      <c r="GPR13" s="61"/>
      <c r="GPS13" s="61"/>
      <c r="GPT13" s="61"/>
      <c r="GPU13" s="61"/>
      <c r="GPV13" s="61"/>
      <c r="GPW13" s="61"/>
      <c r="GPX13" s="61"/>
      <c r="GPY13" s="61"/>
      <c r="GPZ13" s="61"/>
      <c r="GQA13" s="61"/>
      <c r="GQB13" s="61"/>
      <c r="GQC13" s="61"/>
      <c r="GQD13" s="61"/>
      <c r="GQE13" s="61"/>
      <c r="GQF13" s="61"/>
      <c r="GQG13" s="61"/>
      <c r="GQH13" s="61"/>
      <c r="GQI13" s="61"/>
      <c r="GQJ13" s="61"/>
      <c r="GQK13" s="61"/>
      <c r="GQL13" s="61"/>
      <c r="GQM13" s="61"/>
      <c r="GQN13" s="61"/>
      <c r="GQO13" s="61"/>
      <c r="GQP13" s="61"/>
      <c r="GQQ13" s="61"/>
      <c r="GQR13" s="61"/>
      <c r="GQS13" s="61"/>
      <c r="GQT13" s="61"/>
      <c r="GQU13" s="61"/>
      <c r="GQV13" s="61"/>
      <c r="GQW13" s="61"/>
      <c r="GQX13" s="61"/>
      <c r="GQY13" s="61"/>
      <c r="GQZ13" s="61"/>
      <c r="GRA13" s="61"/>
      <c r="GRB13" s="61"/>
      <c r="GRC13" s="61"/>
      <c r="GRD13" s="61"/>
      <c r="GRE13" s="61"/>
      <c r="GRF13" s="61"/>
      <c r="GRG13" s="61"/>
      <c r="GRH13" s="61"/>
      <c r="GRI13" s="61"/>
      <c r="GRJ13" s="61"/>
      <c r="GRK13" s="61"/>
      <c r="GRL13" s="61"/>
      <c r="GRM13" s="61"/>
      <c r="GRN13" s="61"/>
      <c r="GRO13" s="61"/>
      <c r="GRP13" s="61"/>
      <c r="GRQ13" s="61"/>
      <c r="GRR13" s="61"/>
      <c r="GRS13" s="61"/>
      <c r="GRT13" s="61"/>
      <c r="GRU13" s="61"/>
      <c r="GRV13" s="61"/>
      <c r="GRW13" s="61"/>
      <c r="GRX13" s="61"/>
      <c r="GRY13" s="61"/>
      <c r="GRZ13" s="61"/>
      <c r="GSA13" s="61"/>
      <c r="GSB13" s="61"/>
      <c r="GSC13" s="61"/>
      <c r="GSD13" s="61"/>
      <c r="GSE13" s="61"/>
      <c r="GSF13" s="61"/>
      <c r="GSG13" s="61"/>
      <c r="GSH13" s="61"/>
      <c r="GSI13" s="61"/>
      <c r="GSJ13" s="61"/>
      <c r="GSK13" s="61"/>
      <c r="GSL13" s="61"/>
      <c r="GSM13" s="61"/>
      <c r="GSN13" s="61"/>
      <c r="GSO13" s="61"/>
      <c r="GSP13" s="61"/>
      <c r="GSQ13" s="61"/>
      <c r="GSR13" s="61"/>
      <c r="GSS13" s="61"/>
      <c r="GST13" s="61"/>
      <c r="GSU13" s="61"/>
      <c r="GSV13" s="61"/>
      <c r="GSW13" s="61"/>
      <c r="GSX13" s="61"/>
      <c r="GSY13" s="61"/>
      <c r="GSZ13" s="61"/>
      <c r="GTA13" s="61"/>
      <c r="GTB13" s="61"/>
      <c r="GTC13" s="61"/>
      <c r="GTD13" s="61"/>
      <c r="GTE13" s="61"/>
      <c r="GTF13" s="61"/>
      <c r="GTG13" s="61"/>
      <c r="GTH13" s="61"/>
      <c r="GTI13" s="61"/>
      <c r="GTJ13" s="61"/>
      <c r="GTK13" s="61"/>
      <c r="GTL13" s="61"/>
      <c r="GTM13" s="61"/>
      <c r="GTN13" s="61"/>
      <c r="GTO13" s="61"/>
      <c r="GTP13" s="61"/>
      <c r="GTQ13" s="61"/>
      <c r="GTR13" s="61"/>
      <c r="GTS13" s="61"/>
      <c r="GTT13" s="61"/>
      <c r="GTU13" s="61"/>
      <c r="GTV13" s="61"/>
      <c r="GTW13" s="61"/>
      <c r="GTX13" s="61"/>
      <c r="GTY13" s="61"/>
      <c r="GTZ13" s="61"/>
      <c r="GUA13" s="61"/>
      <c r="GUB13" s="61"/>
      <c r="GUC13" s="61"/>
      <c r="GUD13" s="61"/>
      <c r="GUE13" s="61"/>
      <c r="GUF13" s="61"/>
      <c r="GUG13" s="61"/>
      <c r="GUH13" s="61"/>
      <c r="GUI13" s="61"/>
      <c r="GUJ13" s="61"/>
      <c r="GUK13" s="61"/>
      <c r="GUL13" s="61"/>
      <c r="GUM13" s="61"/>
      <c r="GUN13" s="61"/>
      <c r="GUO13" s="61"/>
      <c r="GUP13" s="61"/>
      <c r="GUQ13" s="61"/>
      <c r="GUR13" s="61"/>
      <c r="GUS13" s="61"/>
      <c r="GUT13" s="61"/>
      <c r="GUU13" s="61"/>
      <c r="GUV13" s="61"/>
      <c r="GUW13" s="61"/>
      <c r="GUX13" s="61"/>
      <c r="GUY13" s="61"/>
      <c r="GUZ13" s="61"/>
      <c r="GVA13" s="61"/>
      <c r="GVB13" s="61"/>
      <c r="GVC13" s="61"/>
      <c r="GVD13" s="61"/>
      <c r="GVE13" s="61"/>
      <c r="GVF13" s="61"/>
      <c r="GVG13" s="61"/>
      <c r="GVH13" s="61"/>
      <c r="GVI13" s="61"/>
      <c r="GVJ13" s="61"/>
      <c r="GVK13" s="61"/>
      <c r="GVL13" s="61"/>
      <c r="GVM13" s="61"/>
      <c r="GVN13" s="61"/>
      <c r="GVO13" s="61"/>
      <c r="GVP13" s="61"/>
      <c r="GVQ13" s="61"/>
      <c r="GVR13" s="61"/>
      <c r="GVS13" s="61"/>
      <c r="GVT13" s="61"/>
      <c r="GVU13" s="61"/>
      <c r="GVV13" s="61"/>
      <c r="GVW13" s="61"/>
      <c r="GVX13" s="61"/>
      <c r="GVY13" s="61"/>
      <c r="GVZ13" s="61"/>
      <c r="GWA13" s="61"/>
      <c r="GWB13" s="61"/>
      <c r="GWC13" s="61"/>
      <c r="GWD13" s="61"/>
      <c r="GWE13" s="61"/>
      <c r="GWF13" s="61"/>
      <c r="GWG13" s="61"/>
      <c r="GWH13" s="61"/>
      <c r="GWI13" s="61"/>
      <c r="GWJ13" s="61"/>
      <c r="GWK13" s="61"/>
      <c r="GWL13" s="61"/>
      <c r="GWM13" s="61"/>
      <c r="GWN13" s="61"/>
      <c r="GWO13" s="61"/>
      <c r="GWP13" s="61"/>
      <c r="GWQ13" s="61"/>
      <c r="GWR13" s="61"/>
      <c r="GWS13" s="61"/>
      <c r="GWT13" s="61"/>
      <c r="GWU13" s="61"/>
      <c r="GWV13" s="61"/>
      <c r="GWW13" s="61"/>
      <c r="GWX13" s="61"/>
      <c r="GWY13" s="61"/>
      <c r="GWZ13" s="61"/>
      <c r="GXA13" s="61"/>
      <c r="GXB13" s="61"/>
      <c r="GXC13" s="61"/>
      <c r="GXD13" s="61"/>
      <c r="GXE13" s="61"/>
      <c r="GXF13" s="61"/>
      <c r="GXG13" s="61"/>
      <c r="GXH13" s="61"/>
      <c r="GXI13" s="61"/>
      <c r="GXJ13" s="61"/>
      <c r="GXK13" s="61"/>
      <c r="GXL13" s="61"/>
      <c r="GXM13" s="61"/>
      <c r="GXN13" s="61"/>
      <c r="GXO13" s="61"/>
      <c r="GXP13" s="61"/>
      <c r="GXQ13" s="61"/>
      <c r="GXR13" s="61"/>
      <c r="GXS13" s="61"/>
      <c r="GXT13" s="61"/>
      <c r="GXU13" s="61"/>
      <c r="GXV13" s="61"/>
      <c r="GXW13" s="61"/>
      <c r="GXX13" s="61"/>
      <c r="GXY13" s="61"/>
      <c r="GXZ13" s="61"/>
      <c r="GYA13" s="61"/>
      <c r="GYB13" s="61"/>
      <c r="GYC13" s="61"/>
      <c r="GYD13" s="61"/>
      <c r="GYE13" s="61"/>
      <c r="GYF13" s="61"/>
      <c r="GYG13" s="61"/>
      <c r="GYH13" s="61"/>
      <c r="GYI13" s="61"/>
      <c r="GYJ13" s="61"/>
      <c r="GYK13" s="61"/>
      <c r="GYL13" s="61"/>
      <c r="GYM13" s="61"/>
      <c r="GYN13" s="61"/>
      <c r="GYO13" s="61"/>
      <c r="GYP13" s="61"/>
      <c r="GYQ13" s="61"/>
      <c r="GYR13" s="61"/>
      <c r="GYS13" s="61"/>
      <c r="GYT13" s="61"/>
      <c r="GYU13" s="61"/>
      <c r="GYV13" s="61"/>
      <c r="GYW13" s="61"/>
      <c r="GYX13" s="61"/>
      <c r="GYY13" s="61"/>
      <c r="GYZ13" s="61"/>
      <c r="GZA13" s="61"/>
      <c r="GZB13" s="61"/>
      <c r="GZC13" s="61"/>
      <c r="GZD13" s="61"/>
      <c r="GZE13" s="61"/>
      <c r="GZF13" s="61"/>
      <c r="GZG13" s="61"/>
      <c r="GZH13" s="61"/>
      <c r="GZI13" s="61"/>
      <c r="GZJ13" s="61"/>
      <c r="GZK13" s="61"/>
      <c r="GZL13" s="61"/>
      <c r="GZM13" s="61"/>
      <c r="GZN13" s="61"/>
      <c r="GZO13" s="61"/>
      <c r="GZP13" s="61"/>
      <c r="GZQ13" s="61"/>
      <c r="GZR13" s="61"/>
      <c r="GZS13" s="61"/>
      <c r="GZT13" s="61"/>
      <c r="GZU13" s="61"/>
      <c r="GZV13" s="61"/>
      <c r="GZW13" s="61"/>
      <c r="GZX13" s="61"/>
      <c r="GZY13" s="61"/>
      <c r="GZZ13" s="61"/>
      <c r="HAA13" s="61"/>
      <c r="HAB13" s="61"/>
      <c r="HAC13" s="61"/>
      <c r="HAD13" s="61"/>
      <c r="HAE13" s="61"/>
      <c r="HAF13" s="61"/>
      <c r="HAG13" s="61"/>
      <c r="HAH13" s="61"/>
      <c r="HAI13" s="61"/>
      <c r="HAJ13" s="61"/>
      <c r="HAK13" s="61"/>
      <c r="HAL13" s="61"/>
      <c r="HAM13" s="61"/>
      <c r="HAN13" s="61"/>
      <c r="HAO13" s="61"/>
      <c r="HAP13" s="61"/>
      <c r="HAQ13" s="61"/>
      <c r="HAR13" s="61"/>
      <c r="HAS13" s="61"/>
      <c r="HAT13" s="61"/>
      <c r="HAU13" s="61"/>
      <c r="HAV13" s="61"/>
      <c r="HAW13" s="61"/>
      <c r="HAX13" s="61"/>
      <c r="HAY13" s="61"/>
      <c r="HAZ13" s="61"/>
      <c r="HBA13" s="61"/>
      <c r="HBB13" s="61"/>
      <c r="HBC13" s="61"/>
      <c r="HBD13" s="61"/>
      <c r="HBE13" s="61"/>
      <c r="HBF13" s="61"/>
      <c r="HBG13" s="61"/>
      <c r="HBH13" s="61"/>
      <c r="HBI13" s="61"/>
      <c r="HBJ13" s="61"/>
      <c r="HBK13" s="61"/>
      <c r="HBL13" s="61"/>
      <c r="HBM13" s="61"/>
      <c r="HBN13" s="61"/>
      <c r="HBO13" s="61"/>
      <c r="HBP13" s="61"/>
      <c r="HBQ13" s="61"/>
      <c r="HBR13" s="61"/>
      <c r="HBS13" s="61"/>
      <c r="HBT13" s="61"/>
      <c r="HBU13" s="61"/>
      <c r="HBV13" s="61"/>
      <c r="HBW13" s="61"/>
      <c r="HBX13" s="61"/>
      <c r="HBY13" s="61"/>
      <c r="HBZ13" s="61"/>
      <c r="HCA13" s="61"/>
      <c r="HCB13" s="61"/>
      <c r="HCC13" s="61"/>
      <c r="HCD13" s="61"/>
      <c r="HCE13" s="61"/>
      <c r="HCF13" s="61"/>
      <c r="HCG13" s="61"/>
      <c r="HCH13" s="61"/>
      <c r="HCI13" s="61"/>
      <c r="HCJ13" s="61"/>
      <c r="HCK13" s="61"/>
      <c r="HCL13" s="61"/>
      <c r="HCM13" s="61"/>
      <c r="HCN13" s="61"/>
      <c r="HCO13" s="61"/>
      <c r="HCP13" s="61"/>
      <c r="HCQ13" s="61"/>
      <c r="HCR13" s="61"/>
      <c r="HCS13" s="61"/>
      <c r="HCT13" s="61"/>
      <c r="HCU13" s="61"/>
      <c r="HCV13" s="61"/>
      <c r="HCW13" s="61"/>
      <c r="HCX13" s="61"/>
      <c r="HCY13" s="61"/>
      <c r="HCZ13" s="61"/>
      <c r="HDA13" s="61"/>
      <c r="HDB13" s="61"/>
      <c r="HDC13" s="61"/>
      <c r="HDD13" s="61"/>
      <c r="HDE13" s="61"/>
      <c r="HDF13" s="61"/>
      <c r="HDG13" s="61"/>
      <c r="HDH13" s="61"/>
      <c r="HDI13" s="61"/>
      <c r="HDJ13" s="61"/>
      <c r="HDK13" s="61"/>
      <c r="HDL13" s="61"/>
      <c r="HDM13" s="61"/>
      <c r="HDN13" s="61"/>
      <c r="HDO13" s="61"/>
      <c r="HDP13" s="61"/>
      <c r="HDQ13" s="61"/>
      <c r="HDR13" s="61"/>
      <c r="HDS13" s="61"/>
      <c r="HDT13" s="61"/>
      <c r="HDU13" s="61"/>
      <c r="HDV13" s="61"/>
      <c r="HDW13" s="61"/>
      <c r="HDX13" s="61"/>
      <c r="HDY13" s="61"/>
      <c r="HDZ13" s="61"/>
      <c r="HEA13" s="61"/>
      <c r="HEB13" s="61"/>
      <c r="HEC13" s="61"/>
      <c r="HED13" s="61"/>
      <c r="HEE13" s="61"/>
      <c r="HEF13" s="61"/>
      <c r="HEG13" s="61"/>
      <c r="HEH13" s="61"/>
      <c r="HEI13" s="61"/>
      <c r="HEJ13" s="61"/>
      <c r="HEK13" s="61"/>
      <c r="HEL13" s="61"/>
      <c r="HEM13" s="61"/>
      <c r="HEN13" s="61"/>
      <c r="HEO13" s="61"/>
      <c r="HEP13" s="61"/>
      <c r="HEQ13" s="61"/>
      <c r="HER13" s="61"/>
      <c r="HES13" s="61"/>
      <c r="HET13" s="61"/>
      <c r="HEU13" s="61"/>
      <c r="HEV13" s="61"/>
      <c r="HEW13" s="61"/>
      <c r="HEX13" s="61"/>
      <c r="HEY13" s="61"/>
      <c r="HEZ13" s="61"/>
      <c r="HFA13" s="61"/>
      <c r="HFB13" s="61"/>
      <c r="HFC13" s="61"/>
      <c r="HFD13" s="61"/>
      <c r="HFE13" s="61"/>
      <c r="HFF13" s="61"/>
      <c r="HFG13" s="61"/>
      <c r="HFH13" s="61"/>
      <c r="HFI13" s="61"/>
      <c r="HFJ13" s="61"/>
      <c r="HFK13" s="61"/>
      <c r="HFL13" s="61"/>
      <c r="HFM13" s="61"/>
      <c r="HFN13" s="61"/>
      <c r="HFO13" s="61"/>
      <c r="HFP13" s="61"/>
      <c r="HFQ13" s="61"/>
      <c r="HFR13" s="61"/>
      <c r="HFS13" s="61"/>
      <c r="HFT13" s="61"/>
      <c r="HFU13" s="61"/>
      <c r="HFV13" s="61"/>
      <c r="HFW13" s="61"/>
      <c r="HFX13" s="61"/>
      <c r="HFY13" s="61"/>
      <c r="HFZ13" s="61"/>
      <c r="HGA13" s="61"/>
      <c r="HGB13" s="61"/>
      <c r="HGC13" s="61"/>
      <c r="HGD13" s="61"/>
      <c r="HGE13" s="61"/>
      <c r="HGF13" s="61"/>
      <c r="HGG13" s="61"/>
      <c r="HGH13" s="61"/>
      <c r="HGI13" s="61"/>
      <c r="HGJ13" s="61"/>
      <c r="HGK13" s="61"/>
      <c r="HGL13" s="61"/>
      <c r="HGM13" s="61"/>
      <c r="HGN13" s="61"/>
      <c r="HGO13" s="61"/>
      <c r="HGP13" s="61"/>
      <c r="HGQ13" s="61"/>
      <c r="HGR13" s="61"/>
      <c r="HGS13" s="61"/>
      <c r="HGT13" s="61"/>
      <c r="HGU13" s="61"/>
      <c r="HGV13" s="61"/>
      <c r="HGW13" s="61"/>
      <c r="HGX13" s="61"/>
      <c r="HGY13" s="61"/>
      <c r="HGZ13" s="61"/>
      <c r="HHA13" s="61"/>
      <c r="HHB13" s="61"/>
      <c r="HHC13" s="61"/>
      <c r="HHD13" s="61"/>
      <c r="HHE13" s="61"/>
      <c r="HHF13" s="61"/>
      <c r="HHG13" s="61"/>
      <c r="HHH13" s="61"/>
      <c r="HHI13" s="61"/>
      <c r="HHJ13" s="61"/>
      <c r="HHK13" s="61"/>
      <c r="HHL13" s="61"/>
      <c r="HHM13" s="61"/>
      <c r="HHN13" s="61"/>
      <c r="HHO13" s="61"/>
      <c r="HHP13" s="61"/>
      <c r="HHQ13" s="61"/>
      <c r="HHR13" s="61"/>
      <c r="HHS13" s="61"/>
      <c r="HHT13" s="61"/>
      <c r="HHU13" s="61"/>
      <c r="HHV13" s="61"/>
      <c r="HHW13" s="61"/>
      <c r="HHX13" s="61"/>
      <c r="HHY13" s="61"/>
      <c r="HHZ13" s="61"/>
      <c r="HIA13" s="61"/>
      <c r="HIB13" s="61"/>
      <c r="HIC13" s="61"/>
      <c r="HID13" s="61"/>
      <c r="HIE13" s="61"/>
      <c r="HIF13" s="61"/>
      <c r="HIG13" s="61"/>
      <c r="HIH13" s="61"/>
      <c r="HII13" s="61"/>
      <c r="HIJ13" s="61"/>
      <c r="HIK13" s="61"/>
      <c r="HIL13" s="61"/>
      <c r="HIM13" s="61"/>
      <c r="HIN13" s="61"/>
      <c r="HIO13" s="61"/>
      <c r="HIP13" s="61"/>
      <c r="HIQ13" s="61"/>
      <c r="HIR13" s="61"/>
      <c r="HIS13" s="61"/>
      <c r="HIT13" s="61"/>
      <c r="HIU13" s="61"/>
      <c r="HIV13" s="61"/>
      <c r="HIW13" s="61"/>
      <c r="HIX13" s="61"/>
      <c r="HIY13" s="61"/>
      <c r="HIZ13" s="61"/>
      <c r="HJA13" s="61"/>
      <c r="HJB13" s="61"/>
      <c r="HJC13" s="61"/>
      <c r="HJD13" s="61"/>
      <c r="HJE13" s="61"/>
      <c r="HJF13" s="61"/>
      <c r="HJG13" s="61"/>
      <c r="HJH13" s="61"/>
      <c r="HJI13" s="61"/>
      <c r="HJJ13" s="61"/>
      <c r="HJK13" s="61"/>
      <c r="HJL13" s="61"/>
      <c r="HJM13" s="61"/>
      <c r="HJN13" s="61"/>
      <c r="HJO13" s="61"/>
      <c r="HJP13" s="61"/>
      <c r="HJQ13" s="61"/>
      <c r="HJR13" s="61"/>
      <c r="HJS13" s="61"/>
      <c r="HJT13" s="61"/>
      <c r="HJU13" s="61"/>
      <c r="HJV13" s="61"/>
      <c r="HJW13" s="61"/>
      <c r="HJX13" s="61"/>
      <c r="HJY13" s="61"/>
      <c r="HJZ13" s="61"/>
      <c r="HKA13" s="61"/>
      <c r="HKB13" s="61"/>
      <c r="HKC13" s="61"/>
      <c r="HKD13" s="61"/>
      <c r="HKE13" s="61"/>
      <c r="HKF13" s="61"/>
      <c r="HKG13" s="61"/>
      <c r="HKH13" s="61"/>
      <c r="HKI13" s="61"/>
      <c r="HKJ13" s="61"/>
      <c r="HKK13" s="61"/>
      <c r="HKL13" s="61"/>
      <c r="HKM13" s="61"/>
      <c r="HKN13" s="61"/>
      <c r="HKO13" s="61"/>
      <c r="HKP13" s="61"/>
      <c r="HKQ13" s="61"/>
      <c r="HKR13" s="61"/>
      <c r="HKS13" s="61"/>
      <c r="HKT13" s="61"/>
      <c r="HKU13" s="61"/>
      <c r="HKV13" s="61"/>
      <c r="HKW13" s="61"/>
      <c r="HKX13" s="61"/>
      <c r="HKY13" s="61"/>
      <c r="HKZ13" s="61"/>
      <c r="HLA13" s="61"/>
      <c r="HLB13" s="61"/>
      <c r="HLC13" s="61"/>
      <c r="HLD13" s="61"/>
      <c r="HLE13" s="61"/>
      <c r="HLF13" s="61"/>
      <c r="HLG13" s="61"/>
      <c r="HLH13" s="61"/>
      <c r="HLI13" s="61"/>
      <c r="HLJ13" s="61"/>
      <c r="HLK13" s="61"/>
      <c r="HLL13" s="61"/>
      <c r="HLM13" s="61"/>
      <c r="HLN13" s="61"/>
      <c r="HLO13" s="61"/>
      <c r="HLP13" s="61"/>
      <c r="HLQ13" s="61"/>
      <c r="HLR13" s="61"/>
      <c r="HLS13" s="61"/>
      <c r="HLT13" s="61"/>
      <c r="HLU13" s="61"/>
      <c r="HLV13" s="61"/>
      <c r="HLW13" s="61"/>
      <c r="HLX13" s="61"/>
      <c r="HLY13" s="61"/>
      <c r="HLZ13" s="61"/>
      <c r="HMA13" s="61"/>
      <c r="HMB13" s="61"/>
      <c r="HMC13" s="61"/>
      <c r="HMD13" s="61"/>
      <c r="HME13" s="61"/>
      <c r="HMF13" s="61"/>
      <c r="HMG13" s="61"/>
      <c r="HMH13" s="61"/>
      <c r="HMI13" s="61"/>
      <c r="HMJ13" s="61"/>
      <c r="HMK13" s="61"/>
      <c r="HML13" s="61"/>
      <c r="HMM13" s="61"/>
      <c r="HMN13" s="61"/>
      <c r="HMO13" s="61"/>
      <c r="HMP13" s="61"/>
      <c r="HMQ13" s="61"/>
      <c r="HMR13" s="61"/>
      <c r="HMS13" s="61"/>
      <c r="HMT13" s="61"/>
      <c r="HMU13" s="61"/>
      <c r="HMV13" s="61"/>
      <c r="HMW13" s="61"/>
      <c r="HMX13" s="61"/>
      <c r="HMY13" s="61"/>
      <c r="HMZ13" s="61"/>
      <c r="HNA13" s="61"/>
      <c r="HNB13" s="61"/>
      <c r="HNC13" s="61"/>
      <c r="HND13" s="61"/>
      <c r="HNE13" s="61"/>
      <c r="HNF13" s="61"/>
      <c r="HNG13" s="61"/>
      <c r="HNH13" s="61"/>
      <c r="HNI13" s="61"/>
      <c r="HNJ13" s="61"/>
      <c r="HNK13" s="61"/>
      <c r="HNL13" s="61"/>
      <c r="HNM13" s="61"/>
      <c r="HNN13" s="61"/>
      <c r="HNO13" s="61"/>
      <c r="HNP13" s="61"/>
      <c r="HNQ13" s="61"/>
      <c r="HNR13" s="61"/>
      <c r="HNS13" s="61"/>
      <c r="HNT13" s="61"/>
      <c r="HNU13" s="61"/>
      <c r="HNV13" s="61"/>
      <c r="HNW13" s="61"/>
      <c r="HNX13" s="61"/>
      <c r="HNY13" s="61"/>
      <c r="HNZ13" s="61"/>
      <c r="HOA13" s="61"/>
      <c r="HOB13" s="61"/>
      <c r="HOC13" s="61"/>
      <c r="HOD13" s="61"/>
      <c r="HOE13" s="61"/>
      <c r="HOF13" s="61"/>
      <c r="HOG13" s="61"/>
      <c r="HOH13" s="61"/>
      <c r="HOI13" s="61"/>
      <c r="HOJ13" s="61"/>
      <c r="HOK13" s="61"/>
      <c r="HOL13" s="61"/>
      <c r="HOM13" s="61"/>
      <c r="HON13" s="61"/>
      <c r="HOO13" s="61"/>
      <c r="HOP13" s="61"/>
      <c r="HOQ13" s="61"/>
      <c r="HOR13" s="61"/>
      <c r="HOS13" s="61"/>
      <c r="HOT13" s="61"/>
      <c r="HOU13" s="61"/>
      <c r="HOV13" s="61"/>
      <c r="HOW13" s="61"/>
      <c r="HOX13" s="61"/>
      <c r="HOY13" s="61"/>
      <c r="HOZ13" s="61"/>
      <c r="HPA13" s="61"/>
      <c r="HPB13" s="61"/>
      <c r="HPC13" s="61"/>
      <c r="HPD13" s="61"/>
      <c r="HPE13" s="61"/>
      <c r="HPF13" s="61"/>
      <c r="HPG13" s="61"/>
      <c r="HPH13" s="61"/>
      <c r="HPI13" s="61"/>
      <c r="HPJ13" s="61"/>
      <c r="HPK13" s="61"/>
      <c r="HPL13" s="61"/>
      <c r="HPM13" s="61"/>
      <c r="HPN13" s="61"/>
      <c r="HPO13" s="61"/>
      <c r="HPP13" s="61"/>
      <c r="HPQ13" s="61"/>
      <c r="HPR13" s="61"/>
      <c r="HPS13" s="61"/>
      <c r="HPT13" s="61"/>
      <c r="HPU13" s="61"/>
      <c r="HPV13" s="61"/>
      <c r="HPW13" s="61"/>
      <c r="HPX13" s="61"/>
      <c r="HPY13" s="61"/>
      <c r="HPZ13" s="61"/>
      <c r="HQA13" s="61"/>
      <c r="HQB13" s="61"/>
      <c r="HQC13" s="61"/>
      <c r="HQD13" s="61"/>
      <c r="HQE13" s="61"/>
      <c r="HQF13" s="61"/>
      <c r="HQG13" s="61"/>
      <c r="HQH13" s="61"/>
      <c r="HQI13" s="61"/>
      <c r="HQJ13" s="61"/>
      <c r="HQK13" s="61"/>
      <c r="HQL13" s="61"/>
      <c r="HQM13" s="61"/>
      <c r="HQN13" s="61"/>
      <c r="HQO13" s="61"/>
      <c r="HQP13" s="61"/>
      <c r="HQQ13" s="61"/>
      <c r="HQR13" s="61"/>
      <c r="HQS13" s="61"/>
      <c r="HQT13" s="61"/>
      <c r="HQU13" s="61"/>
      <c r="HQV13" s="61"/>
      <c r="HQW13" s="61"/>
      <c r="HQX13" s="61"/>
      <c r="HQY13" s="61"/>
      <c r="HQZ13" s="61"/>
      <c r="HRA13" s="61"/>
      <c r="HRB13" s="61"/>
      <c r="HRC13" s="61"/>
      <c r="HRD13" s="61"/>
      <c r="HRE13" s="61"/>
      <c r="HRF13" s="61"/>
      <c r="HRG13" s="61"/>
      <c r="HRH13" s="61"/>
      <c r="HRI13" s="61"/>
      <c r="HRJ13" s="61"/>
      <c r="HRK13" s="61"/>
      <c r="HRL13" s="61"/>
      <c r="HRM13" s="61"/>
      <c r="HRN13" s="61"/>
      <c r="HRO13" s="61"/>
      <c r="HRP13" s="61"/>
      <c r="HRQ13" s="61"/>
      <c r="HRR13" s="61"/>
      <c r="HRS13" s="61"/>
      <c r="HRT13" s="61"/>
      <c r="HRU13" s="61"/>
      <c r="HRV13" s="61"/>
      <c r="HRW13" s="61"/>
      <c r="HRX13" s="61"/>
      <c r="HRY13" s="61"/>
      <c r="HRZ13" s="61"/>
      <c r="HSA13" s="61"/>
      <c r="HSB13" s="61"/>
      <c r="HSC13" s="61"/>
      <c r="HSD13" s="61"/>
      <c r="HSE13" s="61"/>
      <c r="HSF13" s="61"/>
      <c r="HSG13" s="61"/>
      <c r="HSH13" s="61"/>
      <c r="HSI13" s="61"/>
      <c r="HSJ13" s="61"/>
      <c r="HSK13" s="61"/>
      <c r="HSL13" s="61"/>
      <c r="HSM13" s="61"/>
      <c r="HSN13" s="61"/>
      <c r="HSO13" s="61"/>
      <c r="HSP13" s="61"/>
      <c r="HSQ13" s="61"/>
      <c r="HSR13" s="61"/>
      <c r="HSS13" s="61"/>
      <c r="HST13" s="61"/>
      <c r="HSU13" s="61"/>
      <c r="HSV13" s="61"/>
      <c r="HSW13" s="61"/>
      <c r="HSX13" s="61"/>
      <c r="HSY13" s="61"/>
      <c r="HSZ13" s="61"/>
      <c r="HTA13" s="61"/>
      <c r="HTB13" s="61"/>
      <c r="HTC13" s="61"/>
      <c r="HTD13" s="61"/>
      <c r="HTE13" s="61"/>
      <c r="HTF13" s="61"/>
      <c r="HTG13" s="61"/>
      <c r="HTH13" s="61"/>
      <c r="HTI13" s="61"/>
      <c r="HTJ13" s="61"/>
      <c r="HTK13" s="61"/>
      <c r="HTL13" s="61"/>
      <c r="HTM13" s="61"/>
      <c r="HTN13" s="61"/>
      <c r="HTO13" s="61"/>
      <c r="HTP13" s="61"/>
      <c r="HTQ13" s="61"/>
      <c r="HTR13" s="61"/>
      <c r="HTS13" s="61"/>
      <c r="HTT13" s="61"/>
      <c r="HTU13" s="61"/>
      <c r="HTV13" s="61"/>
      <c r="HTW13" s="61"/>
      <c r="HTX13" s="61"/>
      <c r="HTY13" s="61"/>
      <c r="HTZ13" s="61"/>
      <c r="HUA13" s="61"/>
      <c r="HUB13" s="61"/>
      <c r="HUC13" s="61"/>
      <c r="HUD13" s="61"/>
      <c r="HUE13" s="61"/>
      <c r="HUF13" s="61"/>
      <c r="HUG13" s="61"/>
      <c r="HUH13" s="61"/>
      <c r="HUI13" s="61"/>
      <c r="HUJ13" s="61"/>
      <c r="HUK13" s="61"/>
      <c r="HUL13" s="61"/>
      <c r="HUM13" s="61"/>
      <c r="HUN13" s="61"/>
      <c r="HUO13" s="61"/>
      <c r="HUP13" s="61"/>
      <c r="HUQ13" s="61"/>
      <c r="HUR13" s="61"/>
      <c r="HUS13" s="61"/>
      <c r="HUT13" s="61"/>
      <c r="HUU13" s="61"/>
      <c r="HUV13" s="61"/>
      <c r="HUW13" s="61"/>
      <c r="HUX13" s="61"/>
      <c r="HUY13" s="61"/>
      <c r="HUZ13" s="61"/>
      <c r="HVA13" s="61"/>
      <c r="HVB13" s="61"/>
      <c r="HVC13" s="61"/>
      <c r="HVD13" s="61"/>
      <c r="HVE13" s="61"/>
      <c r="HVF13" s="61"/>
      <c r="HVG13" s="61"/>
      <c r="HVH13" s="61"/>
      <c r="HVI13" s="61"/>
      <c r="HVJ13" s="61"/>
      <c r="HVK13" s="61"/>
      <c r="HVL13" s="61"/>
      <c r="HVM13" s="61"/>
      <c r="HVN13" s="61"/>
      <c r="HVO13" s="61"/>
      <c r="HVP13" s="61"/>
      <c r="HVQ13" s="61"/>
      <c r="HVR13" s="61"/>
      <c r="HVS13" s="61"/>
      <c r="HVT13" s="61"/>
      <c r="HVU13" s="61"/>
      <c r="HVV13" s="61"/>
      <c r="HVW13" s="61"/>
      <c r="HVX13" s="61"/>
      <c r="HVY13" s="61"/>
      <c r="HVZ13" s="61"/>
      <c r="HWA13" s="61"/>
      <c r="HWB13" s="61"/>
      <c r="HWC13" s="61"/>
      <c r="HWD13" s="61"/>
      <c r="HWE13" s="61"/>
      <c r="HWF13" s="61"/>
      <c r="HWG13" s="61"/>
      <c r="HWH13" s="61"/>
      <c r="HWI13" s="61"/>
      <c r="HWJ13" s="61"/>
      <c r="HWK13" s="61"/>
      <c r="HWL13" s="61"/>
      <c r="HWM13" s="61"/>
      <c r="HWN13" s="61"/>
      <c r="HWO13" s="61"/>
      <c r="HWP13" s="61"/>
      <c r="HWQ13" s="61"/>
      <c r="HWR13" s="61"/>
      <c r="HWS13" s="61"/>
      <c r="HWT13" s="61"/>
      <c r="HWU13" s="61"/>
      <c r="HWV13" s="61"/>
      <c r="HWW13" s="61"/>
      <c r="HWX13" s="61"/>
      <c r="HWY13" s="61"/>
      <c r="HWZ13" s="61"/>
      <c r="HXA13" s="61"/>
      <c r="HXB13" s="61"/>
      <c r="HXC13" s="61"/>
      <c r="HXD13" s="61"/>
      <c r="HXE13" s="61"/>
      <c r="HXF13" s="61"/>
      <c r="HXG13" s="61"/>
      <c r="HXH13" s="61"/>
      <c r="HXI13" s="61"/>
      <c r="HXJ13" s="61"/>
      <c r="HXK13" s="61"/>
      <c r="HXL13" s="61"/>
      <c r="HXM13" s="61"/>
      <c r="HXN13" s="61"/>
      <c r="HXO13" s="61"/>
      <c r="HXP13" s="61"/>
      <c r="HXQ13" s="61"/>
      <c r="HXR13" s="61"/>
      <c r="HXS13" s="61"/>
      <c r="HXT13" s="61"/>
      <c r="HXU13" s="61"/>
      <c r="HXV13" s="61"/>
      <c r="HXW13" s="61"/>
      <c r="HXX13" s="61"/>
      <c r="HXY13" s="61"/>
      <c r="HXZ13" s="61"/>
      <c r="HYA13" s="61"/>
      <c r="HYB13" s="61"/>
      <c r="HYC13" s="61"/>
      <c r="HYD13" s="61"/>
      <c r="HYE13" s="61"/>
      <c r="HYF13" s="61"/>
      <c r="HYG13" s="61"/>
      <c r="HYH13" s="61"/>
      <c r="HYI13" s="61"/>
      <c r="HYJ13" s="61"/>
      <c r="HYK13" s="61"/>
      <c r="HYL13" s="61"/>
      <c r="HYM13" s="61"/>
      <c r="HYN13" s="61"/>
      <c r="HYO13" s="61"/>
      <c r="HYP13" s="61"/>
      <c r="HYQ13" s="61"/>
      <c r="HYR13" s="61"/>
      <c r="HYS13" s="61"/>
      <c r="HYT13" s="61"/>
      <c r="HYU13" s="61"/>
      <c r="HYV13" s="61"/>
      <c r="HYW13" s="61"/>
      <c r="HYX13" s="61"/>
      <c r="HYY13" s="61"/>
      <c r="HYZ13" s="61"/>
      <c r="HZA13" s="61"/>
      <c r="HZB13" s="61"/>
      <c r="HZC13" s="61"/>
      <c r="HZD13" s="61"/>
      <c r="HZE13" s="61"/>
      <c r="HZF13" s="61"/>
      <c r="HZG13" s="61"/>
      <c r="HZH13" s="61"/>
      <c r="HZI13" s="61"/>
      <c r="HZJ13" s="61"/>
      <c r="HZK13" s="61"/>
      <c r="HZL13" s="61"/>
      <c r="HZM13" s="61"/>
      <c r="HZN13" s="61"/>
      <c r="HZO13" s="61"/>
      <c r="HZP13" s="61"/>
      <c r="HZQ13" s="61"/>
      <c r="HZR13" s="61"/>
      <c r="HZS13" s="61"/>
      <c r="HZT13" s="61"/>
      <c r="HZU13" s="61"/>
      <c r="HZV13" s="61"/>
      <c r="HZW13" s="61"/>
      <c r="HZX13" s="61"/>
      <c r="HZY13" s="61"/>
      <c r="HZZ13" s="61"/>
      <c r="IAA13" s="61"/>
      <c r="IAB13" s="61"/>
      <c r="IAC13" s="61"/>
      <c r="IAD13" s="61"/>
      <c r="IAE13" s="61"/>
      <c r="IAF13" s="61"/>
      <c r="IAG13" s="61"/>
      <c r="IAH13" s="61"/>
      <c r="IAI13" s="61"/>
      <c r="IAJ13" s="61"/>
      <c r="IAK13" s="61"/>
      <c r="IAL13" s="61"/>
      <c r="IAM13" s="61"/>
      <c r="IAN13" s="61"/>
      <c r="IAO13" s="61"/>
      <c r="IAP13" s="61"/>
      <c r="IAQ13" s="61"/>
      <c r="IAR13" s="61"/>
      <c r="IAS13" s="61"/>
      <c r="IAT13" s="61"/>
      <c r="IAU13" s="61"/>
      <c r="IAV13" s="61"/>
      <c r="IAW13" s="61"/>
      <c r="IAX13" s="61"/>
      <c r="IAY13" s="61"/>
      <c r="IAZ13" s="61"/>
      <c r="IBA13" s="61"/>
      <c r="IBB13" s="61"/>
      <c r="IBC13" s="61"/>
      <c r="IBD13" s="61"/>
      <c r="IBE13" s="61"/>
      <c r="IBF13" s="61"/>
      <c r="IBG13" s="61"/>
      <c r="IBH13" s="61"/>
      <c r="IBI13" s="61"/>
      <c r="IBJ13" s="61"/>
      <c r="IBK13" s="61"/>
      <c r="IBL13" s="61"/>
      <c r="IBM13" s="61"/>
      <c r="IBN13" s="61"/>
      <c r="IBO13" s="61"/>
      <c r="IBP13" s="61"/>
      <c r="IBQ13" s="61"/>
      <c r="IBR13" s="61"/>
      <c r="IBS13" s="61"/>
      <c r="IBT13" s="61"/>
      <c r="IBU13" s="61"/>
      <c r="IBV13" s="61"/>
      <c r="IBW13" s="61"/>
      <c r="IBX13" s="61"/>
      <c r="IBY13" s="61"/>
      <c r="IBZ13" s="61"/>
      <c r="ICA13" s="61"/>
      <c r="ICB13" s="61"/>
      <c r="ICC13" s="61"/>
      <c r="ICD13" s="61"/>
      <c r="ICE13" s="61"/>
      <c r="ICF13" s="61"/>
      <c r="ICG13" s="61"/>
      <c r="ICH13" s="61"/>
      <c r="ICI13" s="61"/>
      <c r="ICJ13" s="61"/>
      <c r="ICK13" s="61"/>
      <c r="ICL13" s="61"/>
      <c r="ICM13" s="61"/>
      <c r="ICN13" s="61"/>
      <c r="ICO13" s="61"/>
      <c r="ICP13" s="61"/>
      <c r="ICQ13" s="61"/>
      <c r="ICR13" s="61"/>
      <c r="ICS13" s="61"/>
      <c r="ICT13" s="61"/>
      <c r="ICU13" s="61"/>
      <c r="ICV13" s="61"/>
      <c r="ICW13" s="61"/>
      <c r="ICX13" s="61"/>
      <c r="ICY13" s="61"/>
      <c r="ICZ13" s="61"/>
      <c r="IDA13" s="61"/>
      <c r="IDB13" s="61"/>
      <c r="IDC13" s="61"/>
      <c r="IDD13" s="61"/>
      <c r="IDE13" s="61"/>
      <c r="IDF13" s="61"/>
      <c r="IDG13" s="61"/>
      <c r="IDH13" s="61"/>
      <c r="IDI13" s="61"/>
      <c r="IDJ13" s="61"/>
      <c r="IDK13" s="61"/>
      <c r="IDL13" s="61"/>
      <c r="IDM13" s="61"/>
      <c r="IDN13" s="61"/>
      <c r="IDO13" s="61"/>
      <c r="IDP13" s="61"/>
      <c r="IDQ13" s="61"/>
      <c r="IDR13" s="61"/>
      <c r="IDS13" s="61"/>
      <c r="IDT13" s="61"/>
      <c r="IDU13" s="61"/>
      <c r="IDV13" s="61"/>
      <c r="IDW13" s="61"/>
      <c r="IDX13" s="61"/>
      <c r="IDY13" s="61"/>
      <c r="IDZ13" s="61"/>
      <c r="IEA13" s="61"/>
      <c r="IEB13" s="61"/>
      <c r="IEC13" s="61"/>
      <c r="IED13" s="61"/>
      <c r="IEE13" s="61"/>
      <c r="IEF13" s="61"/>
      <c r="IEG13" s="61"/>
      <c r="IEH13" s="61"/>
      <c r="IEI13" s="61"/>
      <c r="IEJ13" s="61"/>
      <c r="IEK13" s="61"/>
      <c r="IEL13" s="61"/>
      <c r="IEM13" s="61"/>
      <c r="IEN13" s="61"/>
      <c r="IEO13" s="61"/>
      <c r="IEP13" s="61"/>
      <c r="IEQ13" s="61"/>
      <c r="IER13" s="61"/>
      <c r="IES13" s="61"/>
      <c r="IET13" s="61"/>
      <c r="IEU13" s="61"/>
      <c r="IEV13" s="61"/>
      <c r="IEW13" s="61"/>
      <c r="IEX13" s="61"/>
      <c r="IEY13" s="61"/>
      <c r="IEZ13" s="61"/>
      <c r="IFA13" s="61"/>
      <c r="IFB13" s="61"/>
      <c r="IFC13" s="61"/>
      <c r="IFD13" s="61"/>
      <c r="IFE13" s="61"/>
      <c r="IFF13" s="61"/>
      <c r="IFG13" s="61"/>
      <c r="IFH13" s="61"/>
      <c r="IFI13" s="61"/>
      <c r="IFJ13" s="61"/>
      <c r="IFK13" s="61"/>
      <c r="IFL13" s="61"/>
      <c r="IFM13" s="61"/>
      <c r="IFN13" s="61"/>
      <c r="IFO13" s="61"/>
      <c r="IFP13" s="61"/>
      <c r="IFQ13" s="61"/>
      <c r="IFR13" s="61"/>
      <c r="IFS13" s="61"/>
      <c r="IFT13" s="61"/>
      <c r="IFU13" s="61"/>
      <c r="IFV13" s="61"/>
      <c r="IFW13" s="61"/>
      <c r="IFX13" s="61"/>
      <c r="IFY13" s="61"/>
      <c r="IFZ13" s="61"/>
      <c r="IGA13" s="61"/>
      <c r="IGB13" s="61"/>
      <c r="IGC13" s="61"/>
      <c r="IGD13" s="61"/>
      <c r="IGE13" s="61"/>
      <c r="IGF13" s="61"/>
      <c r="IGG13" s="61"/>
      <c r="IGH13" s="61"/>
      <c r="IGI13" s="61"/>
      <c r="IGJ13" s="61"/>
      <c r="IGK13" s="61"/>
      <c r="IGL13" s="61"/>
      <c r="IGM13" s="61"/>
      <c r="IGN13" s="61"/>
      <c r="IGO13" s="61"/>
      <c r="IGP13" s="61"/>
      <c r="IGQ13" s="61"/>
      <c r="IGR13" s="61"/>
      <c r="IGS13" s="61"/>
      <c r="IGT13" s="61"/>
      <c r="IGU13" s="61"/>
      <c r="IGV13" s="61"/>
      <c r="IGW13" s="61"/>
      <c r="IGX13" s="61"/>
      <c r="IGY13" s="61"/>
      <c r="IGZ13" s="61"/>
      <c r="IHA13" s="61"/>
      <c r="IHB13" s="61"/>
      <c r="IHC13" s="61"/>
      <c r="IHD13" s="61"/>
      <c r="IHE13" s="61"/>
      <c r="IHF13" s="61"/>
      <c r="IHG13" s="61"/>
      <c r="IHH13" s="61"/>
      <c r="IHI13" s="61"/>
      <c r="IHJ13" s="61"/>
      <c r="IHK13" s="61"/>
      <c r="IHL13" s="61"/>
      <c r="IHM13" s="61"/>
      <c r="IHN13" s="61"/>
      <c r="IHO13" s="61"/>
      <c r="IHP13" s="61"/>
      <c r="IHQ13" s="61"/>
      <c r="IHR13" s="61"/>
      <c r="IHS13" s="61"/>
      <c r="IHT13" s="61"/>
      <c r="IHU13" s="61"/>
      <c r="IHV13" s="61"/>
      <c r="IHW13" s="61"/>
      <c r="IHX13" s="61"/>
      <c r="IHY13" s="61"/>
      <c r="IHZ13" s="61"/>
      <c r="IIA13" s="61"/>
      <c r="IIB13" s="61"/>
      <c r="IIC13" s="61"/>
      <c r="IID13" s="61"/>
      <c r="IIE13" s="61"/>
      <c r="IIF13" s="61"/>
      <c r="IIG13" s="61"/>
      <c r="IIH13" s="61"/>
      <c r="III13" s="61"/>
      <c r="IIJ13" s="61"/>
      <c r="IIK13" s="61"/>
      <c r="IIL13" s="61"/>
      <c r="IIM13" s="61"/>
      <c r="IIN13" s="61"/>
      <c r="IIO13" s="61"/>
      <c r="IIP13" s="61"/>
      <c r="IIQ13" s="61"/>
      <c r="IIR13" s="61"/>
      <c r="IIS13" s="61"/>
      <c r="IIT13" s="61"/>
      <c r="IIU13" s="61"/>
      <c r="IIV13" s="61"/>
      <c r="IIW13" s="61"/>
      <c r="IIX13" s="61"/>
      <c r="IIY13" s="61"/>
      <c r="IIZ13" s="61"/>
      <c r="IJA13" s="61"/>
      <c r="IJB13" s="61"/>
      <c r="IJC13" s="61"/>
      <c r="IJD13" s="61"/>
      <c r="IJE13" s="61"/>
      <c r="IJF13" s="61"/>
      <c r="IJG13" s="61"/>
      <c r="IJH13" s="61"/>
      <c r="IJI13" s="61"/>
      <c r="IJJ13" s="61"/>
      <c r="IJK13" s="61"/>
      <c r="IJL13" s="61"/>
      <c r="IJM13" s="61"/>
      <c r="IJN13" s="61"/>
      <c r="IJO13" s="61"/>
      <c r="IJP13" s="61"/>
      <c r="IJQ13" s="61"/>
      <c r="IJR13" s="61"/>
      <c r="IJS13" s="61"/>
      <c r="IJT13" s="61"/>
      <c r="IJU13" s="61"/>
      <c r="IJV13" s="61"/>
      <c r="IJW13" s="61"/>
      <c r="IJX13" s="61"/>
      <c r="IJY13" s="61"/>
      <c r="IJZ13" s="61"/>
      <c r="IKA13" s="61"/>
      <c r="IKB13" s="61"/>
      <c r="IKC13" s="61"/>
      <c r="IKD13" s="61"/>
      <c r="IKE13" s="61"/>
      <c r="IKF13" s="61"/>
      <c r="IKG13" s="61"/>
      <c r="IKH13" s="61"/>
      <c r="IKI13" s="61"/>
      <c r="IKJ13" s="61"/>
      <c r="IKK13" s="61"/>
      <c r="IKL13" s="61"/>
      <c r="IKM13" s="61"/>
      <c r="IKN13" s="61"/>
      <c r="IKO13" s="61"/>
      <c r="IKP13" s="61"/>
      <c r="IKQ13" s="61"/>
      <c r="IKR13" s="61"/>
      <c r="IKS13" s="61"/>
      <c r="IKT13" s="61"/>
      <c r="IKU13" s="61"/>
      <c r="IKV13" s="61"/>
      <c r="IKW13" s="61"/>
      <c r="IKX13" s="61"/>
      <c r="IKY13" s="61"/>
      <c r="IKZ13" s="61"/>
      <c r="ILA13" s="61"/>
      <c r="ILB13" s="61"/>
      <c r="ILC13" s="61"/>
      <c r="ILD13" s="61"/>
      <c r="ILE13" s="61"/>
      <c r="ILF13" s="61"/>
      <c r="ILG13" s="61"/>
      <c r="ILH13" s="61"/>
      <c r="ILI13" s="61"/>
      <c r="ILJ13" s="61"/>
      <c r="ILK13" s="61"/>
      <c r="ILL13" s="61"/>
      <c r="ILM13" s="61"/>
      <c r="ILN13" s="61"/>
      <c r="ILO13" s="61"/>
      <c r="ILP13" s="61"/>
      <c r="ILQ13" s="61"/>
      <c r="ILR13" s="61"/>
      <c r="ILS13" s="61"/>
      <c r="ILT13" s="61"/>
      <c r="ILU13" s="61"/>
      <c r="ILV13" s="61"/>
      <c r="ILW13" s="61"/>
      <c r="ILX13" s="61"/>
      <c r="ILY13" s="61"/>
      <c r="ILZ13" s="61"/>
      <c r="IMA13" s="61"/>
      <c r="IMB13" s="61"/>
      <c r="IMC13" s="61"/>
      <c r="IMD13" s="61"/>
      <c r="IME13" s="61"/>
      <c r="IMF13" s="61"/>
      <c r="IMG13" s="61"/>
      <c r="IMH13" s="61"/>
      <c r="IMI13" s="61"/>
      <c r="IMJ13" s="61"/>
      <c r="IMK13" s="61"/>
      <c r="IML13" s="61"/>
      <c r="IMM13" s="61"/>
      <c r="IMN13" s="61"/>
      <c r="IMO13" s="61"/>
      <c r="IMP13" s="61"/>
      <c r="IMQ13" s="61"/>
      <c r="IMR13" s="61"/>
      <c r="IMS13" s="61"/>
      <c r="IMT13" s="61"/>
      <c r="IMU13" s="61"/>
      <c r="IMV13" s="61"/>
      <c r="IMW13" s="61"/>
      <c r="IMX13" s="61"/>
      <c r="IMY13" s="61"/>
      <c r="IMZ13" s="61"/>
      <c r="INA13" s="61"/>
      <c r="INB13" s="61"/>
      <c r="INC13" s="61"/>
      <c r="IND13" s="61"/>
      <c r="INE13" s="61"/>
      <c r="INF13" s="61"/>
      <c r="ING13" s="61"/>
      <c r="INH13" s="61"/>
      <c r="INI13" s="61"/>
      <c r="INJ13" s="61"/>
      <c r="INK13" s="61"/>
      <c r="INL13" s="61"/>
      <c r="INM13" s="61"/>
      <c r="INN13" s="61"/>
      <c r="INO13" s="61"/>
      <c r="INP13" s="61"/>
      <c r="INQ13" s="61"/>
      <c r="INR13" s="61"/>
      <c r="INS13" s="61"/>
      <c r="INT13" s="61"/>
      <c r="INU13" s="61"/>
      <c r="INV13" s="61"/>
      <c r="INW13" s="61"/>
      <c r="INX13" s="61"/>
      <c r="INY13" s="61"/>
      <c r="INZ13" s="61"/>
      <c r="IOA13" s="61"/>
      <c r="IOB13" s="61"/>
      <c r="IOC13" s="61"/>
      <c r="IOD13" s="61"/>
      <c r="IOE13" s="61"/>
      <c r="IOF13" s="61"/>
      <c r="IOG13" s="61"/>
      <c r="IOH13" s="61"/>
      <c r="IOI13" s="61"/>
      <c r="IOJ13" s="61"/>
      <c r="IOK13" s="61"/>
      <c r="IOL13" s="61"/>
      <c r="IOM13" s="61"/>
      <c r="ION13" s="61"/>
      <c r="IOO13" s="61"/>
      <c r="IOP13" s="61"/>
      <c r="IOQ13" s="61"/>
      <c r="IOR13" s="61"/>
      <c r="IOS13" s="61"/>
      <c r="IOT13" s="61"/>
      <c r="IOU13" s="61"/>
      <c r="IOV13" s="61"/>
      <c r="IOW13" s="61"/>
      <c r="IOX13" s="61"/>
      <c r="IOY13" s="61"/>
      <c r="IOZ13" s="61"/>
      <c r="IPA13" s="61"/>
      <c r="IPB13" s="61"/>
      <c r="IPC13" s="61"/>
      <c r="IPD13" s="61"/>
      <c r="IPE13" s="61"/>
      <c r="IPF13" s="61"/>
      <c r="IPG13" s="61"/>
      <c r="IPH13" s="61"/>
      <c r="IPI13" s="61"/>
      <c r="IPJ13" s="61"/>
      <c r="IPK13" s="61"/>
      <c r="IPL13" s="61"/>
      <c r="IPM13" s="61"/>
      <c r="IPN13" s="61"/>
      <c r="IPO13" s="61"/>
      <c r="IPP13" s="61"/>
      <c r="IPQ13" s="61"/>
      <c r="IPR13" s="61"/>
      <c r="IPS13" s="61"/>
      <c r="IPT13" s="61"/>
      <c r="IPU13" s="61"/>
      <c r="IPV13" s="61"/>
      <c r="IPW13" s="61"/>
      <c r="IPX13" s="61"/>
      <c r="IPY13" s="61"/>
      <c r="IPZ13" s="61"/>
      <c r="IQA13" s="61"/>
      <c r="IQB13" s="61"/>
      <c r="IQC13" s="61"/>
      <c r="IQD13" s="61"/>
      <c r="IQE13" s="61"/>
      <c r="IQF13" s="61"/>
      <c r="IQG13" s="61"/>
      <c r="IQH13" s="61"/>
      <c r="IQI13" s="61"/>
      <c r="IQJ13" s="61"/>
      <c r="IQK13" s="61"/>
      <c r="IQL13" s="61"/>
      <c r="IQM13" s="61"/>
      <c r="IQN13" s="61"/>
      <c r="IQO13" s="61"/>
      <c r="IQP13" s="61"/>
      <c r="IQQ13" s="61"/>
      <c r="IQR13" s="61"/>
      <c r="IQS13" s="61"/>
      <c r="IQT13" s="61"/>
      <c r="IQU13" s="61"/>
      <c r="IQV13" s="61"/>
      <c r="IQW13" s="61"/>
      <c r="IQX13" s="61"/>
      <c r="IQY13" s="61"/>
      <c r="IQZ13" s="61"/>
      <c r="IRA13" s="61"/>
      <c r="IRB13" s="61"/>
      <c r="IRC13" s="61"/>
      <c r="IRD13" s="61"/>
      <c r="IRE13" s="61"/>
      <c r="IRF13" s="61"/>
      <c r="IRG13" s="61"/>
      <c r="IRH13" s="61"/>
      <c r="IRI13" s="61"/>
      <c r="IRJ13" s="61"/>
      <c r="IRK13" s="61"/>
      <c r="IRL13" s="61"/>
      <c r="IRM13" s="61"/>
      <c r="IRN13" s="61"/>
      <c r="IRO13" s="61"/>
      <c r="IRP13" s="61"/>
      <c r="IRQ13" s="61"/>
      <c r="IRR13" s="61"/>
      <c r="IRS13" s="61"/>
      <c r="IRT13" s="61"/>
      <c r="IRU13" s="61"/>
      <c r="IRV13" s="61"/>
      <c r="IRW13" s="61"/>
      <c r="IRX13" s="61"/>
      <c r="IRY13" s="61"/>
      <c r="IRZ13" s="61"/>
      <c r="ISA13" s="61"/>
      <c r="ISB13" s="61"/>
      <c r="ISC13" s="61"/>
      <c r="ISD13" s="61"/>
      <c r="ISE13" s="61"/>
      <c r="ISF13" s="61"/>
      <c r="ISG13" s="61"/>
      <c r="ISH13" s="61"/>
      <c r="ISI13" s="61"/>
      <c r="ISJ13" s="61"/>
      <c r="ISK13" s="61"/>
      <c r="ISL13" s="61"/>
      <c r="ISM13" s="61"/>
      <c r="ISN13" s="61"/>
      <c r="ISO13" s="61"/>
      <c r="ISP13" s="61"/>
      <c r="ISQ13" s="61"/>
      <c r="ISR13" s="61"/>
      <c r="ISS13" s="61"/>
      <c r="IST13" s="61"/>
      <c r="ISU13" s="61"/>
      <c r="ISV13" s="61"/>
      <c r="ISW13" s="61"/>
      <c r="ISX13" s="61"/>
      <c r="ISY13" s="61"/>
      <c r="ISZ13" s="61"/>
      <c r="ITA13" s="61"/>
      <c r="ITB13" s="61"/>
      <c r="ITC13" s="61"/>
      <c r="ITD13" s="61"/>
      <c r="ITE13" s="61"/>
      <c r="ITF13" s="61"/>
      <c r="ITG13" s="61"/>
      <c r="ITH13" s="61"/>
      <c r="ITI13" s="61"/>
      <c r="ITJ13" s="61"/>
      <c r="ITK13" s="61"/>
      <c r="ITL13" s="61"/>
      <c r="ITM13" s="61"/>
      <c r="ITN13" s="61"/>
      <c r="ITO13" s="61"/>
      <c r="ITP13" s="61"/>
      <c r="ITQ13" s="61"/>
      <c r="ITR13" s="61"/>
      <c r="ITS13" s="61"/>
      <c r="ITT13" s="61"/>
      <c r="ITU13" s="61"/>
      <c r="ITV13" s="61"/>
      <c r="ITW13" s="61"/>
      <c r="ITX13" s="61"/>
      <c r="ITY13" s="61"/>
      <c r="ITZ13" s="61"/>
      <c r="IUA13" s="61"/>
      <c r="IUB13" s="61"/>
      <c r="IUC13" s="61"/>
      <c r="IUD13" s="61"/>
      <c r="IUE13" s="61"/>
      <c r="IUF13" s="61"/>
      <c r="IUG13" s="61"/>
      <c r="IUH13" s="61"/>
      <c r="IUI13" s="61"/>
      <c r="IUJ13" s="61"/>
      <c r="IUK13" s="61"/>
      <c r="IUL13" s="61"/>
      <c r="IUM13" s="61"/>
      <c r="IUN13" s="61"/>
      <c r="IUO13" s="61"/>
      <c r="IUP13" s="61"/>
      <c r="IUQ13" s="61"/>
      <c r="IUR13" s="61"/>
      <c r="IUS13" s="61"/>
      <c r="IUT13" s="61"/>
      <c r="IUU13" s="61"/>
      <c r="IUV13" s="61"/>
      <c r="IUW13" s="61"/>
      <c r="IUX13" s="61"/>
      <c r="IUY13" s="61"/>
      <c r="IUZ13" s="61"/>
      <c r="IVA13" s="61"/>
      <c r="IVB13" s="61"/>
      <c r="IVC13" s="61"/>
      <c r="IVD13" s="61"/>
      <c r="IVE13" s="61"/>
      <c r="IVF13" s="61"/>
      <c r="IVG13" s="61"/>
      <c r="IVH13" s="61"/>
      <c r="IVI13" s="61"/>
      <c r="IVJ13" s="61"/>
      <c r="IVK13" s="61"/>
      <c r="IVL13" s="61"/>
      <c r="IVM13" s="61"/>
      <c r="IVN13" s="61"/>
      <c r="IVO13" s="61"/>
      <c r="IVP13" s="61"/>
      <c r="IVQ13" s="61"/>
      <c r="IVR13" s="61"/>
      <c r="IVS13" s="61"/>
      <c r="IVT13" s="61"/>
      <c r="IVU13" s="61"/>
      <c r="IVV13" s="61"/>
      <c r="IVW13" s="61"/>
      <c r="IVX13" s="61"/>
      <c r="IVY13" s="61"/>
      <c r="IVZ13" s="61"/>
      <c r="IWA13" s="61"/>
      <c r="IWB13" s="61"/>
      <c r="IWC13" s="61"/>
      <c r="IWD13" s="61"/>
      <c r="IWE13" s="61"/>
      <c r="IWF13" s="61"/>
      <c r="IWG13" s="61"/>
      <c r="IWH13" s="61"/>
      <c r="IWI13" s="61"/>
      <c r="IWJ13" s="61"/>
      <c r="IWK13" s="61"/>
      <c r="IWL13" s="61"/>
      <c r="IWM13" s="61"/>
      <c r="IWN13" s="61"/>
      <c r="IWO13" s="61"/>
      <c r="IWP13" s="61"/>
      <c r="IWQ13" s="61"/>
      <c r="IWR13" s="61"/>
      <c r="IWS13" s="61"/>
      <c r="IWT13" s="61"/>
      <c r="IWU13" s="61"/>
      <c r="IWV13" s="61"/>
      <c r="IWW13" s="61"/>
      <c r="IWX13" s="61"/>
      <c r="IWY13" s="61"/>
      <c r="IWZ13" s="61"/>
      <c r="IXA13" s="61"/>
      <c r="IXB13" s="61"/>
      <c r="IXC13" s="61"/>
      <c r="IXD13" s="61"/>
      <c r="IXE13" s="61"/>
      <c r="IXF13" s="61"/>
      <c r="IXG13" s="61"/>
      <c r="IXH13" s="61"/>
      <c r="IXI13" s="61"/>
      <c r="IXJ13" s="61"/>
      <c r="IXK13" s="61"/>
      <c r="IXL13" s="61"/>
      <c r="IXM13" s="61"/>
      <c r="IXN13" s="61"/>
      <c r="IXO13" s="61"/>
      <c r="IXP13" s="61"/>
      <c r="IXQ13" s="61"/>
      <c r="IXR13" s="61"/>
      <c r="IXS13" s="61"/>
      <c r="IXT13" s="61"/>
      <c r="IXU13" s="61"/>
      <c r="IXV13" s="61"/>
      <c r="IXW13" s="61"/>
      <c r="IXX13" s="61"/>
      <c r="IXY13" s="61"/>
      <c r="IXZ13" s="61"/>
      <c r="IYA13" s="61"/>
      <c r="IYB13" s="61"/>
      <c r="IYC13" s="61"/>
      <c r="IYD13" s="61"/>
      <c r="IYE13" s="61"/>
      <c r="IYF13" s="61"/>
      <c r="IYG13" s="61"/>
      <c r="IYH13" s="61"/>
      <c r="IYI13" s="61"/>
      <c r="IYJ13" s="61"/>
      <c r="IYK13" s="61"/>
      <c r="IYL13" s="61"/>
      <c r="IYM13" s="61"/>
      <c r="IYN13" s="61"/>
      <c r="IYO13" s="61"/>
      <c r="IYP13" s="61"/>
      <c r="IYQ13" s="61"/>
      <c r="IYR13" s="61"/>
      <c r="IYS13" s="61"/>
      <c r="IYT13" s="61"/>
      <c r="IYU13" s="61"/>
      <c r="IYV13" s="61"/>
      <c r="IYW13" s="61"/>
      <c r="IYX13" s="61"/>
      <c r="IYY13" s="61"/>
      <c r="IYZ13" s="61"/>
      <c r="IZA13" s="61"/>
      <c r="IZB13" s="61"/>
      <c r="IZC13" s="61"/>
      <c r="IZD13" s="61"/>
      <c r="IZE13" s="61"/>
      <c r="IZF13" s="61"/>
      <c r="IZG13" s="61"/>
      <c r="IZH13" s="61"/>
      <c r="IZI13" s="61"/>
      <c r="IZJ13" s="61"/>
      <c r="IZK13" s="61"/>
      <c r="IZL13" s="61"/>
      <c r="IZM13" s="61"/>
      <c r="IZN13" s="61"/>
      <c r="IZO13" s="61"/>
      <c r="IZP13" s="61"/>
      <c r="IZQ13" s="61"/>
      <c r="IZR13" s="61"/>
      <c r="IZS13" s="61"/>
      <c r="IZT13" s="61"/>
      <c r="IZU13" s="61"/>
      <c r="IZV13" s="61"/>
      <c r="IZW13" s="61"/>
      <c r="IZX13" s="61"/>
      <c r="IZY13" s="61"/>
      <c r="IZZ13" s="61"/>
      <c r="JAA13" s="61"/>
      <c r="JAB13" s="61"/>
      <c r="JAC13" s="61"/>
      <c r="JAD13" s="61"/>
      <c r="JAE13" s="61"/>
      <c r="JAF13" s="61"/>
      <c r="JAG13" s="61"/>
      <c r="JAH13" s="61"/>
      <c r="JAI13" s="61"/>
      <c r="JAJ13" s="61"/>
      <c r="JAK13" s="61"/>
      <c r="JAL13" s="61"/>
      <c r="JAM13" s="61"/>
      <c r="JAN13" s="61"/>
      <c r="JAO13" s="61"/>
      <c r="JAP13" s="61"/>
      <c r="JAQ13" s="61"/>
      <c r="JAR13" s="61"/>
      <c r="JAS13" s="61"/>
      <c r="JAT13" s="61"/>
      <c r="JAU13" s="61"/>
      <c r="JAV13" s="61"/>
      <c r="JAW13" s="61"/>
      <c r="JAX13" s="61"/>
      <c r="JAY13" s="61"/>
      <c r="JAZ13" s="61"/>
      <c r="JBA13" s="61"/>
      <c r="JBB13" s="61"/>
      <c r="JBC13" s="61"/>
      <c r="JBD13" s="61"/>
      <c r="JBE13" s="61"/>
      <c r="JBF13" s="61"/>
      <c r="JBG13" s="61"/>
      <c r="JBH13" s="61"/>
      <c r="JBI13" s="61"/>
      <c r="JBJ13" s="61"/>
      <c r="JBK13" s="61"/>
      <c r="JBL13" s="61"/>
      <c r="JBM13" s="61"/>
      <c r="JBN13" s="61"/>
      <c r="JBO13" s="61"/>
      <c r="JBP13" s="61"/>
      <c r="JBQ13" s="61"/>
      <c r="JBR13" s="61"/>
      <c r="JBS13" s="61"/>
      <c r="JBT13" s="61"/>
      <c r="JBU13" s="61"/>
      <c r="JBV13" s="61"/>
      <c r="JBW13" s="61"/>
      <c r="JBX13" s="61"/>
      <c r="JBY13" s="61"/>
      <c r="JBZ13" s="61"/>
      <c r="JCA13" s="61"/>
      <c r="JCB13" s="61"/>
      <c r="JCC13" s="61"/>
      <c r="JCD13" s="61"/>
      <c r="JCE13" s="61"/>
      <c r="JCF13" s="61"/>
      <c r="JCG13" s="61"/>
      <c r="JCH13" s="61"/>
      <c r="JCI13" s="61"/>
      <c r="JCJ13" s="61"/>
      <c r="JCK13" s="61"/>
      <c r="JCL13" s="61"/>
      <c r="JCM13" s="61"/>
      <c r="JCN13" s="61"/>
      <c r="JCO13" s="61"/>
      <c r="JCP13" s="61"/>
      <c r="JCQ13" s="61"/>
      <c r="JCR13" s="61"/>
      <c r="JCS13" s="61"/>
      <c r="JCT13" s="61"/>
      <c r="JCU13" s="61"/>
      <c r="JCV13" s="61"/>
      <c r="JCW13" s="61"/>
      <c r="JCX13" s="61"/>
      <c r="JCY13" s="61"/>
      <c r="JCZ13" s="61"/>
      <c r="JDA13" s="61"/>
      <c r="JDB13" s="61"/>
      <c r="JDC13" s="61"/>
      <c r="JDD13" s="61"/>
      <c r="JDE13" s="61"/>
      <c r="JDF13" s="61"/>
      <c r="JDG13" s="61"/>
      <c r="JDH13" s="61"/>
      <c r="JDI13" s="61"/>
      <c r="JDJ13" s="61"/>
      <c r="JDK13" s="61"/>
      <c r="JDL13" s="61"/>
      <c r="JDM13" s="61"/>
      <c r="JDN13" s="61"/>
      <c r="JDO13" s="61"/>
      <c r="JDP13" s="61"/>
      <c r="JDQ13" s="61"/>
      <c r="JDR13" s="61"/>
      <c r="JDS13" s="61"/>
      <c r="JDT13" s="61"/>
      <c r="JDU13" s="61"/>
      <c r="JDV13" s="61"/>
      <c r="JDW13" s="61"/>
      <c r="JDX13" s="61"/>
      <c r="JDY13" s="61"/>
      <c r="JDZ13" s="61"/>
      <c r="JEA13" s="61"/>
      <c r="JEB13" s="61"/>
      <c r="JEC13" s="61"/>
      <c r="JED13" s="61"/>
      <c r="JEE13" s="61"/>
      <c r="JEF13" s="61"/>
      <c r="JEG13" s="61"/>
      <c r="JEH13" s="61"/>
      <c r="JEI13" s="61"/>
      <c r="JEJ13" s="61"/>
      <c r="JEK13" s="61"/>
      <c r="JEL13" s="61"/>
      <c r="JEM13" s="61"/>
      <c r="JEN13" s="61"/>
      <c r="JEO13" s="61"/>
      <c r="JEP13" s="61"/>
      <c r="JEQ13" s="61"/>
      <c r="JER13" s="61"/>
      <c r="JES13" s="61"/>
      <c r="JET13" s="61"/>
      <c r="JEU13" s="61"/>
      <c r="JEV13" s="61"/>
      <c r="JEW13" s="61"/>
      <c r="JEX13" s="61"/>
      <c r="JEY13" s="61"/>
      <c r="JEZ13" s="61"/>
      <c r="JFA13" s="61"/>
      <c r="JFB13" s="61"/>
      <c r="JFC13" s="61"/>
      <c r="JFD13" s="61"/>
      <c r="JFE13" s="61"/>
      <c r="JFF13" s="61"/>
      <c r="JFG13" s="61"/>
      <c r="JFH13" s="61"/>
      <c r="JFI13" s="61"/>
      <c r="JFJ13" s="61"/>
      <c r="JFK13" s="61"/>
      <c r="JFL13" s="61"/>
      <c r="JFM13" s="61"/>
      <c r="JFN13" s="61"/>
      <c r="JFO13" s="61"/>
      <c r="JFP13" s="61"/>
      <c r="JFQ13" s="61"/>
      <c r="JFR13" s="61"/>
      <c r="JFS13" s="61"/>
      <c r="JFT13" s="61"/>
      <c r="JFU13" s="61"/>
      <c r="JFV13" s="61"/>
      <c r="JFW13" s="61"/>
      <c r="JFX13" s="61"/>
      <c r="JFY13" s="61"/>
      <c r="JFZ13" s="61"/>
      <c r="JGA13" s="61"/>
      <c r="JGB13" s="61"/>
      <c r="JGC13" s="61"/>
      <c r="JGD13" s="61"/>
      <c r="JGE13" s="61"/>
      <c r="JGF13" s="61"/>
      <c r="JGG13" s="61"/>
      <c r="JGH13" s="61"/>
      <c r="JGI13" s="61"/>
      <c r="JGJ13" s="61"/>
      <c r="JGK13" s="61"/>
      <c r="JGL13" s="61"/>
      <c r="JGM13" s="61"/>
      <c r="JGN13" s="61"/>
      <c r="JGO13" s="61"/>
      <c r="JGP13" s="61"/>
      <c r="JGQ13" s="61"/>
      <c r="JGR13" s="61"/>
      <c r="JGS13" s="61"/>
      <c r="JGT13" s="61"/>
      <c r="JGU13" s="61"/>
      <c r="JGV13" s="61"/>
      <c r="JGW13" s="61"/>
      <c r="JGX13" s="61"/>
      <c r="JGY13" s="61"/>
      <c r="JGZ13" s="61"/>
      <c r="JHA13" s="61"/>
      <c r="JHB13" s="61"/>
      <c r="JHC13" s="61"/>
      <c r="JHD13" s="61"/>
      <c r="JHE13" s="61"/>
      <c r="JHF13" s="61"/>
      <c r="JHG13" s="61"/>
      <c r="JHH13" s="61"/>
      <c r="JHI13" s="61"/>
      <c r="JHJ13" s="61"/>
      <c r="JHK13" s="61"/>
      <c r="JHL13" s="61"/>
      <c r="JHM13" s="61"/>
      <c r="JHN13" s="61"/>
      <c r="JHO13" s="61"/>
      <c r="JHP13" s="61"/>
      <c r="JHQ13" s="61"/>
      <c r="JHR13" s="61"/>
      <c r="JHS13" s="61"/>
      <c r="JHT13" s="61"/>
      <c r="JHU13" s="61"/>
      <c r="JHV13" s="61"/>
      <c r="JHW13" s="61"/>
      <c r="JHX13" s="61"/>
      <c r="JHY13" s="61"/>
      <c r="JHZ13" s="61"/>
      <c r="JIA13" s="61"/>
      <c r="JIB13" s="61"/>
      <c r="JIC13" s="61"/>
      <c r="JID13" s="61"/>
      <c r="JIE13" s="61"/>
      <c r="JIF13" s="61"/>
      <c r="JIG13" s="61"/>
      <c r="JIH13" s="61"/>
      <c r="JII13" s="61"/>
      <c r="JIJ13" s="61"/>
      <c r="JIK13" s="61"/>
      <c r="JIL13" s="61"/>
      <c r="JIM13" s="61"/>
      <c r="JIN13" s="61"/>
      <c r="JIO13" s="61"/>
      <c r="JIP13" s="61"/>
      <c r="JIQ13" s="61"/>
      <c r="JIR13" s="61"/>
      <c r="JIS13" s="61"/>
      <c r="JIT13" s="61"/>
      <c r="JIU13" s="61"/>
      <c r="JIV13" s="61"/>
      <c r="JIW13" s="61"/>
      <c r="JIX13" s="61"/>
      <c r="JIY13" s="61"/>
      <c r="JIZ13" s="61"/>
      <c r="JJA13" s="61"/>
      <c r="JJB13" s="61"/>
      <c r="JJC13" s="61"/>
      <c r="JJD13" s="61"/>
      <c r="JJE13" s="61"/>
      <c r="JJF13" s="61"/>
      <c r="JJG13" s="61"/>
      <c r="JJH13" s="61"/>
      <c r="JJI13" s="61"/>
      <c r="JJJ13" s="61"/>
      <c r="JJK13" s="61"/>
      <c r="JJL13" s="61"/>
      <c r="JJM13" s="61"/>
      <c r="JJN13" s="61"/>
      <c r="JJO13" s="61"/>
      <c r="JJP13" s="61"/>
      <c r="JJQ13" s="61"/>
      <c r="JJR13" s="61"/>
      <c r="JJS13" s="61"/>
      <c r="JJT13" s="61"/>
      <c r="JJU13" s="61"/>
      <c r="JJV13" s="61"/>
      <c r="JJW13" s="61"/>
      <c r="JJX13" s="61"/>
      <c r="JJY13" s="61"/>
      <c r="JJZ13" s="61"/>
      <c r="JKA13" s="61"/>
      <c r="JKB13" s="61"/>
      <c r="JKC13" s="61"/>
      <c r="JKD13" s="61"/>
      <c r="JKE13" s="61"/>
      <c r="JKF13" s="61"/>
      <c r="JKG13" s="61"/>
      <c r="JKH13" s="61"/>
      <c r="JKI13" s="61"/>
      <c r="JKJ13" s="61"/>
      <c r="JKK13" s="61"/>
      <c r="JKL13" s="61"/>
      <c r="JKM13" s="61"/>
      <c r="JKN13" s="61"/>
      <c r="JKO13" s="61"/>
      <c r="JKP13" s="61"/>
      <c r="JKQ13" s="61"/>
      <c r="JKR13" s="61"/>
      <c r="JKS13" s="61"/>
      <c r="JKT13" s="61"/>
      <c r="JKU13" s="61"/>
      <c r="JKV13" s="61"/>
      <c r="JKW13" s="61"/>
      <c r="JKX13" s="61"/>
      <c r="JKY13" s="61"/>
      <c r="JKZ13" s="61"/>
      <c r="JLA13" s="61"/>
      <c r="JLB13" s="61"/>
      <c r="JLC13" s="61"/>
      <c r="JLD13" s="61"/>
      <c r="JLE13" s="61"/>
      <c r="JLF13" s="61"/>
      <c r="JLG13" s="61"/>
      <c r="JLH13" s="61"/>
      <c r="JLI13" s="61"/>
      <c r="JLJ13" s="61"/>
      <c r="JLK13" s="61"/>
      <c r="JLL13" s="61"/>
      <c r="JLM13" s="61"/>
      <c r="JLN13" s="61"/>
      <c r="JLO13" s="61"/>
      <c r="JLP13" s="61"/>
      <c r="JLQ13" s="61"/>
      <c r="JLR13" s="61"/>
      <c r="JLS13" s="61"/>
      <c r="JLT13" s="61"/>
      <c r="JLU13" s="61"/>
      <c r="JLV13" s="61"/>
      <c r="JLW13" s="61"/>
      <c r="JLX13" s="61"/>
      <c r="JLY13" s="61"/>
      <c r="JLZ13" s="61"/>
      <c r="JMA13" s="61"/>
      <c r="JMB13" s="61"/>
      <c r="JMC13" s="61"/>
      <c r="JMD13" s="61"/>
      <c r="JME13" s="61"/>
      <c r="JMF13" s="61"/>
      <c r="JMG13" s="61"/>
      <c r="JMH13" s="61"/>
      <c r="JMI13" s="61"/>
      <c r="JMJ13" s="61"/>
      <c r="JMK13" s="61"/>
      <c r="JML13" s="61"/>
      <c r="JMM13" s="61"/>
      <c r="JMN13" s="61"/>
      <c r="JMO13" s="61"/>
      <c r="JMP13" s="61"/>
      <c r="JMQ13" s="61"/>
      <c r="JMR13" s="61"/>
      <c r="JMS13" s="61"/>
      <c r="JMT13" s="61"/>
      <c r="JMU13" s="61"/>
      <c r="JMV13" s="61"/>
      <c r="JMW13" s="61"/>
      <c r="JMX13" s="61"/>
      <c r="JMY13" s="61"/>
      <c r="JMZ13" s="61"/>
      <c r="JNA13" s="61"/>
      <c r="JNB13" s="61"/>
      <c r="JNC13" s="61"/>
      <c r="JND13" s="61"/>
      <c r="JNE13" s="61"/>
      <c r="JNF13" s="61"/>
      <c r="JNG13" s="61"/>
      <c r="JNH13" s="61"/>
      <c r="JNI13" s="61"/>
      <c r="JNJ13" s="61"/>
      <c r="JNK13" s="61"/>
      <c r="JNL13" s="61"/>
      <c r="JNM13" s="61"/>
      <c r="JNN13" s="61"/>
      <c r="JNO13" s="61"/>
      <c r="JNP13" s="61"/>
      <c r="JNQ13" s="61"/>
      <c r="JNR13" s="61"/>
      <c r="JNS13" s="61"/>
      <c r="JNT13" s="61"/>
      <c r="JNU13" s="61"/>
      <c r="JNV13" s="61"/>
      <c r="JNW13" s="61"/>
      <c r="JNX13" s="61"/>
      <c r="JNY13" s="61"/>
      <c r="JNZ13" s="61"/>
      <c r="JOA13" s="61"/>
      <c r="JOB13" s="61"/>
      <c r="JOC13" s="61"/>
      <c r="JOD13" s="61"/>
      <c r="JOE13" s="61"/>
      <c r="JOF13" s="61"/>
      <c r="JOG13" s="61"/>
      <c r="JOH13" s="61"/>
      <c r="JOI13" s="61"/>
      <c r="JOJ13" s="61"/>
      <c r="JOK13" s="61"/>
      <c r="JOL13" s="61"/>
      <c r="JOM13" s="61"/>
      <c r="JON13" s="61"/>
      <c r="JOO13" s="61"/>
      <c r="JOP13" s="61"/>
      <c r="JOQ13" s="61"/>
      <c r="JOR13" s="61"/>
      <c r="JOS13" s="61"/>
      <c r="JOT13" s="61"/>
      <c r="JOU13" s="61"/>
      <c r="JOV13" s="61"/>
      <c r="JOW13" s="61"/>
      <c r="JOX13" s="61"/>
      <c r="JOY13" s="61"/>
      <c r="JOZ13" s="61"/>
      <c r="JPA13" s="61"/>
      <c r="JPB13" s="61"/>
      <c r="JPC13" s="61"/>
      <c r="JPD13" s="61"/>
      <c r="JPE13" s="61"/>
      <c r="JPF13" s="61"/>
      <c r="JPG13" s="61"/>
      <c r="JPH13" s="61"/>
      <c r="JPI13" s="61"/>
      <c r="JPJ13" s="61"/>
      <c r="JPK13" s="61"/>
      <c r="JPL13" s="61"/>
      <c r="JPM13" s="61"/>
      <c r="JPN13" s="61"/>
      <c r="JPO13" s="61"/>
      <c r="JPP13" s="61"/>
      <c r="JPQ13" s="61"/>
      <c r="JPR13" s="61"/>
      <c r="JPS13" s="61"/>
      <c r="JPT13" s="61"/>
      <c r="JPU13" s="61"/>
      <c r="JPV13" s="61"/>
      <c r="JPW13" s="61"/>
      <c r="JPX13" s="61"/>
      <c r="JPY13" s="61"/>
      <c r="JPZ13" s="61"/>
      <c r="JQA13" s="61"/>
      <c r="JQB13" s="61"/>
      <c r="JQC13" s="61"/>
      <c r="JQD13" s="61"/>
      <c r="JQE13" s="61"/>
      <c r="JQF13" s="61"/>
      <c r="JQG13" s="61"/>
      <c r="JQH13" s="61"/>
      <c r="JQI13" s="61"/>
      <c r="JQJ13" s="61"/>
      <c r="JQK13" s="61"/>
      <c r="JQL13" s="61"/>
      <c r="JQM13" s="61"/>
      <c r="JQN13" s="61"/>
      <c r="JQO13" s="61"/>
      <c r="JQP13" s="61"/>
      <c r="JQQ13" s="61"/>
      <c r="JQR13" s="61"/>
      <c r="JQS13" s="61"/>
      <c r="JQT13" s="61"/>
      <c r="JQU13" s="61"/>
      <c r="JQV13" s="61"/>
      <c r="JQW13" s="61"/>
      <c r="JQX13" s="61"/>
      <c r="JQY13" s="61"/>
      <c r="JQZ13" s="61"/>
      <c r="JRA13" s="61"/>
      <c r="JRB13" s="61"/>
      <c r="JRC13" s="61"/>
      <c r="JRD13" s="61"/>
      <c r="JRE13" s="61"/>
      <c r="JRF13" s="61"/>
      <c r="JRG13" s="61"/>
      <c r="JRH13" s="61"/>
      <c r="JRI13" s="61"/>
      <c r="JRJ13" s="61"/>
      <c r="JRK13" s="61"/>
      <c r="JRL13" s="61"/>
      <c r="JRM13" s="61"/>
      <c r="JRN13" s="61"/>
      <c r="JRO13" s="61"/>
      <c r="JRP13" s="61"/>
      <c r="JRQ13" s="61"/>
      <c r="JRR13" s="61"/>
      <c r="JRS13" s="61"/>
      <c r="JRT13" s="61"/>
      <c r="JRU13" s="61"/>
      <c r="JRV13" s="61"/>
      <c r="JRW13" s="61"/>
      <c r="JRX13" s="61"/>
      <c r="JRY13" s="61"/>
      <c r="JRZ13" s="61"/>
      <c r="JSA13" s="61"/>
      <c r="JSB13" s="61"/>
      <c r="JSC13" s="61"/>
      <c r="JSD13" s="61"/>
      <c r="JSE13" s="61"/>
      <c r="JSF13" s="61"/>
      <c r="JSG13" s="61"/>
      <c r="JSH13" s="61"/>
      <c r="JSI13" s="61"/>
      <c r="JSJ13" s="61"/>
      <c r="JSK13" s="61"/>
      <c r="JSL13" s="61"/>
      <c r="JSM13" s="61"/>
      <c r="JSN13" s="61"/>
      <c r="JSO13" s="61"/>
      <c r="JSP13" s="61"/>
      <c r="JSQ13" s="61"/>
      <c r="JSR13" s="61"/>
      <c r="JSS13" s="61"/>
      <c r="JST13" s="61"/>
      <c r="JSU13" s="61"/>
      <c r="JSV13" s="61"/>
      <c r="JSW13" s="61"/>
      <c r="JSX13" s="61"/>
      <c r="JSY13" s="61"/>
      <c r="JSZ13" s="61"/>
      <c r="JTA13" s="61"/>
      <c r="JTB13" s="61"/>
      <c r="JTC13" s="61"/>
      <c r="JTD13" s="61"/>
      <c r="JTE13" s="61"/>
      <c r="JTF13" s="61"/>
      <c r="JTG13" s="61"/>
      <c r="JTH13" s="61"/>
      <c r="JTI13" s="61"/>
      <c r="JTJ13" s="61"/>
      <c r="JTK13" s="61"/>
      <c r="JTL13" s="61"/>
      <c r="JTM13" s="61"/>
      <c r="JTN13" s="61"/>
      <c r="JTO13" s="61"/>
      <c r="JTP13" s="61"/>
      <c r="JTQ13" s="61"/>
      <c r="JTR13" s="61"/>
      <c r="JTS13" s="61"/>
      <c r="JTT13" s="61"/>
      <c r="JTU13" s="61"/>
      <c r="JTV13" s="61"/>
      <c r="JTW13" s="61"/>
      <c r="JTX13" s="61"/>
      <c r="JTY13" s="61"/>
      <c r="JTZ13" s="61"/>
      <c r="JUA13" s="61"/>
      <c r="JUB13" s="61"/>
      <c r="JUC13" s="61"/>
      <c r="JUD13" s="61"/>
      <c r="JUE13" s="61"/>
      <c r="JUF13" s="61"/>
      <c r="JUG13" s="61"/>
      <c r="JUH13" s="61"/>
      <c r="JUI13" s="61"/>
      <c r="JUJ13" s="61"/>
      <c r="JUK13" s="61"/>
      <c r="JUL13" s="61"/>
      <c r="JUM13" s="61"/>
      <c r="JUN13" s="61"/>
      <c r="JUO13" s="61"/>
      <c r="JUP13" s="61"/>
      <c r="JUQ13" s="61"/>
      <c r="JUR13" s="61"/>
      <c r="JUS13" s="61"/>
      <c r="JUT13" s="61"/>
      <c r="JUU13" s="61"/>
      <c r="JUV13" s="61"/>
      <c r="JUW13" s="61"/>
      <c r="JUX13" s="61"/>
      <c r="JUY13" s="61"/>
      <c r="JUZ13" s="61"/>
      <c r="JVA13" s="61"/>
      <c r="JVB13" s="61"/>
      <c r="JVC13" s="61"/>
      <c r="JVD13" s="61"/>
      <c r="JVE13" s="61"/>
      <c r="JVF13" s="61"/>
      <c r="JVG13" s="61"/>
      <c r="JVH13" s="61"/>
      <c r="JVI13" s="61"/>
      <c r="JVJ13" s="61"/>
      <c r="JVK13" s="61"/>
      <c r="JVL13" s="61"/>
      <c r="JVM13" s="61"/>
      <c r="JVN13" s="61"/>
      <c r="JVO13" s="61"/>
      <c r="JVP13" s="61"/>
      <c r="JVQ13" s="61"/>
      <c r="JVR13" s="61"/>
      <c r="JVS13" s="61"/>
      <c r="JVT13" s="61"/>
      <c r="JVU13" s="61"/>
      <c r="JVV13" s="61"/>
      <c r="JVW13" s="61"/>
      <c r="JVX13" s="61"/>
      <c r="JVY13" s="61"/>
      <c r="JVZ13" s="61"/>
      <c r="JWA13" s="61"/>
      <c r="JWB13" s="61"/>
      <c r="JWC13" s="61"/>
      <c r="JWD13" s="61"/>
      <c r="JWE13" s="61"/>
      <c r="JWF13" s="61"/>
      <c r="JWG13" s="61"/>
      <c r="JWH13" s="61"/>
      <c r="JWI13" s="61"/>
      <c r="JWJ13" s="61"/>
      <c r="JWK13" s="61"/>
      <c r="JWL13" s="61"/>
      <c r="JWM13" s="61"/>
      <c r="JWN13" s="61"/>
      <c r="JWO13" s="61"/>
      <c r="JWP13" s="61"/>
      <c r="JWQ13" s="61"/>
      <c r="JWR13" s="61"/>
      <c r="JWS13" s="61"/>
      <c r="JWT13" s="61"/>
      <c r="JWU13" s="61"/>
      <c r="JWV13" s="61"/>
      <c r="JWW13" s="61"/>
      <c r="JWX13" s="61"/>
      <c r="JWY13" s="61"/>
      <c r="JWZ13" s="61"/>
      <c r="JXA13" s="61"/>
      <c r="JXB13" s="61"/>
      <c r="JXC13" s="61"/>
      <c r="JXD13" s="61"/>
      <c r="JXE13" s="61"/>
      <c r="JXF13" s="61"/>
      <c r="JXG13" s="61"/>
      <c r="JXH13" s="61"/>
      <c r="JXI13" s="61"/>
      <c r="JXJ13" s="61"/>
      <c r="JXK13" s="61"/>
      <c r="JXL13" s="61"/>
      <c r="JXM13" s="61"/>
      <c r="JXN13" s="61"/>
      <c r="JXO13" s="61"/>
      <c r="JXP13" s="61"/>
      <c r="JXQ13" s="61"/>
      <c r="JXR13" s="61"/>
      <c r="JXS13" s="61"/>
      <c r="JXT13" s="61"/>
      <c r="JXU13" s="61"/>
      <c r="JXV13" s="61"/>
      <c r="JXW13" s="61"/>
      <c r="JXX13" s="61"/>
      <c r="JXY13" s="61"/>
      <c r="JXZ13" s="61"/>
      <c r="JYA13" s="61"/>
      <c r="JYB13" s="61"/>
      <c r="JYC13" s="61"/>
      <c r="JYD13" s="61"/>
      <c r="JYE13" s="61"/>
      <c r="JYF13" s="61"/>
      <c r="JYG13" s="61"/>
      <c r="JYH13" s="61"/>
      <c r="JYI13" s="61"/>
      <c r="JYJ13" s="61"/>
      <c r="JYK13" s="61"/>
      <c r="JYL13" s="61"/>
      <c r="JYM13" s="61"/>
      <c r="JYN13" s="61"/>
      <c r="JYO13" s="61"/>
      <c r="JYP13" s="61"/>
      <c r="JYQ13" s="61"/>
      <c r="JYR13" s="61"/>
      <c r="JYS13" s="61"/>
      <c r="JYT13" s="61"/>
      <c r="JYU13" s="61"/>
      <c r="JYV13" s="61"/>
      <c r="JYW13" s="61"/>
      <c r="JYX13" s="61"/>
      <c r="JYY13" s="61"/>
      <c r="JYZ13" s="61"/>
      <c r="JZA13" s="61"/>
      <c r="JZB13" s="61"/>
      <c r="JZC13" s="61"/>
      <c r="JZD13" s="61"/>
      <c r="JZE13" s="61"/>
      <c r="JZF13" s="61"/>
      <c r="JZG13" s="61"/>
      <c r="JZH13" s="61"/>
      <c r="JZI13" s="61"/>
      <c r="JZJ13" s="61"/>
      <c r="JZK13" s="61"/>
      <c r="JZL13" s="61"/>
      <c r="JZM13" s="61"/>
      <c r="JZN13" s="61"/>
      <c r="JZO13" s="61"/>
      <c r="JZP13" s="61"/>
      <c r="JZQ13" s="61"/>
      <c r="JZR13" s="61"/>
      <c r="JZS13" s="61"/>
      <c r="JZT13" s="61"/>
      <c r="JZU13" s="61"/>
      <c r="JZV13" s="61"/>
      <c r="JZW13" s="61"/>
      <c r="JZX13" s="61"/>
      <c r="JZY13" s="61"/>
      <c r="JZZ13" s="61"/>
      <c r="KAA13" s="61"/>
      <c r="KAB13" s="61"/>
      <c r="KAC13" s="61"/>
      <c r="KAD13" s="61"/>
      <c r="KAE13" s="61"/>
      <c r="KAF13" s="61"/>
      <c r="KAG13" s="61"/>
      <c r="KAH13" s="61"/>
      <c r="KAI13" s="61"/>
      <c r="KAJ13" s="61"/>
      <c r="KAK13" s="61"/>
      <c r="KAL13" s="61"/>
      <c r="KAM13" s="61"/>
      <c r="KAN13" s="61"/>
      <c r="KAO13" s="61"/>
      <c r="KAP13" s="61"/>
      <c r="KAQ13" s="61"/>
      <c r="KAR13" s="61"/>
      <c r="KAS13" s="61"/>
      <c r="KAT13" s="61"/>
      <c r="KAU13" s="61"/>
      <c r="KAV13" s="61"/>
      <c r="KAW13" s="61"/>
      <c r="KAX13" s="61"/>
      <c r="KAY13" s="61"/>
      <c r="KAZ13" s="61"/>
      <c r="KBA13" s="61"/>
      <c r="KBB13" s="61"/>
      <c r="KBC13" s="61"/>
      <c r="KBD13" s="61"/>
      <c r="KBE13" s="61"/>
      <c r="KBF13" s="61"/>
      <c r="KBG13" s="61"/>
      <c r="KBH13" s="61"/>
      <c r="KBI13" s="61"/>
      <c r="KBJ13" s="61"/>
      <c r="KBK13" s="61"/>
      <c r="KBL13" s="61"/>
      <c r="KBM13" s="61"/>
      <c r="KBN13" s="61"/>
      <c r="KBO13" s="61"/>
      <c r="KBP13" s="61"/>
      <c r="KBQ13" s="61"/>
      <c r="KBR13" s="61"/>
      <c r="KBS13" s="61"/>
      <c r="KBT13" s="61"/>
      <c r="KBU13" s="61"/>
      <c r="KBV13" s="61"/>
      <c r="KBW13" s="61"/>
      <c r="KBX13" s="61"/>
      <c r="KBY13" s="61"/>
      <c r="KBZ13" s="61"/>
      <c r="KCA13" s="61"/>
      <c r="KCB13" s="61"/>
      <c r="KCC13" s="61"/>
      <c r="KCD13" s="61"/>
      <c r="KCE13" s="61"/>
      <c r="KCF13" s="61"/>
      <c r="KCG13" s="61"/>
      <c r="KCH13" s="61"/>
      <c r="KCI13" s="61"/>
      <c r="KCJ13" s="61"/>
      <c r="KCK13" s="61"/>
      <c r="KCL13" s="61"/>
      <c r="KCM13" s="61"/>
      <c r="KCN13" s="61"/>
      <c r="KCO13" s="61"/>
      <c r="KCP13" s="61"/>
      <c r="KCQ13" s="61"/>
      <c r="KCR13" s="61"/>
      <c r="KCS13" s="61"/>
      <c r="KCT13" s="61"/>
      <c r="KCU13" s="61"/>
      <c r="KCV13" s="61"/>
      <c r="KCW13" s="61"/>
      <c r="KCX13" s="61"/>
      <c r="KCY13" s="61"/>
      <c r="KCZ13" s="61"/>
      <c r="KDA13" s="61"/>
      <c r="KDB13" s="61"/>
      <c r="KDC13" s="61"/>
      <c r="KDD13" s="61"/>
      <c r="KDE13" s="61"/>
      <c r="KDF13" s="61"/>
      <c r="KDG13" s="61"/>
      <c r="KDH13" s="61"/>
      <c r="KDI13" s="61"/>
      <c r="KDJ13" s="61"/>
      <c r="KDK13" s="61"/>
      <c r="KDL13" s="61"/>
      <c r="KDM13" s="61"/>
      <c r="KDN13" s="61"/>
      <c r="KDO13" s="61"/>
      <c r="KDP13" s="61"/>
      <c r="KDQ13" s="61"/>
      <c r="KDR13" s="61"/>
      <c r="KDS13" s="61"/>
      <c r="KDT13" s="61"/>
      <c r="KDU13" s="61"/>
      <c r="KDV13" s="61"/>
      <c r="KDW13" s="61"/>
      <c r="KDX13" s="61"/>
      <c r="KDY13" s="61"/>
      <c r="KDZ13" s="61"/>
      <c r="KEA13" s="61"/>
      <c r="KEB13" s="61"/>
      <c r="KEC13" s="61"/>
      <c r="KED13" s="61"/>
      <c r="KEE13" s="61"/>
      <c r="KEF13" s="61"/>
      <c r="KEG13" s="61"/>
      <c r="KEH13" s="61"/>
      <c r="KEI13" s="61"/>
      <c r="KEJ13" s="61"/>
      <c r="KEK13" s="61"/>
      <c r="KEL13" s="61"/>
      <c r="KEM13" s="61"/>
      <c r="KEN13" s="61"/>
      <c r="KEO13" s="61"/>
      <c r="KEP13" s="61"/>
      <c r="KEQ13" s="61"/>
      <c r="KER13" s="61"/>
      <c r="KES13" s="61"/>
      <c r="KET13" s="61"/>
      <c r="KEU13" s="61"/>
      <c r="KEV13" s="61"/>
      <c r="KEW13" s="61"/>
      <c r="KEX13" s="61"/>
      <c r="KEY13" s="61"/>
      <c r="KEZ13" s="61"/>
      <c r="KFA13" s="61"/>
      <c r="KFB13" s="61"/>
      <c r="KFC13" s="61"/>
      <c r="KFD13" s="61"/>
      <c r="KFE13" s="61"/>
      <c r="KFF13" s="61"/>
      <c r="KFG13" s="61"/>
      <c r="KFH13" s="61"/>
      <c r="KFI13" s="61"/>
      <c r="KFJ13" s="61"/>
      <c r="KFK13" s="61"/>
      <c r="KFL13" s="61"/>
      <c r="KFM13" s="61"/>
      <c r="KFN13" s="61"/>
      <c r="KFO13" s="61"/>
      <c r="KFP13" s="61"/>
      <c r="KFQ13" s="61"/>
      <c r="KFR13" s="61"/>
      <c r="KFS13" s="61"/>
      <c r="KFT13" s="61"/>
      <c r="KFU13" s="61"/>
      <c r="KFV13" s="61"/>
      <c r="KFW13" s="61"/>
      <c r="KFX13" s="61"/>
      <c r="KFY13" s="61"/>
      <c r="KFZ13" s="61"/>
      <c r="KGA13" s="61"/>
      <c r="KGB13" s="61"/>
      <c r="KGC13" s="61"/>
      <c r="KGD13" s="61"/>
      <c r="KGE13" s="61"/>
      <c r="KGF13" s="61"/>
      <c r="KGG13" s="61"/>
      <c r="KGH13" s="61"/>
      <c r="KGI13" s="61"/>
      <c r="KGJ13" s="61"/>
      <c r="KGK13" s="61"/>
      <c r="KGL13" s="61"/>
      <c r="KGM13" s="61"/>
      <c r="KGN13" s="61"/>
      <c r="KGO13" s="61"/>
      <c r="KGP13" s="61"/>
      <c r="KGQ13" s="61"/>
      <c r="KGR13" s="61"/>
      <c r="KGS13" s="61"/>
      <c r="KGT13" s="61"/>
      <c r="KGU13" s="61"/>
      <c r="KGV13" s="61"/>
      <c r="KGW13" s="61"/>
      <c r="KGX13" s="61"/>
      <c r="KGY13" s="61"/>
      <c r="KGZ13" s="61"/>
      <c r="KHA13" s="61"/>
      <c r="KHB13" s="61"/>
      <c r="KHC13" s="61"/>
      <c r="KHD13" s="61"/>
      <c r="KHE13" s="61"/>
      <c r="KHF13" s="61"/>
      <c r="KHG13" s="61"/>
      <c r="KHH13" s="61"/>
      <c r="KHI13" s="61"/>
      <c r="KHJ13" s="61"/>
      <c r="KHK13" s="61"/>
      <c r="KHL13" s="61"/>
      <c r="KHM13" s="61"/>
      <c r="KHN13" s="61"/>
      <c r="KHO13" s="61"/>
      <c r="KHP13" s="61"/>
      <c r="KHQ13" s="61"/>
      <c r="KHR13" s="61"/>
      <c r="KHS13" s="61"/>
      <c r="KHT13" s="61"/>
      <c r="KHU13" s="61"/>
      <c r="KHV13" s="61"/>
      <c r="KHW13" s="61"/>
      <c r="KHX13" s="61"/>
      <c r="KHY13" s="61"/>
      <c r="KHZ13" s="61"/>
      <c r="KIA13" s="61"/>
      <c r="KIB13" s="61"/>
      <c r="KIC13" s="61"/>
      <c r="KID13" s="61"/>
      <c r="KIE13" s="61"/>
      <c r="KIF13" s="61"/>
      <c r="KIG13" s="61"/>
      <c r="KIH13" s="61"/>
      <c r="KII13" s="61"/>
      <c r="KIJ13" s="61"/>
      <c r="KIK13" s="61"/>
      <c r="KIL13" s="61"/>
      <c r="KIM13" s="61"/>
      <c r="KIN13" s="61"/>
      <c r="KIO13" s="61"/>
      <c r="KIP13" s="61"/>
      <c r="KIQ13" s="61"/>
      <c r="KIR13" s="61"/>
      <c r="KIS13" s="61"/>
      <c r="KIT13" s="61"/>
      <c r="KIU13" s="61"/>
      <c r="KIV13" s="61"/>
      <c r="KIW13" s="61"/>
      <c r="KIX13" s="61"/>
      <c r="KIY13" s="61"/>
      <c r="KIZ13" s="61"/>
      <c r="KJA13" s="61"/>
      <c r="KJB13" s="61"/>
      <c r="KJC13" s="61"/>
      <c r="KJD13" s="61"/>
      <c r="KJE13" s="61"/>
      <c r="KJF13" s="61"/>
      <c r="KJG13" s="61"/>
      <c r="KJH13" s="61"/>
      <c r="KJI13" s="61"/>
      <c r="KJJ13" s="61"/>
      <c r="KJK13" s="61"/>
      <c r="KJL13" s="61"/>
      <c r="KJM13" s="61"/>
      <c r="KJN13" s="61"/>
      <c r="KJO13" s="61"/>
      <c r="KJP13" s="61"/>
      <c r="KJQ13" s="61"/>
      <c r="KJR13" s="61"/>
      <c r="KJS13" s="61"/>
      <c r="KJT13" s="61"/>
      <c r="KJU13" s="61"/>
      <c r="KJV13" s="61"/>
      <c r="KJW13" s="61"/>
      <c r="KJX13" s="61"/>
      <c r="KJY13" s="61"/>
      <c r="KJZ13" s="61"/>
      <c r="KKA13" s="61"/>
      <c r="KKB13" s="61"/>
      <c r="KKC13" s="61"/>
      <c r="KKD13" s="61"/>
      <c r="KKE13" s="61"/>
      <c r="KKF13" s="61"/>
      <c r="KKG13" s="61"/>
      <c r="KKH13" s="61"/>
      <c r="KKI13" s="61"/>
      <c r="KKJ13" s="61"/>
      <c r="KKK13" s="61"/>
      <c r="KKL13" s="61"/>
      <c r="KKM13" s="61"/>
      <c r="KKN13" s="61"/>
      <c r="KKO13" s="61"/>
      <c r="KKP13" s="61"/>
      <c r="KKQ13" s="61"/>
      <c r="KKR13" s="61"/>
      <c r="KKS13" s="61"/>
      <c r="KKT13" s="61"/>
      <c r="KKU13" s="61"/>
      <c r="KKV13" s="61"/>
      <c r="KKW13" s="61"/>
      <c r="KKX13" s="61"/>
      <c r="KKY13" s="61"/>
      <c r="KKZ13" s="61"/>
      <c r="KLA13" s="61"/>
      <c r="KLB13" s="61"/>
      <c r="KLC13" s="61"/>
      <c r="KLD13" s="61"/>
      <c r="KLE13" s="61"/>
      <c r="KLF13" s="61"/>
      <c r="KLG13" s="61"/>
      <c r="KLH13" s="61"/>
      <c r="KLI13" s="61"/>
      <c r="KLJ13" s="61"/>
      <c r="KLK13" s="61"/>
      <c r="KLL13" s="61"/>
      <c r="KLM13" s="61"/>
      <c r="KLN13" s="61"/>
      <c r="KLO13" s="61"/>
      <c r="KLP13" s="61"/>
      <c r="KLQ13" s="61"/>
      <c r="KLR13" s="61"/>
      <c r="KLS13" s="61"/>
      <c r="KLT13" s="61"/>
      <c r="KLU13" s="61"/>
      <c r="KLV13" s="61"/>
      <c r="KLW13" s="61"/>
      <c r="KLX13" s="61"/>
      <c r="KLY13" s="61"/>
      <c r="KLZ13" s="61"/>
      <c r="KMA13" s="61"/>
      <c r="KMB13" s="61"/>
      <c r="KMC13" s="61"/>
      <c r="KMD13" s="61"/>
      <c r="KME13" s="61"/>
      <c r="KMF13" s="61"/>
      <c r="KMG13" s="61"/>
      <c r="KMH13" s="61"/>
      <c r="KMI13" s="61"/>
      <c r="KMJ13" s="61"/>
      <c r="KMK13" s="61"/>
      <c r="KML13" s="61"/>
      <c r="KMM13" s="61"/>
      <c r="KMN13" s="61"/>
      <c r="KMO13" s="61"/>
      <c r="KMP13" s="61"/>
      <c r="KMQ13" s="61"/>
      <c r="KMR13" s="61"/>
      <c r="KMS13" s="61"/>
      <c r="KMT13" s="61"/>
      <c r="KMU13" s="61"/>
      <c r="KMV13" s="61"/>
      <c r="KMW13" s="61"/>
      <c r="KMX13" s="61"/>
      <c r="KMY13" s="61"/>
      <c r="KMZ13" s="61"/>
      <c r="KNA13" s="61"/>
      <c r="KNB13" s="61"/>
      <c r="KNC13" s="61"/>
      <c r="KND13" s="61"/>
      <c r="KNE13" s="61"/>
      <c r="KNF13" s="61"/>
      <c r="KNG13" s="61"/>
      <c r="KNH13" s="61"/>
      <c r="KNI13" s="61"/>
      <c r="KNJ13" s="61"/>
      <c r="KNK13" s="61"/>
      <c r="KNL13" s="61"/>
      <c r="KNM13" s="61"/>
      <c r="KNN13" s="61"/>
      <c r="KNO13" s="61"/>
      <c r="KNP13" s="61"/>
      <c r="KNQ13" s="61"/>
      <c r="KNR13" s="61"/>
      <c r="KNS13" s="61"/>
      <c r="KNT13" s="61"/>
      <c r="KNU13" s="61"/>
      <c r="KNV13" s="61"/>
      <c r="KNW13" s="61"/>
      <c r="KNX13" s="61"/>
      <c r="KNY13" s="61"/>
      <c r="KNZ13" s="61"/>
      <c r="KOA13" s="61"/>
      <c r="KOB13" s="61"/>
      <c r="KOC13" s="61"/>
      <c r="KOD13" s="61"/>
      <c r="KOE13" s="61"/>
      <c r="KOF13" s="61"/>
      <c r="KOG13" s="61"/>
      <c r="KOH13" s="61"/>
      <c r="KOI13" s="61"/>
      <c r="KOJ13" s="61"/>
      <c r="KOK13" s="61"/>
      <c r="KOL13" s="61"/>
      <c r="KOM13" s="61"/>
      <c r="KON13" s="61"/>
      <c r="KOO13" s="61"/>
      <c r="KOP13" s="61"/>
      <c r="KOQ13" s="61"/>
      <c r="KOR13" s="61"/>
      <c r="KOS13" s="61"/>
      <c r="KOT13" s="61"/>
      <c r="KOU13" s="61"/>
      <c r="KOV13" s="61"/>
      <c r="KOW13" s="61"/>
      <c r="KOX13" s="61"/>
      <c r="KOY13" s="61"/>
      <c r="KOZ13" s="61"/>
      <c r="KPA13" s="61"/>
      <c r="KPB13" s="61"/>
      <c r="KPC13" s="61"/>
      <c r="KPD13" s="61"/>
      <c r="KPE13" s="61"/>
      <c r="KPF13" s="61"/>
      <c r="KPG13" s="61"/>
      <c r="KPH13" s="61"/>
      <c r="KPI13" s="61"/>
      <c r="KPJ13" s="61"/>
      <c r="KPK13" s="61"/>
      <c r="KPL13" s="61"/>
      <c r="KPM13" s="61"/>
      <c r="KPN13" s="61"/>
      <c r="KPO13" s="61"/>
      <c r="KPP13" s="61"/>
      <c r="KPQ13" s="61"/>
      <c r="KPR13" s="61"/>
      <c r="KPS13" s="61"/>
      <c r="KPT13" s="61"/>
      <c r="KPU13" s="61"/>
      <c r="KPV13" s="61"/>
      <c r="KPW13" s="61"/>
      <c r="KPX13" s="61"/>
      <c r="KPY13" s="61"/>
      <c r="KPZ13" s="61"/>
      <c r="KQA13" s="61"/>
      <c r="KQB13" s="61"/>
      <c r="KQC13" s="61"/>
      <c r="KQD13" s="61"/>
      <c r="KQE13" s="61"/>
      <c r="KQF13" s="61"/>
      <c r="KQG13" s="61"/>
      <c r="KQH13" s="61"/>
      <c r="KQI13" s="61"/>
      <c r="KQJ13" s="61"/>
      <c r="KQK13" s="61"/>
      <c r="KQL13" s="61"/>
      <c r="KQM13" s="61"/>
      <c r="KQN13" s="61"/>
      <c r="KQO13" s="61"/>
      <c r="KQP13" s="61"/>
      <c r="KQQ13" s="61"/>
      <c r="KQR13" s="61"/>
      <c r="KQS13" s="61"/>
      <c r="KQT13" s="61"/>
      <c r="KQU13" s="61"/>
      <c r="KQV13" s="61"/>
      <c r="KQW13" s="61"/>
      <c r="KQX13" s="61"/>
      <c r="KQY13" s="61"/>
      <c r="KQZ13" s="61"/>
      <c r="KRA13" s="61"/>
      <c r="KRB13" s="61"/>
      <c r="KRC13" s="61"/>
      <c r="KRD13" s="61"/>
      <c r="KRE13" s="61"/>
      <c r="KRF13" s="61"/>
      <c r="KRG13" s="61"/>
      <c r="KRH13" s="61"/>
      <c r="KRI13" s="61"/>
      <c r="KRJ13" s="61"/>
      <c r="KRK13" s="61"/>
      <c r="KRL13" s="61"/>
      <c r="KRM13" s="61"/>
      <c r="KRN13" s="61"/>
      <c r="KRO13" s="61"/>
      <c r="KRP13" s="61"/>
      <c r="KRQ13" s="61"/>
      <c r="KRR13" s="61"/>
      <c r="KRS13" s="61"/>
      <c r="KRT13" s="61"/>
      <c r="KRU13" s="61"/>
      <c r="KRV13" s="61"/>
      <c r="KRW13" s="61"/>
      <c r="KRX13" s="61"/>
      <c r="KRY13" s="61"/>
      <c r="KRZ13" s="61"/>
      <c r="KSA13" s="61"/>
      <c r="KSB13" s="61"/>
      <c r="KSC13" s="61"/>
      <c r="KSD13" s="61"/>
      <c r="KSE13" s="61"/>
      <c r="KSF13" s="61"/>
      <c r="KSG13" s="61"/>
      <c r="KSH13" s="61"/>
      <c r="KSI13" s="61"/>
      <c r="KSJ13" s="61"/>
      <c r="KSK13" s="61"/>
      <c r="KSL13" s="61"/>
      <c r="KSM13" s="61"/>
      <c r="KSN13" s="61"/>
      <c r="KSO13" s="61"/>
      <c r="KSP13" s="61"/>
      <c r="KSQ13" s="61"/>
      <c r="KSR13" s="61"/>
      <c r="KSS13" s="61"/>
      <c r="KST13" s="61"/>
      <c r="KSU13" s="61"/>
      <c r="KSV13" s="61"/>
      <c r="KSW13" s="61"/>
      <c r="KSX13" s="61"/>
      <c r="KSY13" s="61"/>
      <c r="KSZ13" s="61"/>
      <c r="KTA13" s="61"/>
      <c r="KTB13" s="61"/>
      <c r="KTC13" s="61"/>
      <c r="KTD13" s="61"/>
      <c r="KTE13" s="61"/>
      <c r="KTF13" s="61"/>
      <c r="KTG13" s="61"/>
      <c r="KTH13" s="61"/>
      <c r="KTI13" s="61"/>
      <c r="KTJ13" s="61"/>
      <c r="KTK13" s="61"/>
      <c r="KTL13" s="61"/>
      <c r="KTM13" s="61"/>
      <c r="KTN13" s="61"/>
      <c r="KTO13" s="61"/>
      <c r="KTP13" s="61"/>
      <c r="KTQ13" s="61"/>
      <c r="KTR13" s="61"/>
      <c r="KTS13" s="61"/>
      <c r="KTT13" s="61"/>
      <c r="KTU13" s="61"/>
      <c r="KTV13" s="61"/>
      <c r="KTW13" s="61"/>
      <c r="KTX13" s="61"/>
      <c r="KTY13" s="61"/>
      <c r="KTZ13" s="61"/>
      <c r="KUA13" s="61"/>
      <c r="KUB13" s="61"/>
      <c r="KUC13" s="61"/>
      <c r="KUD13" s="61"/>
      <c r="KUE13" s="61"/>
      <c r="KUF13" s="61"/>
      <c r="KUG13" s="61"/>
      <c r="KUH13" s="61"/>
      <c r="KUI13" s="61"/>
      <c r="KUJ13" s="61"/>
      <c r="KUK13" s="61"/>
      <c r="KUL13" s="61"/>
      <c r="KUM13" s="61"/>
      <c r="KUN13" s="61"/>
      <c r="KUO13" s="61"/>
      <c r="KUP13" s="61"/>
      <c r="KUQ13" s="61"/>
      <c r="KUR13" s="61"/>
      <c r="KUS13" s="61"/>
      <c r="KUT13" s="61"/>
      <c r="KUU13" s="61"/>
      <c r="KUV13" s="61"/>
      <c r="KUW13" s="61"/>
      <c r="KUX13" s="61"/>
      <c r="KUY13" s="61"/>
      <c r="KUZ13" s="61"/>
      <c r="KVA13" s="61"/>
      <c r="KVB13" s="61"/>
      <c r="KVC13" s="61"/>
      <c r="KVD13" s="61"/>
      <c r="KVE13" s="61"/>
      <c r="KVF13" s="61"/>
      <c r="KVG13" s="61"/>
      <c r="KVH13" s="61"/>
      <c r="KVI13" s="61"/>
      <c r="KVJ13" s="61"/>
      <c r="KVK13" s="61"/>
      <c r="KVL13" s="61"/>
      <c r="KVM13" s="61"/>
      <c r="KVN13" s="61"/>
      <c r="KVO13" s="61"/>
      <c r="KVP13" s="61"/>
      <c r="KVQ13" s="61"/>
      <c r="KVR13" s="61"/>
      <c r="KVS13" s="61"/>
      <c r="KVT13" s="61"/>
      <c r="KVU13" s="61"/>
      <c r="KVV13" s="61"/>
      <c r="KVW13" s="61"/>
      <c r="KVX13" s="61"/>
      <c r="KVY13" s="61"/>
      <c r="KVZ13" s="61"/>
      <c r="KWA13" s="61"/>
      <c r="KWB13" s="61"/>
      <c r="KWC13" s="61"/>
      <c r="KWD13" s="61"/>
      <c r="KWE13" s="61"/>
      <c r="KWF13" s="61"/>
      <c r="KWG13" s="61"/>
      <c r="KWH13" s="61"/>
      <c r="KWI13" s="61"/>
      <c r="KWJ13" s="61"/>
      <c r="KWK13" s="61"/>
      <c r="KWL13" s="61"/>
      <c r="KWM13" s="61"/>
      <c r="KWN13" s="61"/>
      <c r="KWO13" s="61"/>
      <c r="KWP13" s="61"/>
      <c r="KWQ13" s="61"/>
      <c r="KWR13" s="61"/>
      <c r="KWS13" s="61"/>
      <c r="KWT13" s="61"/>
      <c r="KWU13" s="61"/>
      <c r="KWV13" s="61"/>
      <c r="KWW13" s="61"/>
      <c r="KWX13" s="61"/>
      <c r="KWY13" s="61"/>
      <c r="KWZ13" s="61"/>
      <c r="KXA13" s="61"/>
      <c r="KXB13" s="61"/>
      <c r="KXC13" s="61"/>
      <c r="KXD13" s="61"/>
      <c r="KXE13" s="61"/>
      <c r="KXF13" s="61"/>
      <c r="KXG13" s="61"/>
      <c r="KXH13" s="61"/>
      <c r="KXI13" s="61"/>
      <c r="KXJ13" s="61"/>
      <c r="KXK13" s="61"/>
      <c r="KXL13" s="61"/>
      <c r="KXM13" s="61"/>
      <c r="KXN13" s="61"/>
      <c r="KXO13" s="61"/>
      <c r="KXP13" s="61"/>
      <c r="KXQ13" s="61"/>
      <c r="KXR13" s="61"/>
      <c r="KXS13" s="61"/>
      <c r="KXT13" s="61"/>
      <c r="KXU13" s="61"/>
      <c r="KXV13" s="61"/>
      <c r="KXW13" s="61"/>
      <c r="KXX13" s="61"/>
      <c r="KXY13" s="61"/>
      <c r="KXZ13" s="61"/>
      <c r="KYA13" s="61"/>
      <c r="KYB13" s="61"/>
      <c r="KYC13" s="61"/>
      <c r="KYD13" s="61"/>
      <c r="KYE13" s="61"/>
      <c r="KYF13" s="61"/>
      <c r="KYG13" s="61"/>
      <c r="KYH13" s="61"/>
      <c r="KYI13" s="61"/>
      <c r="KYJ13" s="61"/>
      <c r="KYK13" s="61"/>
      <c r="KYL13" s="61"/>
      <c r="KYM13" s="61"/>
      <c r="KYN13" s="61"/>
      <c r="KYO13" s="61"/>
      <c r="KYP13" s="61"/>
      <c r="KYQ13" s="61"/>
      <c r="KYR13" s="61"/>
      <c r="KYS13" s="61"/>
      <c r="KYT13" s="61"/>
      <c r="KYU13" s="61"/>
      <c r="KYV13" s="61"/>
      <c r="KYW13" s="61"/>
      <c r="KYX13" s="61"/>
      <c r="KYY13" s="61"/>
      <c r="KYZ13" s="61"/>
      <c r="KZA13" s="61"/>
      <c r="KZB13" s="61"/>
      <c r="KZC13" s="61"/>
      <c r="KZD13" s="61"/>
      <c r="KZE13" s="61"/>
      <c r="KZF13" s="61"/>
      <c r="KZG13" s="61"/>
      <c r="KZH13" s="61"/>
      <c r="KZI13" s="61"/>
      <c r="KZJ13" s="61"/>
      <c r="KZK13" s="61"/>
      <c r="KZL13" s="61"/>
      <c r="KZM13" s="61"/>
      <c r="KZN13" s="61"/>
      <c r="KZO13" s="61"/>
      <c r="KZP13" s="61"/>
      <c r="KZQ13" s="61"/>
      <c r="KZR13" s="61"/>
      <c r="KZS13" s="61"/>
      <c r="KZT13" s="61"/>
      <c r="KZU13" s="61"/>
      <c r="KZV13" s="61"/>
      <c r="KZW13" s="61"/>
      <c r="KZX13" s="61"/>
      <c r="KZY13" s="61"/>
      <c r="KZZ13" s="61"/>
      <c r="LAA13" s="61"/>
      <c r="LAB13" s="61"/>
      <c r="LAC13" s="61"/>
      <c r="LAD13" s="61"/>
      <c r="LAE13" s="61"/>
      <c r="LAF13" s="61"/>
      <c r="LAG13" s="61"/>
      <c r="LAH13" s="61"/>
      <c r="LAI13" s="61"/>
      <c r="LAJ13" s="61"/>
      <c r="LAK13" s="61"/>
      <c r="LAL13" s="61"/>
      <c r="LAM13" s="61"/>
      <c r="LAN13" s="61"/>
      <c r="LAO13" s="61"/>
      <c r="LAP13" s="61"/>
      <c r="LAQ13" s="61"/>
      <c r="LAR13" s="61"/>
      <c r="LAS13" s="61"/>
      <c r="LAT13" s="61"/>
      <c r="LAU13" s="61"/>
      <c r="LAV13" s="61"/>
      <c r="LAW13" s="61"/>
      <c r="LAX13" s="61"/>
      <c r="LAY13" s="61"/>
      <c r="LAZ13" s="61"/>
      <c r="LBA13" s="61"/>
      <c r="LBB13" s="61"/>
      <c r="LBC13" s="61"/>
      <c r="LBD13" s="61"/>
      <c r="LBE13" s="61"/>
      <c r="LBF13" s="61"/>
      <c r="LBG13" s="61"/>
      <c r="LBH13" s="61"/>
      <c r="LBI13" s="61"/>
      <c r="LBJ13" s="61"/>
      <c r="LBK13" s="61"/>
      <c r="LBL13" s="61"/>
      <c r="LBM13" s="61"/>
      <c r="LBN13" s="61"/>
      <c r="LBO13" s="61"/>
      <c r="LBP13" s="61"/>
      <c r="LBQ13" s="61"/>
      <c r="LBR13" s="61"/>
      <c r="LBS13" s="61"/>
      <c r="LBT13" s="61"/>
      <c r="LBU13" s="61"/>
      <c r="LBV13" s="61"/>
      <c r="LBW13" s="61"/>
      <c r="LBX13" s="61"/>
      <c r="LBY13" s="61"/>
      <c r="LBZ13" s="61"/>
      <c r="LCA13" s="61"/>
      <c r="LCB13" s="61"/>
      <c r="LCC13" s="61"/>
      <c r="LCD13" s="61"/>
      <c r="LCE13" s="61"/>
      <c r="LCF13" s="61"/>
      <c r="LCG13" s="61"/>
      <c r="LCH13" s="61"/>
      <c r="LCI13" s="61"/>
      <c r="LCJ13" s="61"/>
      <c r="LCK13" s="61"/>
      <c r="LCL13" s="61"/>
      <c r="LCM13" s="61"/>
      <c r="LCN13" s="61"/>
      <c r="LCO13" s="61"/>
      <c r="LCP13" s="61"/>
      <c r="LCQ13" s="61"/>
      <c r="LCR13" s="61"/>
      <c r="LCS13" s="61"/>
      <c r="LCT13" s="61"/>
      <c r="LCU13" s="61"/>
      <c r="LCV13" s="61"/>
      <c r="LCW13" s="61"/>
      <c r="LCX13" s="61"/>
      <c r="LCY13" s="61"/>
      <c r="LCZ13" s="61"/>
      <c r="LDA13" s="61"/>
      <c r="LDB13" s="61"/>
      <c r="LDC13" s="61"/>
      <c r="LDD13" s="61"/>
      <c r="LDE13" s="61"/>
      <c r="LDF13" s="61"/>
      <c r="LDG13" s="61"/>
      <c r="LDH13" s="61"/>
      <c r="LDI13" s="61"/>
      <c r="LDJ13" s="61"/>
      <c r="LDK13" s="61"/>
      <c r="LDL13" s="61"/>
      <c r="LDM13" s="61"/>
      <c r="LDN13" s="61"/>
      <c r="LDO13" s="61"/>
      <c r="LDP13" s="61"/>
      <c r="LDQ13" s="61"/>
      <c r="LDR13" s="61"/>
      <c r="LDS13" s="61"/>
      <c r="LDT13" s="61"/>
      <c r="LDU13" s="61"/>
      <c r="LDV13" s="61"/>
      <c r="LDW13" s="61"/>
      <c r="LDX13" s="61"/>
      <c r="LDY13" s="61"/>
      <c r="LDZ13" s="61"/>
      <c r="LEA13" s="61"/>
      <c r="LEB13" s="61"/>
      <c r="LEC13" s="61"/>
      <c r="LED13" s="61"/>
      <c r="LEE13" s="61"/>
      <c r="LEF13" s="61"/>
      <c r="LEG13" s="61"/>
      <c r="LEH13" s="61"/>
      <c r="LEI13" s="61"/>
      <c r="LEJ13" s="61"/>
      <c r="LEK13" s="61"/>
      <c r="LEL13" s="61"/>
      <c r="LEM13" s="61"/>
      <c r="LEN13" s="61"/>
      <c r="LEO13" s="61"/>
      <c r="LEP13" s="61"/>
      <c r="LEQ13" s="61"/>
      <c r="LER13" s="61"/>
      <c r="LES13" s="61"/>
      <c r="LET13" s="61"/>
      <c r="LEU13" s="61"/>
      <c r="LEV13" s="61"/>
      <c r="LEW13" s="61"/>
      <c r="LEX13" s="61"/>
      <c r="LEY13" s="61"/>
      <c r="LEZ13" s="61"/>
      <c r="LFA13" s="61"/>
      <c r="LFB13" s="61"/>
      <c r="LFC13" s="61"/>
      <c r="LFD13" s="61"/>
      <c r="LFE13" s="61"/>
      <c r="LFF13" s="61"/>
      <c r="LFG13" s="61"/>
      <c r="LFH13" s="61"/>
      <c r="LFI13" s="61"/>
      <c r="LFJ13" s="61"/>
      <c r="LFK13" s="61"/>
      <c r="LFL13" s="61"/>
      <c r="LFM13" s="61"/>
      <c r="LFN13" s="61"/>
      <c r="LFO13" s="61"/>
      <c r="LFP13" s="61"/>
      <c r="LFQ13" s="61"/>
      <c r="LFR13" s="61"/>
      <c r="LFS13" s="61"/>
      <c r="LFT13" s="61"/>
      <c r="LFU13" s="61"/>
      <c r="LFV13" s="61"/>
      <c r="LFW13" s="61"/>
      <c r="LFX13" s="61"/>
      <c r="LFY13" s="61"/>
      <c r="LFZ13" s="61"/>
      <c r="LGA13" s="61"/>
      <c r="LGB13" s="61"/>
      <c r="LGC13" s="61"/>
      <c r="LGD13" s="61"/>
      <c r="LGE13" s="61"/>
      <c r="LGF13" s="61"/>
      <c r="LGG13" s="61"/>
      <c r="LGH13" s="61"/>
      <c r="LGI13" s="61"/>
      <c r="LGJ13" s="61"/>
      <c r="LGK13" s="61"/>
      <c r="LGL13" s="61"/>
      <c r="LGM13" s="61"/>
      <c r="LGN13" s="61"/>
      <c r="LGO13" s="61"/>
      <c r="LGP13" s="61"/>
      <c r="LGQ13" s="61"/>
      <c r="LGR13" s="61"/>
      <c r="LGS13" s="61"/>
      <c r="LGT13" s="61"/>
      <c r="LGU13" s="61"/>
      <c r="LGV13" s="61"/>
      <c r="LGW13" s="61"/>
      <c r="LGX13" s="61"/>
      <c r="LGY13" s="61"/>
      <c r="LGZ13" s="61"/>
      <c r="LHA13" s="61"/>
      <c r="LHB13" s="61"/>
      <c r="LHC13" s="61"/>
      <c r="LHD13" s="61"/>
      <c r="LHE13" s="61"/>
      <c r="LHF13" s="61"/>
      <c r="LHG13" s="61"/>
      <c r="LHH13" s="61"/>
      <c r="LHI13" s="61"/>
      <c r="LHJ13" s="61"/>
      <c r="LHK13" s="61"/>
      <c r="LHL13" s="61"/>
      <c r="LHM13" s="61"/>
      <c r="LHN13" s="61"/>
      <c r="LHO13" s="61"/>
      <c r="LHP13" s="61"/>
      <c r="LHQ13" s="61"/>
      <c r="LHR13" s="61"/>
      <c r="LHS13" s="61"/>
      <c r="LHT13" s="61"/>
      <c r="LHU13" s="61"/>
      <c r="LHV13" s="61"/>
      <c r="LHW13" s="61"/>
      <c r="LHX13" s="61"/>
      <c r="LHY13" s="61"/>
      <c r="LHZ13" s="61"/>
      <c r="LIA13" s="61"/>
      <c r="LIB13" s="61"/>
      <c r="LIC13" s="61"/>
      <c r="LID13" s="61"/>
      <c r="LIE13" s="61"/>
      <c r="LIF13" s="61"/>
      <c r="LIG13" s="61"/>
      <c r="LIH13" s="61"/>
      <c r="LII13" s="61"/>
      <c r="LIJ13" s="61"/>
      <c r="LIK13" s="61"/>
      <c r="LIL13" s="61"/>
      <c r="LIM13" s="61"/>
      <c r="LIN13" s="61"/>
      <c r="LIO13" s="61"/>
      <c r="LIP13" s="61"/>
      <c r="LIQ13" s="61"/>
      <c r="LIR13" s="61"/>
      <c r="LIS13" s="61"/>
      <c r="LIT13" s="61"/>
      <c r="LIU13" s="61"/>
      <c r="LIV13" s="61"/>
      <c r="LIW13" s="61"/>
      <c r="LIX13" s="61"/>
      <c r="LIY13" s="61"/>
      <c r="LIZ13" s="61"/>
      <c r="LJA13" s="61"/>
      <c r="LJB13" s="61"/>
      <c r="LJC13" s="61"/>
      <c r="LJD13" s="61"/>
      <c r="LJE13" s="61"/>
      <c r="LJF13" s="61"/>
      <c r="LJG13" s="61"/>
      <c r="LJH13" s="61"/>
      <c r="LJI13" s="61"/>
      <c r="LJJ13" s="61"/>
      <c r="LJK13" s="61"/>
      <c r="LJL13" s="61"/>
      <c r="LJM13" s="61"/>
      <c r="LJN13" s="61"/>
      <c r="LJO13" s="61"/>
      <c r="LJP13" s="61"/>
      <c r="LJQ13" s="61"/>
      <c r="LJR13" s="61"/>
      <c r="LJS13" s="61"/>
      <c r="LJT13" s="61"/>
      <c r="LJU13" s="61"/>
      <c r="LJV13" s="61"/>
      <c r="LJW13" s="61"/>
      <c r="LJX13" s="61"/>
      <c r="LJY13" s="61"/>
      <c r="LJZ13" s="61"/>
      <c r="LKA13" s="61"/>
      <c r="LKB13" s="61"/>
      <c r="LKC13" s="61"/>
      <c r="LKD13" s="61"/>
      <c r="LKE13" s="61"/>
      <c r="LKF13" s="61"/>
      <c r="LKG13" s="61"/>
      <c r="LKH13" s="61"/>
      <c r="LKI13" s="61"/>
      <c r="LKJ13" s="61"/>
      <c r="LKK13" s="61"/>
      <c r="LKL13" s="61"/>
      <c r="LKM13" s="61"/>
      <c r="LKN13" s="61"/>
      <c r="LKO13" s="61"/>
      <c r="LKP13" s="61"/>
      <c r="LKQ13" s="61"/>
      <c r="LKR13" s="61"/>
      <c r="LKS13" s="61"/>
      <c r="LKT13" s="61"/>
      <c r="LKU13" s="61"/>
      <c r="LKV13" s="61"/>
      <c r="LKW13" s="61"/>
      <c r="LKX13" s="61"/>
      <c r="LKY13" s="61"/>
      <c r="LKZ13" s="61"/>
      <c r="LLA13" s="61"/>
      <c r="LLB13" s="61"/>
      <c r="LLC13" s="61"/>
      <c r="LLD13" s="61"/>
      <c r="LLE13" s="61"/>
      <c r="LLF13" s="61"/>
      <c r="LLG13" s="61"/>
      <c r="LLH13" s="61"/>
      <c r="LLI13" s="61"/>
      <c r="LLJ13" s="61"/>
      <c r="LLK13" s="61"/>
      <c r="LLL13" s="61"/>
      <c r="LLM13" s="61"/>
      <c r="LLN13" s="61"/>
      <c r="LLO13" s="61"/>
      <c r="LLP13" s="61"/>
      <c r="LLQ13" s="61"/>
      <c r="LLR13" s="61"/>
      <c r="LLS13" s="61"/>
      <c r="LLT13" s="61"/>
      <c r="LLU13" s="61"/>
      <c r="LLV13" s="61"/>
      <c r="LLW13" s="61"/>
      <c r="LLX13" s="61"/>
      <c r="LLY13" s="61"/>
      <c r="LLZ13" s="61"/>
      <c r="LMA13" s="61"/>
      <c r="LMB13" s="61"/>
      <c r="LMC13" s="61"/>
      <c r="LMD13" s="61"/>
      <c r="LME13" s="61"/>
      <c r="LMF13" s="61"/>
      <c r="LMG13" s="61"/>
      <c r="LMH13" s="61"/>
      <c r="LMI13" s="61"/>
      <c r="LMJ13" s="61"/>
      <c r="LMK13" s="61"/>
      <c r="LML13" s="61"/>
      <c r="LMM13" s="61"/>
      <c r="LMN13" s="61"/>
      <c r="LMO13" s="61"/>
      <c r="LMP13" s="61"/>
      <c r="LMQ13" s="61"/>
      <c r="LMR13" s="61"/>
      <c r="LMS13" s="61"/>
      <c r="LMT13" s="61"/>
      <c r="LMU13" s="61"/>
      <c r="LMV13" s="61"/>
      <c r="LMW13" s="61"/>
      <c r="LMX13" s="61"/>
      <c r="LMY13" s="61"/>
      <c r="LMZ13" s="61"/>
      <c r="LNA13" s="61"/>
      <c r="LNB13" s="61"/>
      <c r="LNC13" s="61"/>
      <c r="LND13" s="61"/>
      <c r="LNE13" s="61"/>
      <c r="LNF13" s="61"/>
      <c r="LNG13" s="61"/>
      <c r="LNH13" s="61"/>
      <c r="LNI13" s="61"/>
      <c r="LNJ13" s="61"/>
      <c r="LNK13" s="61"/>
      <c r="LNL13" s="61"/>
      <c r="LNM13" s="61"/>
      <c r="LNN13" s="61"/>
      <c r="LNO13" s="61"/>
      <c r="LNP13" s="61"/>
      <c r="LNQ13" s="61"/>
      <c r="LNR13" s="61"/>
      <c r="LNS13" s="61"/>
      <c r="LNT13" s="61"/>
      <c r="LNU13" s="61"/>
      <c r="LNV13" s="61"/>
      <c r="LNW13" s="61"/>
      <c r="LNX13" s="61"/>
      <c r="LNY13" s="61"/>
      <c r="LNZ13" s="61"/>
      <c r="LOA13" s="61"/>
      <c r="LOB13" s="61"/>
      <c r="LOC13" s="61"/>
      <c r="LOD13" s="61"/>
      <c r="LOE13" s="61"/>
      <c r="LOF13" s="61"/>
      <c r="LOG13" s="61"/>
      <c r="LOH13" s="61"/>
      <c r="LOI13" s="61"/>
      <c r="LOJ13" s="61"/>
      <c r="LOK13" s="61"/>
      <c r="LOL13" s="61"/>
      <c r="LOM13" s="61"/>
      <c r="LON13" s="61"/>
      <c r="LOO13" s="61"/>
      <c r="LOP13" s="61"/>
      <c r="LOQ13" s="61"/>
      <c r="LOR13" s="61"/>
      <c r="LOS13" s="61"/>
      <c r="LOT13" s="61"/>
      <c r="LOU13" s="61"/>
      <c r="LOV13" s="61"/>
      <c r="LOW13" s="61"/>
      <c r="LOX13" s="61"/>
      <c r="LOY13" s="61"/>
      <c r="LOZ13" s="61"/>
      <c r="LPA13" s="61"/>
      <c r="LPB13" s="61"/>
      <c r="LPC13" s="61"/>
      <c r="LPD13" s="61"/>
      <c r="LPE13" s="61"/>
      <c r="LPF13" s="61"/>
      <c r="LPG13" s="61"/>
      <c r="LPH13" s="61"/>
      <c r="LPI13" s="61"/>
      <c r="LPJ13" s="61"/>
      <c r="LPK13" s="61"/>
      <c r="LPL13" s="61"/>
      <c r="LPM13" s="61"/>
      <c r="LPN13" s="61"/>
      <c r="LPO13" s="61"/>
      <c r="LPP13" s="61"/>
      <c r="LPQ13" s="61"/>
      <c r="LPR13" s="61"/>
      <c r="LPS13" s="61"/>
      <c r="LPT13" s="61"/>
      <c r="LPU13" s="61"/>
      <c r="LPV13" s="61"/>
      <c r="LPW13" s="61"/>
      <c r="LPX13" s="61"/>
      <c r="LPY13" s="61"/>
      <c r="LPZ13" s="61"/>
      <c r="LQA13" s="61"/>
      <c r="LQB13" s="61"/>
      <c r="LQC13" s="61"/>
      <c r="LQD13" s="61"/>
      <c r="LQE13" s="61"/>
      <c r="LQF13" s="61"/>
      <c r="LQG13" s="61"/>
      <c r="LQH13" s="61"/>
      <c r="LQI13" s="61"/>
      <c r="LQJ13" s="61"/>
      <c r="LQK13" s="61"/>
      <c r="LQL13" s="61"/>
      <c r="LQM13" s="61"/>
      <c r="LQN13" s="61"/>
      <c r="LQO13" s="61"/>
      <c r="LQP13" s="61"/>
      <c r="LQQ13" s="61"/>
      <c r="LQR13" s="61"/>
      <c r="LQS13" s="61"/>
      <c r="LQT13" s="61"/>
      <c r="LQU13" s="61"/>
      <c r="LQV13" s="61"/>
      <c r="LQW13" s="61"/>
      <c r="LQX13" s="61"/>
      <c r="LQY13" s="61"/>
      <c r="LQZ13" s="61"/>
      <c r="LRA13" s="61"/>
      <c r="LRB13" s="61"/>
      <c r="LRC13" s="61"/>
      <c r="LRD13" s="61"/>
      <c r="LRE13" s="61"/>
      <c r="LRF13" s="61"/>
      <c r="LRG13" s="61"/>
      <c r="LRH13" s="61"/>
      <c r="LRI13" s="61"/>
      <c r="LRJ13" s="61"/>
      <c r="LRK13" s="61"/>
      <c r="LRL13" s="61"/>
      <c r="LRM13" s="61"/>
      <c r="LRN13" s="61"/>
      <c r="LRO13" s="61"/>
      <c r="LRP13" s="61"/>
      <c r="LRQ13" s="61"/>
      <c r="LRR13" s="61"/>
      <c r="LRS13" s="61"/>
      <c r="LRT13" s="61"/>
      <c r="LRU13" s="61"/>
      <c r="LRV13" s="61"/>
      <c r="LRW13" s="61"/>
      <c r="LRX13" s="61"/>
      <c r="LRY13" s="61"/>
      <c r="LRZ13" s="61"/>
      <c r="LSA13" s="61"/>
      <c r="LSB13" s="61"/>
      <c r="LSC13" s="61"/>
      <c r="LSD13" s="61"/>
      <c r="LSE13" s="61"/>
      <c r="LSF13" s="61"/>
      <c r="LSG13" s="61"/>
      <c r="LSH13" s="61"/>
      <c r="LSI13" s="61"/>
      <c r="LSJ13" s="61"/>
      <c r="LSK13" s="61"/>
      <c r="LSL13" s="61"/>
      <c r="LSM13" s="61"/>
      <c r="LSN13" s="61"/>
      <c r="LSO13" s="61"/>
      <c r="LSP13" s="61"/>
      <c r="LSQ13" s="61"/>
      <c r="LSR13" s="61"/>
      <c r="LSS13" s="61"/>
      <c r="LST13" s="61"/>
      <c r="LSU13" s="61"/>
      <c r="LSV13" s="61"/>
      <c r="LSW13" s="61"/>
      <c r="LSX13" s="61"/>
      <c r="LSY13" s="61"/>
      <c r="LSZ13" s="61"/>
      <c r="LTA13" s="61"/>
      <c r="LTB13" s="61"/>
      <c r="LTC13" s="61"/>
      <c r="LTD13" s="61"/>
      <c r="LTE13" s="61"/>
      <c r="LTF13" s="61"/>
      <c r="LTG13" s="61"/>
      <c r="LTH13" s="61"/>
      <c r="LTI13" s="61"/>
      <c r="LTJ13" s="61"/>
      <c r="LTK13" s="61"/>
      <c r="LTL13" s="61"/>
      <c r="LTM13" s="61"/>
      <c r="LTN13" s="61"/>
      <c r="LTO13" s="61"/>
      <c r="LTP13" s="61"/>
      <c r="LTQ13" s="61"/>
      <c r="LTR13" s="61"/>
      <c r="LTS13" s="61"/>
      <c r="LTT13" s="61"/>
      <c r="LTU13" s="61"/>
      <c r="LTV13" s="61"/>
      <c r="LTW13" s="61"/>
      <c r="LTX13" s="61"/>
      <c r="LTY13" s="61"/>
      <c r="LTZ13" s="61"/>
      <c r="LUA13" s="61"/>
      <c r="LUB13" s="61"/>
      <c r="LUC13" s="61"/>
      <c r="LUD13" s="61"/>
      <c r="LUE13" s="61"/>
      <c r="LUF13" s="61"/>
      <c r="LUG13" s="61"/>
      <c r="LUH13" s="61"/>
      <c r="LUI13" s="61"/>
      <c r="LUJ13" s="61"/>
      <c r="LUK13" s="61"/>
      <c r="LUL13" s="61"/>
      <c r="LUM13" s="61"/>
      <c r="LUN13" s="61"/>
      <c r="LUO13" s="61"/>
      <c r="LUP13" s="61"/>
      <c r="LUQ13" s="61"/>
      <c r="LUR13" s="61"/>
      <c r="LUS13" s="61"/>
      <c r="LUT13" s="61"/>
      <c r="LUU13" s="61"/>
      <c r="LUV13" s="61"/>
      <c r="LUW13" s="61"/>
      <c r="LUX13" s="61"/>
      <c r="LUY13" s="61"/>
      <c r="LUZ13" s="61"/>
      <c r="LVA13" s="61"/>
      <c r="LVB13" s="61"/>
      <c r="LVC13" s="61"/>
      <c r="LVD13" s="61"/>
      <c r="LVE13" s="61"/>
      <c r="LVF13" s="61"/>
      <c r="LVG13" s="61"/>
      <c r="LVH13" s="61"/>
      <c r="LVI13" s="61"/>
      <c r="LVJ13" s="61"/>
      <c r="LVK13" s="61"/>
      <c r="LVL13" s="61"/>
      <c r="LVM13" s="61"/>
      <c r="LVN13" s="61"/>
      <c r="LVO13" s="61"/>
      <c r="LVP13" s="61"/>
      <c r="LVQ13" s="61"/>
      <c r="LVR13" s="61"/>
      <c r="LVS13" s="61"/>
      <c r="LVT13" s="61"/>
      <c r="LVU13" s="61"/>
      <c r="LVV13" s="61"/>
      <c r="LVW13" s="61"/>
      <c r="LVX13" s="61"/>
      <c r="LVY13" s="61"/>
      <c r="LVZ13" s="61"/>
      <c r="LWA13" s="61"/>
      <c r="LWB13" s="61"/>
      <c r="LWC13" s="61"/>
      <c r="LWD13" s="61"/>
      <c r="LWE13" s="61"/>
      <c r="LWF13" s="61"/>
      <c r="LWG13" s="61"/>
      <c r="LWH13" s="61"/>
      <c r="LWI13" s="61"/>
      <c r="LWJ13" s="61"/>
      <c r="LWK13" s="61"/>
      <c r="LWL13" s="61"/>
      <c r="LWM13" s="61"/>
      <c r="LWN13" s="61"/>
      <c r="LWO13" s="61"/>
      <c r="LWP13" s="61"/>
      <c r="LWQ13" s="61"/>
      <c r="LWR13" s="61"/>
      <c r="LWS13" s="61"/>
      <c r="LWT13" s="61"/>
      <c r="LWU13" s="61"/>
      <c r="LWV13" s="61"/>
      <c r="LWW13" s="61"/>
      <c r="LWX13" s="61"/>
      <c r="LWY13" s="61"/>
      <c r="LWZ13" s="61"/>
      <c r="LXA13" s="61"/>
      <c r="LXB13" s="61"/>
      <c r="LXC13" s="61"/>
      <c r="LXD13" s="61"/>
      <c r="LXE13" s="61"/>
      <c r="LXF13" s="61"/>
      <c r="LXG13" s="61"/>
      <c r="LXH13" s="61"/>
      <c r="LXI13" s="61"/>
      <c r="LXJ13" s="61"/>
      <c r="LXK13" s="61"/>
      <c r="LXL13" s="61"/>
      <c r="LXM13" s="61"/>
      <c r="LXN13" s="61"/>
      <c r="LXO13" s="61"/>
      <c r="LXP13" s="61"/>
      <c r="LXQ13" s="61"/>
      <c r="LXR13" s="61"/>
      <c r="LXS13" s="61"/>
      <c r="LXT13" s="61"/>
      <c r="LXU13" s="61"/>
      <c r="LXV13" s="61"/>
      <c r="LXW13" s="61"/>
      <c r="LXX13" s="61"/>
      <c r="LXY13" s="61"/>
      <c r="LXZ13" s="61"/>
      <c r="LYA13" s="61"/>
      <c r="LYB13" s="61"/>
      <c r="LYC13" s="61"/>
      <c r="LYD13" s="61"/>
      <c r="LYE13" s="61"/>
      <c r="LYF13" s="61"/>
      <c r="LYG13" s="61"/>
      <c r="LYH13" s="61"/>
      <c r="LYI13" s="61"/>
      <c r="LYJ13" s="61"/>
      <c r="LYK13" s="61"/>
      <c r="LYL13" s="61"/>
      <c r="LYM13" s="61"/>
      <c r="LYN13" s="61"/>
      <c r="LYO13" s="61"/>
      <c r="LYP13" s="61"/>
      <c r="LYQ13" s="61"/>
      <c r="LYR13" s="61"/>
      <c r="LYS13" s="61"/>
      <c r="LYT13" s="61"/>
      <c r="LYU13" s="61"/>
      <c r="LYV13" s="61"/>
      <c r="LYW13" s="61"/>
      <c r="LYX13" s="61"/>
      <c r="LYY13" s="61"/>
      <c r="LYZ13" s="61"/>
      <c r="LZA13" s="61"/>
      <c r="LZB13" s="61"/>
      <c r="LZC13" s="61"/>
      <c r="LZD13" s="61"/>
      <c r="LZE13" s="61"/>
      <c r="LZF13" s="61"/>
      <c r="LZG13" s="61"/>
      <c r="LZH13" s="61"/>
      <c r="LZI13" s="61"/>
      <c r="LZJ13" s="61"/>
      <c r="LZK13" s="61"/>
      <c r="LZL13" s="61"/>
      <c r="LZM13" s="61"/>
      <c r="LZN13" s="61"/>
      <c r="LZO13" s="61"/>
      <c r="LZP13" s="61"/>
      <c r="LZQ13" s="61"/>
      <c r="LZR13" s="61"/>
      <c r="LZS13" s="61"/>
      <c r="LZT13" s="61"/>
      <c r="LZU13" s="61"/>
      <c r="LZV13" s="61"/>
      <c r="LZW13" s="61"/>
      <c r="LZX13" s="61"/>
      <c r="LZY13" s="61"/>
      <c r="LZZ13" s="61"/>
      <c r="MAA13" s="61"/>
      <c r="MAB13" s="61"/>
      <c r="MAC13" s="61"/>
      <c r="MAD13" s="61"/>
      <c r="MAE13" s="61"/>
      <c r="MAF13" s="61"/>
      <c r="MAG13" s="61"/>
      <c r="MAH13" s="61"/>
      <c r="MAI13" s="61"/>
      <c r="MAJ13" s="61"/>
      <c r="MAK13" s="61"/>
      <c r="MAL13" s="61"/>
      <c r="MAM13" s="61"/>
      <c r="MAN13" s="61"/>
      <c r="MAO13" s="61"/>
      <c r="MAP13" s="61"/>
      <c r="MAQ13" s="61"/>
      <c r="MAR13" s="61"/>
      <c r="MAS13" s="61"/>
      <c r="MAT13" s="61"/>
      <c r="MAU13" s="61"/>
      <c r="MAV13" s="61"/>
      <c r="MAW13" s="61"/>
      <c r="MAX13" s="61"/>
      <c r="MAY13" s="61"/>
      <c r="MAZ13" s="61"/>
      <c r="MBA13" s="61"/>
      <c r="MBB13" s="61"/>
      <c r="MBC13" s="61"/>
      <c r="MBD13" s="61"/>
      <c r="MBE13" s="61"/>
      <c r="MBF13" s="61"/>
      <c r="MBG13" s="61"/>
      <c r="MBH13" s="61"/>
      <c r="MBI13" s="61"/>
      <c r="MBJ13" s="61"/>
      <c r="MBK13" s="61"/>
      <c r="MBL13" s="61"/>
      <c r="MBM13" s="61"/>
      <c r="MBN13" s="61"/>
      <c r="MBO13" s="61"/>
      <c r="MBP13" s="61"/>
      <c r="MBQ13" s="61"/>
      <c r="MBR13" s="61"/>
      <c r="MBS13" s="61"/>
      <c r="MBT13" s="61"/>
      <c r="MBU13" s="61"/>
      <c r="MBV13" s="61"/>
      <c r="MBW13" s="61"/>
      <c r="MBX13" s="61"/>
      <c r="MBY13" s="61"/>
      <c r="MBZ13" s="61"/>
      <c r="MCA13" s="61"/>
      <c r="MCB13" s="61"/>
      <c r="MCC13" s="61"/>
      <c r="MCD13" s="61"/>
      <c r="MCE13" s="61"/>
      <c r="MCF13" s="61"/>
      <c r="MCG13" s="61"/>
      <c r="MCH13" s="61"/>
      <c r="MCI13" s="61"/>
      <c r="MCJ13" s="61"/>
      <c r="MCK13" s="61"/>
      <c r="MCL13" s="61"/>
      <c r="MCM13" s="61"/>
      <c r="MCN13" s="61"/>
      <c r="MCO13" s="61"/>
      <c r="MCP13" s="61"/>
      <c r="MCQ13" s="61"/>
      <c r="MCR13" s="61"/>
      <c r="MCS13" s="61"/>
      <c r="MCT13" s="61"/>
      <c r="MCU13" s="61"/>
      <c r="MCV13" s="61"/>
      <c r="MCW13" s="61"/>
      <c r="MCX13" s="61"/>
      <c r="MCY13" s="61"/>
      <c r="MCZ13" s="61"/>
      <c r="MDA13" s="61"/>
      <c r="MDB13" s="61"/>
      <c r="MDC13" s="61"/>
      <c r="MDD13" s="61"/>
      <c r="MDE13" s="61"/>
      <c r="MDF13" s="61"/>
      <c r="MDG13" s="61"/>
      <c r="MDH13" s="61"/>
      <c r="MDI13" s="61"/>
      <c r="MDJ13" s="61"/>
      <c r="MDK13" s="61"/>
      <c r="MDL13" s="61"/>
      <c r="MDM13" s="61"/>
      <c r="MDN13" s="61"/>
      <c r="MDO13" s="61"/>
      <c r="MDP13" s="61"/>
      <c r="MDQ13" s="61"/>
      <c r="MDR13" s="61"/>
      <c r="MDS13" s="61"/>
      <c r="MDT13" s="61"/>
      <c r="MDU13" s="61"/>
      <c r="MDV13" s="61"/>
      <c r="MDW13" s="61"/>
      <c r="MDX13" s="61"/>
      <c r="MDY13" s="61"/>
      <c r="MDZ13" s="61"/>
      <c r="MEA13" s="61"/>
      <c r="MEB13" s="61"/>
      <c r="MEC13" s="61"/>
      <c r="MED13" s="61"/>
      <c r="MEE13" s="61"/>
      <c r="MEF13" s="61"/>
      <c r="MEG13" s="61"/>
      <c r="MEH13" s="61"/>
      <c r="MEI13" s="61"/>
      <c r="MEJ13" s="61"/>
      <c r="MEK13" s="61"/>
      <c r="MEL13" s="61"/>
      <c r="MEM13" s="61"/>
      <c r="MEN13" s="61"/>
      <c r="MEO13" s="61"/>
      <c r="MEP13" s="61"/>
      <c r="MEQ13" s="61"/>
      <c r="MER13" s="61"/>
      <c r="MES13" s="61"/>
      <c r="MET13" s="61"/>
      <c r="MEU13" s="61"/>
      <c r="MEV13" s="61"/>
      <c r="MEW13" s="61"/>
      <c r="MEX13" s="61"/>
      <c r="MEY13" s="61"/>
      <c r="MEZ13" s="61"/>
      <c r="MFA13" s="61"/>
      <c r="MFB13" s="61"/>
      <c r="MFC13" s="61"/>
      <c r="MFD13" s="61"/>
      <c r="MFE13" s="61"/>
      <c r="MFF13" s="61"/>
      <c r="MFG13" s="61"/>
      <c r="MFH13" s="61"/>
      <c r="MFI13" s="61"/>
      <c r="MFJ13" s="61"/>
      <c r="MFK13" s="61"/>
      <c r="MFL13" s="61"/>
      <c r="MFM13" s="61"/>
      <c r="MFN13" s="61"/>
      <c r="MFO13" s="61"/>
      <c r="MFP13" s="61"/>
      <c r="MFQ13" s="61"/>
      <c r="MFR13" s="61"/>
      <c r="MFS13" s="61"/>
      <c r="MFT13" s="61"/>
      <c r="MFU13" s="61"/>
      <c r="MFV13" s="61"/>
      <c r="MFW13" s="61"/>
      <c r="MFX13" s="61"/>
      <c r="MFY13" s="61"/>
      <c r="MFZ13" s="61"/>
      <c r="MGA13" s="61"/>
      <c r="MGB13" s="61"/>
      <c r="MGC13" s="61"/>
      <c r="MGD13" s="61"/>
      <c r="MGE13" s="61"/>
      <c r="MGF13" s="61"/>
      <c r="MGG13" s="61"/>
      <c r="MGH13" s="61"/>
      <c r="MGI13" s="61"/>
      <c r="MGJ13" s="61"/>
      <c r="MGK13" s="61"/>
      <c r="MGL13" s="61"/>
      <c r="MGM13" s="61"/>
      <c r="MGN13" s="61"/>
      <c r="MGO13" s="61"/>
      <c r="MGP13" s="61"/>
      <c r="MGQ13" s="61"/>
      <c r="MGR13" s="61"/>
      <c r="MGS13" s="61"/>
      <c r="MGT13" s="61"/>
      <c r="MGU13" s="61"/>
      <c r="MGV13" s="61"/>
      <c r="MGW13" s="61"/>
      <c r="MGX13" s="61"/>
      <c r="MGY13" s="61"/>
      <c r="MGZ13" s="61"/>
      <c r="MHA13" s="61"/>
      <c r="MHB13" s="61"/>
      <c r="MHC13" s="61"/>
      <c r="MHD13" s="61"/>
      <c r="MHE13" s="61"/>
      <c r="MHF13" s="61"/>
      <c r="MHG13" s="61"/>
      <c r="MHH13" s="61"/>
      <c r="MHI13" s="61"/>
      <c r="MHJ13" s="61"/>
      <c r="MHK13" s="61"/>
      <c r="MHL13" s="61"/>
      <c r="MHM13" s="61"/>
      <c r="MHN13" s="61"/>
      <c r="MHO13" s="61"/>
      <c r="MHP13" s="61"/>
      <c r="MHQ13" s="61"/>
      <c r="MHR13" s="61"/>
      <c r="MHS13" s="61"/>
      <c r="MHT13" s="61"/>
      <c r="MHU13" s="61"/>
      <c r="MHV13" s="61"/>
      <c r="MHW13" s="61"/>
      <c r="MHX13" s="61"/>
      <c r="MHY13" s="61"/>
      <c r="MHZ13" s="61"/>
      <c r="MIA13" s="61"/>
      <c r="MIB13" s="61"/>
      <c r="MIC13" s="61"/>
      <c r="MID13" s="61"/>
      <c r="MIE13" s="61"/>
      <c r="MIF13" s="61"/>
      <c r="MIG13" s="61"/>
      <c r="MIH13" s="61"/>
      <c r="MII13" s="61"/>
      <c r="MIJ13" s="61"/>
      <c r="MIK13" s="61"/>
      <c r="MIL13" s="61"/>
      <c r="MIM13" s="61"/>
      <c r="MIN13" s="61"/>
      <c r="MIO13" s="61"/>
      <c r="MIP13" s="61"/>
      <c r="MIQ13" s="61"/>
      <c r="MIR13" s="61"/>
      <c r="MIS13" s="61"/>
      <c r="MIT13" s="61"/>
      <c r="MIU13" s="61"/>
      <c r="MIV13" s="61"/>
      <c r="MIW13" s="61"/>
      <c r="MIX13" s="61"/>
      <c r="MIY13" s="61"/>
      <c r="MIZ13" s="61"/>
      <c r="MJA13" s="61"/>
      <c r="MJB13" s="61"/>
      <c r="MJC13" s="61"/>
      <c r="MJD13" s="61"/>
      <c r="MJE13" s="61"/>
      <c r="MJF13" s="61"/>
      <c r="MJG13" s="61"/>
      <c r="MJH13" s="61"/>
      <c r="MJI13" s="61"/>
      <c r="MJJ13" s="61"/>
      <c r="MJK13" s="61"/>
      <c r="MJL13" s="61"/>
      <c r="MJM13" s="61"/>
      <c r="MJN13" s="61"/>
      <c r="MJO13" s="61"/>
      <c r="MJP13" s="61"/>
      <c r="MJQ13" s="61"/>
      <c r="MJR13" s="61"/>
      <c r="MJS13" s="61"/>
      <c r="MJT13" s="61"/>
      <c r="MJU13" s="61"/>
      <c r="MJV13" s="61"/>
      <c r="MJW13" s="61"/>
      <c r="MJX13" s="61"/>
      <c r="MJY13" s="61"/>
      <c r="MJZ13" s="61"/>
      <c r="MKA13" s="61"/>
      <c r="MKB13" s="61"/>
      <c r="MKC13" s="61"/>
      <c r="MKD13" s="61"/>
      <c r="MKE13" s="61"/>
      <c r="MKF13" s="61"/>
      <c r="MKG13" s="61"/>
      <c r="MKH13" s="61"/>
      <c r="MKI13" s="61"/>
      <c r="MKJ13" s="61"/>
      <c r="MKK13" s="61"/>
      <c r="MKL13" s="61"/>
      <c r="MKM13" s="61"/>
      <c r="MKN13" s="61"/>
      <c r="MKO13" s="61"/>
      <c r="MKP13" s="61"/>
      <c r="MKQ13" s="61"/>
      <c r="MKR13" s="61"/>
      <c r="MKS13" s="61"/>
      <c r="MKT13" s="61"/>
      <c r="MKU13" s="61"/>
      <c r="MKV13" s="61"/>
      <c r="MKW13" s="61"/>
      <c r="MKX13" s="61"/>
      <c r="MKY13" s="61"/>
      <c r="MKZ13" s="61"/>
      <c r="MLA13" s="61"/>
      <c r="MLB13" s="61"/>
      <c r="MLC13" s="61"/>
      <c r="MLD13" s="61"/>
      <c r="MLE13" s="61"/>
      <c r="MLF13" s="61"/>
      <c r="MLG13" s="61"/>
      <c r="MLH13" s="61"/>
      <c r="MLI13" s="61"/>
      <c r="MLJ13" s="61"/>
      <c r="MLK13" s="61"/>
      <c r="MLL13" s="61"/>
      <c r="MLM13" s="61"/>
      <c r="MLN13" s="61"/>
      <c r="MLO13" s="61"/>
      <c r="MLP13" s="61"/>
      <c r="MLQ13" s="61"/>
      <c r="MLR13" s="61"/>
      <c r="MLS13" s="61"/>
      <c r="MLT13" s="61"/>
      <c r="MLU13" s="61"/>
      <c r="MLV13" s="61"/>
      <c r="MLW13" s="61"/>
      <c r="MLX13" s="61"/>
      <c r="MLY13" s="61"/>
      <c r="MLZ13" s="61"/>
      <c r="MMA13" s="61"/>
      <c r="MMB13" s="61"/>
      <c r="MMC13" s="61"/>
      <c r="MMD13" s="61"/>
      <c r="MME13" s="61"/>
      <c r="MMF13" s="61"/>
      <c r="MMG13" s="61"/>
      <c r="MMH13" s="61"/>
      <c r="MMI13" s="61"/>
      <c r="MMJ13" s="61"/>
      <c r="MMK13" s="61"/>
      <c r="MML13" s="61"/>
      <c r="MMM13" s="61"/>
      <c r="MMN13" s="61"/>
      <c r="MMO13" s="61"/>
      <c r="MMP13" s="61"/>
      <c r="MMQ13" s="61"/>
      <c r="MMR13" s="61"/>
      <c r="MMS13" s="61"/>
      <c r="MMT13" s="61"/>
      <c r="MMU13" s="61"/>
      <c r="MMV13" s="61"/>
      <c r="MMW13" s="61"/>
      <c r="MMX13" s="61"/>
      <c r="MMY13" s="61"/>
      <c r="MMZ13" s="61"/>
      <c r="MNA13" s="61"/>
      <c r="MNB13" s="61"/>
      <c r="MNC13" s="61"/>
      <c r="MND13" s="61"/>
      <c r="MNE13" s="61"/>
      <c r="MNF13" s="61"/>
      <c r="MNG13" s="61"/>
      <c r="MNH13" s="61"/>
      <c r="MNI13" s="61"/>
      <c r="MNJ13" s="61"/>
      <c r="MNK13" s="61"/>
      <c r="MNL13" s="61"/>
      <c r="MNM13" s="61"/>
      <c r="MNN13" s="61"/>
      <c r="MNO13" s="61"/>
      <c r="MNP13" s="61"/>
      <c r="MNQ13" s="61"/>
      <c r="MNR13" s="61"/>
      <c r="MNS13" s="61"/>
      <c r="MNT13" s="61"/>
      <c r="MNU13" s="61"/>
      <c r="MNV13" s="61"/>
      <c r="MNW13" s="61"/>
      <c r="MNX13" s="61"/>
      <c r="MNY13" s="61"/>
      <c r="MNZ13" s="61"/>
      <c r="MOA13" s="61"/>
      <c r="MOB13" s="61"/>
      <c r="MOC13" s="61"/>
      <c r="MOD13" s="61"/>
      <c r="MOE13" s="61"/>
      <c r="MOF13" s="61"/>
      <c r="MOG13" s="61"/>
      <c r="MOH13" s="61"/>
      <c r="MOI13" s="61"/>
      <c r="MOJ13" s="61"/>
      <c r="MOK13" s="61"/>
      <c r="MOL13" s="61"/>
      <c r="MOM13" s="61"/>
      <c r="MON13" s="61"/>
      <c r="MOO13" s="61"/>
      <c r="MOP13" s="61"/>
      <c r="MOQ13" s="61"/>
      <c r="MOR13" s="61"/>
      <c r="MOS13" s="61"/>
      <c r="MOT13" s="61"/>
      <c r="MOU13" s="61"/>
      <c r="MOV13" s="61"/>
      <c r="MOW13" s="61"/>
      <c r="MOX13" s="61"/>
      <c r="MOY13" s="61"/>
      <c r="MOZ13" s="61"/>
      <c r="MPA13" s="61"/>
      <c r="MPB13" s="61"/>
      <c r="MPC13" s="61"/>
      <c r="MPD13" s="61"/>
      <c r="MPE13" s="61"/>
      <c r="MPF13" s="61"/>
      <c r="MPG13" s="61"/>
      <c r="MPH13" s="61"/>
      <c r="MPI13" s="61"/>
      <c r="MPJ13" s="61"/>
      <c r="MPK13" s="61"/>
      <c r="MPL13" s="61"/>
      <c r="MPM13" s="61"/>
      <c r="MPN13" s="61"/>
      <c r="MPO13" s="61"/>
      <c r="MPP13" s="61"/>
      <c r="MPQ13" s="61"/>
      <c r="MPR13" s="61"/>
      <c r="MPS13" s="61"/>
      <c r="MPT13" s="61"/>
      <c r="MPU13" s="61"/>
      <c r="MPV13" s="61"/>
      <c r="MPW13" s="61"/>
      <c r="MPX13" s="61"/>
      <c r="MPY13" s="61"/>
      <c r="MPZ13" s="61"/>
      <c r="MQA13" s="61"/>
      <c r="MQB13" s="61"/>
      <c r="MQC13" s="61"/>
      <c r="MQD13" s="61"/>
      <c r="MQE13" s="61"/>
      <c r="MQF13" s="61"/>
      <c r="MQG13" s="61"/>
      <c r="MQH13" s="61"/>
      <c r="MQI13" s="61"/>
      <c r="MQJ13" s="61"/>
      <c r="MQK13" s="61"/>
      <c r="MQL13" s="61"/>
      <c r="MQM13" s="61"/>
      <c r="MQN13" s="61"/>
      <c r="MQO13" s="61"/>
      <c r="MQP13" s="61"/>
      <c r="MQQ13" s="61"/>
      <c r="MQR13" s="61"/>
      <c r="MQS13" s="61"/>
      <c r="MQT13" s="61"/>
      <c r="MQU13" s="61"/>
      <c r="MQV13" s="61"/>
      <c r="MQW13" s="61"/>
      <c r="MQX13" s="61"/>
      <c r="MQY13" s="61"/>
      <c r="MQZ13" s="61"/>
      <c r="MRA13" s="61"/>
      <c r="MRB13" s="61"/>
      <c r="MRC13" s="61"/>
      <c r="MRD13" s="61"/>
      <c r="MRE13" s="61"/>
      <c r="MRF13" s="61"/>
      <c r="MRG13" s="61"/>
      <c r="MRH13" s="61"/>
      <c r="MRI13" s="61"/>
      <c r="MRJ13" s="61"/>
      <c r="MRK13" s="61"/>
      <c r="MRL13" s="61"/>
      <c r="MRM13" s="61"/>
      <c r="MRN13" s="61"/>
      <c r="MRO13" s="61"/>
      <c r="MRP13" s="61"/>
      <c r="MRQ13" s="61"/>
      <c r="MRR13" s="61"/>
      <c r="MRS13" s="61"/>
      <c r="MRT13" s="61"/>
      <c r="MRU13" s="61"/>
      <c r="MRV13" s="61"/>
      <c r="MRW13" s="61"/>
      <c r="MRX13" s="61"/>
      <c r="MRY13" s="61"/>
      <c r="MRZ13" s="61"/>
      <c r="MSA13" s="61"/>
      <c r="MSB13" s="61"/>
      <c r="MSC13" s="61"/>
      <c r="MSD13" s="61"/>
      <c r="MSE13" s="61"/>
      <c r="MSF13" s="61"/>
      <c r="MSG13" s="61"/>
      <c r="MSH13" s="61"/>
      <c r="MSI13" s="61"/>
      <c r="MSJ13" s="61"/>
      <c r="MSK13" s="61"/>
      <c r="MSL13" s="61"/>
      <c r="MSM13" s="61"/>
      <c r="MSN13" s="61"/>
      <c r="MSO13" s="61"/>
      <c r="MSP13" s="61"/>
      <c r="MSQ13" s="61"/>
      <c r="MSR13" s="61"/>
      <c r="MSS13" s="61"/>
      <c r="MST13" s="61"/>
      <c r="MSU13" s="61"/>
      <c r="MSV13" s="61"/>
      <c r="MSW13" s="61"/>
      <c r="MSX13" s="61"/>
      <c r="MSY13" s="61"/>
      <c r="MSZ13" s="61"/>
      <c r="MTA13" s="61"/>
      <c r="MTB13" s="61"/>
      <c r="MTC13" s="61"/>
      <c r="MTD13" s="61"/>
      <c r="MTE13" s="61"/>
      <c r="MTF13" s="61"/>
      <c r="MTG13" s="61"/>
      <c r="MTH13" s="61"/>
      <c r="MTI13" s="61"/>
      <c r="MTJ13" s="61"/>
      <c r="MTK13" s="61"/>
      <c r="MTL13" s="61"/>
      <c r="MTM13" s="61"/>
      <c r="MTN13" s="61"/>
      <c r="MTO13" s="61"/>
      <c r="MTP13" s="61"/>
      <c r="MTQ13" s="61"/>
      <c r="MTR13" s="61"/>
      <c r="MTS13" s="61"/>
      <c r="MTT13" s="61"/>
      <c r="MTU13" s="61"/>
      <c r="MTV13" s="61"/>
      <c r="MTW13" s="61"/>
      <c r="MTX13" s="61"/>
      <c r="MTY13" s="61"/>
      <c r="MTZ13" s="61"/>
      <c r="MUA13" s="61"/>
      <c r="MUB13" s="61"/>
      <c r="MUC13" s="61"/>
      <c r="MUD13" s="61"/>
      <c r="MUE13" s="61"/>
      <c r="MUF13" s="61"/>
      <c r="MUG13" s="61"/>
      <c r="MUH13" s="61"/>
      <c r="MUI13" s="61"/>
      <c r="MUJ13" s="61"/>
      <c r="MUK13" s="61"/>
      <c r="MUL13" s="61"/>
      <c r="MUM13" s="61"/>
      <c r="MUN13" s="61"/>
      <c r="MUO13" s="61"/>
      <c r="MUP13" s="61"/>
      <c r="MUQ13" s="61"/>
      <c r="MUR13" s="61"/>
      <c r="MUS13" s="61"/>
      <c r="MUT13" s="61"/>
      <c r="MUU13" s="61"/>
      <c r="MUV13" s="61"/>
      <c r="MUW13" s="61"/>
      <c r="MUX13" s="61"/>
      <c r="MUY13" s="61"/>
      <c r="MUZ13" s="61"/>
      <c r="MVA13" s="61"/>
      <c r="MVB13" s="61"/>
      <c r="MVC13" s="61"/>
      <c r="MVD13" s="61"/>
      <c r="MVE13" s="61"/>
      <c r="MVF13" s="61"/>
      <c r="MVG13" s="61"/>
      <c r="MVH13" s="61"/>
      <c r="MVI13" s="61"/>
      <c r="MVJ13" s="61"/>
      <c r="MVK13" s="61"/>
      <c r="MVL13" s="61"/>
      <c r="MVM13" s="61"/>
      <c r="MVN13" s="61"/>
      <c r="MVO13" s="61"/>
      <c r="MVP13" s="61"/>
      <c r="MVQ13" s="61"/>
      <c r="MVR13" s="61"/>
      <c r="MVS13" s="61"/>
      <c r="MVT13" s="61"/>
      <c r="MVU13" s="61"/>
      <c r="MVV13" s="61"/>
      <c r="MVW13" s="61"/>
      <c r="MVX13" s="61"/>
      <c r="MVY13" s="61"/>
      <c r="MVZ13" s="61"/>
      <c r="MWA13" s="61"/>
      <c r="MWB13" s="61"/>
      <c r="MWC13" s="61"/>
      <c r="MWD13" s="61"/>
      <c r="MWE13" s="61"/>
      <c r="MWF13" s="61"/>
      <c r="MWG13" s="61"/>
      <c r="MWH13" s="61"/>
      <c r="MWI13" s="61"/>
      <c r="MWJ13" s="61"/>
      <c r="MWK13" s="61"/>
      <c r="MWL13" s="61"/>
      <c r="MWM13" s="61"/>
      <c r="MWN13" s="61"/>
      <c r="MWO13" s="61"/>
      <c r="MWP13" s="61"/>
      <c r="MWQ13" s="61"/>
      <c r="MWR13" s="61"/>
      <c r="MWS13" s="61"/>
      <c r="MWT13" s="61"/>
      <c r="MWU13" s="61"/>
      <c r="MWV13" s="61"/>
      <c r="MWW13" s="61"/>
      <c r="MWX13" s="61"/>
      <c r="MWY13" s="61"/>
      <c r="MWZ13" s="61"/>
      <c r="MXA13" s="61"/>
      <c r="MXB13" s="61"/>
      <c r="MXC13" s="61"/>
      <c r="MXD13" s="61"/>
      <c r="MXE13" s="61"/>
      <c r="MXF13" s="61"/>
      <c r="MXG13" s="61"/>
      <c r="MXH13" s="61"/>
      <c r="MXI13" s="61"/>
      <c r="MXJ13" s="61"/>
      <c r="MXK13" s="61"/>
      <c r="MXL13" s="61"/>
      <c r="MXM13" s="61"/>
      <c r="MXN13" s="61"/>
      <c r="MXO13" s="61"/>
      <c r="MXP13" s="61"/>
      <c r="MXQ13" s="61"/>
      <c r="MXR13" s="61"/>
      <c r="MXS13" s="61"/>
      <c r="MXT13" s="61"/>
      <c r="MXU13" s="61"/>
      <c r="MXV13" s="61"/>
      <c r="MXW13" s="61"/>
      <c r="MXX13" s="61"/>
      <c r="MXY13" s="61"/>
      <c r="MXZ13" s="61"/>
      <c r="MYA13" s="61"/>
      <c r="MYB13" s="61"/>
      <c r="MYC13" s="61"/>
      <c r="MYD13" s="61"/>
      <c r="MYE13" s="61"/>
      <c r="MYF13" s="61"/>
      <c r="MYG13" s="61"/>
      <c r="MYH13" s="61"/>
      <c r="MYI13" s="61"/>
      <c r="MYJ13" s="61"/>
      <c r="MYK13" s="61"/>
      <c r="MYL13" s="61"/>
      <c r="MYM13" s="61"/>
      <c r="MYN13" s="61"/>
      <c r="MYO13" s="61"/>
      <c r="MYP13" s="61"/>
      <c r="MYQ13" s="61"/>
      <c r="MYR13" s="61"/>
      <c r="MYS13" s="61"/>
      <c r="MYT13" s="61"/>
      <c r="MYU13" s="61"/>
      <c r="MYV13" s="61"/>
      <c r="MYW13" s="61"/>
      <c r="MYX13" s="61"/>
      <c r="MYY13" s="61"/>
      <c r="MYZ13" s="61"/>
      <c r="MZA13" s="61"/>
      <c r="MZB13" s="61"/>
      <c r="MZC13" s="61"/>
      <c r="MZD13" s="61"/>
      <c r="MZE13" s="61"/>
      <c r="MZF13" s="61"/>
      <c r="MZG13" s="61"/>
      <c r="MZH13" s="61"/>
      <c r="MZI13" s="61"/>
      <c r="MZJ13" s="61"/>
      <c r="MZK13" s="61"/>
      <c r="MZL13" s="61"/>
      <c r="MZM13" s="61"/>
      <c r="MZN13" s="61"/>
      <c r="MZO13" s="61"/>
      <c r="MZP13" s="61"/>
      <c r="MZQ13" s="61"/>
      <c r="MZR13" s="61"/>
      <c r="MZS13" s="61"/>
      <c r="MZT13" s="61"/>
      <c r="MZU13" s="61"/>
      <c r="MZV13" s="61"/>
      <c r="MZW13" s="61"/>
      <c r="MZX13" s="61"/>
      <c r="MZY13" s="61"/>
      <c r="MZZ13" s="61"/>
      <c r="NAA13" s="61"/>
      <c r="NAB13" s="61"/>
      <c r="NAC13" s="61"/>
      <c r="NAD13" s="61"/>
      <c r="NAE13" s="61"/>
      <c r="NAF13" s="61"/>
      <c r="NAG13" s="61"/>
      <c r="NAH13" s="61"/>
      <c r="NAI13" s="61"/>
      <c r="NAJ13" s="61"/>
      <c r="NAK13" s="61"/>
      <c r="NAL13" s="61"/>
      <c r="NAM13" s="61"/>
      <c r="NAN13" s="61"/>
      <c r="NAO13" s="61"/>
      <c r="NAP13" s="61"/>
      <c r="NAQ13" s="61"/>
      <c r="NAR13" s="61"/>
      <c r="NAS13" s="61"/>
      <c r="NAT13" s="61"/>
      <c r="NAU13" s="61"/>
      <c r="NAV13" s="61"/>
      <c r="NAW13" s="61"/>
      <c r="NAX13" s="61"/>
      <c r="NAY13" s="61"/>
      <c r="NAZ13" s="61"/>
      <c r="NBA13" s="61"/>
      <c r="NBB13" s="61"/>
      <c r="NBC13" s="61"/>
      <c r="NBD13" s="61"/>
      <c r="NBE13" s="61"/>
      <c r="NBF13" s="61"/>
      <c r="NBG13" s="61"/>
      <c r="NBH13" s="61"/>
      <c r="NBI13" s="61"/>
      <c r="NBJ13" s="61"/>
      <c r="NBK13" s="61"/>
      <c r="NBL13" s="61"/>
      <c r="NBM13" s="61"/>
      <c r="NBN13" s="61"/>
      <c r="NBO13" s="61"/>
      <c r="NBP13" s="61"/>
      <c r="NBQ13" s="61"/>
      <c r="NBR13" s="61"/>
      <c r="NBS13" s="61"/>
      <c r="NBT13" s="61"/>
      <c r="NBU13" s="61"/>
      <c r="NBV13" s="61"/>
      <c r="NBW13" s="61"/>
      <c r="NBX13" s="61"/>
      <c r="NBY13" s="61"/>
      <c r="NBZ13" s="61"/>
      <c r="NCA13" s="61"/>
      <c r="NCB13" s="61"/>
      <c r="NCC13" s="61"/>
      <c r="NCD13" s="61"/>
      <c r="NCE13" s="61"/>
      <c r="NCF13" s="61"/>
      <c r="NCG13" s="61"/>
      <c r="NCH13" s="61"/>
      <c r="NCI13" s="61"/>
      <c r="NCJ13" s="61"/>
      <c r="NCK13" s="61"/>
      <c r="NCL13" s="61"/>
      <c r="NCM13" s="61"/>
      <c r="NCN13" s="61"/>
      <c r="NCO13" s="61"/>
      <c r="NCP13" s="61"/>
      <c r="NCQ13" s="61"/>
      <c r="NCR13" s="61"/>
      <c r="NCS13" s="61"/>
      <c r="NCT13" s="61"/>
      <c r="NCU13" s="61"/>
      <c r="NCV13" s="61"/>
      <c r="NCW13" s="61"/>
      <c r="NCX13" s="61"/>
      <c r="NCY13" s="61"/>
      <c r="NCZ13" s="61"/>
      <c r="NDA13" s="61"/>
      <c r="NDB13" s="61"/>
      <c r="NDC13" s="61"/>
      <c r="NDD13" s="61"/>
      <c r="NDE13" s="61"/>
      <c r="NDF13" s="61"/>
      <c r="NDG13" s="61"/>
      <c r="NDH13" s="61"/>
      <c r="NDI13" s="61"/>
      <c r="NDJ13" s="61"/>
      <c r="NDK13" s="61"/>
      <c r="NDL13" s="61"/>
      <c r="NDM13" s="61"/>
      <c r="NDN13" s="61"/>
      <c r="NDO13" s="61"/>
      <c r="NDP13" s="61"/>
      <c r="NDQ13" s="61"/>
      <c r="NDR13" s="61"/>
      <c r="NDS13" s="61"/>
      <c r="NDT13" s="61"/>
      <c r="NDU13" s="61"/>
      <c r="NDV13" s="61"/>
      <c r="NDW13" s="61"/>
      <c r="NDX13" s="61"/>
      <c r="NDY13" s="61"/>
      <c r="NDZ13" s="61"/>
      <c r="NEA13" s="61"/>
      <c r="NEB13" s="61"/>
      <c r="NEC13" s="61"/>
      <c r="NED13" s="61"/>
      <c r="NEE13" s="61"/>
      <c r="NEF13" s="61"/>
      <c r="NEG13" s="61"/>
      <c r="NEH13" s="61"/>
      <c r="NEI13" s="61"/>
      <c r="NEJ13" s="61"/>
      <c r="NEK13" s="61"/>
      <c r="NEL13" s="61"/>
      <c r="NEM13" s="61"/>
      <c r="NEN13" s="61"/>
      <c r="NEO13" s="61"/>
      <c r="NEP13" s="61"/>
      <c r="NEQ13" s="61"/>
      <c r="NER13" s="61"/>
      <c r="NES13" s="61"/>
      <c r="NET13" s="61"/>
      <c r="NEU13" s="61"/>
      <c r="NEV13" s="61"/>
      <c r="NEW13" s="61"/>
      <c r="NEX13" s="61"/>
      <c r="NEY13" s="61"/>
      <c r="NEZ13" s="61"/>
      <c r="NFA13" s="61"/>
      <c r="NFB13" s="61"/>
      <c r="NFC13" s="61"/>
      <c r="NFD13" s="61"/>
      <c r="NFE13" s="61"/>
      <c r="NFF13" s="61"/>
      <c r="NFG13" s="61"/>
      <c r="NFH13" s="61"/>
      <c r="NFI13" s="61"/>
      <c r="NFJ13" s="61"/>
      <c r="NFK13" s="61"/>
      <c r="NFL13" s="61"/>
      <c r="NFM13" s="61"/>
      <c r="NFN13" s="61"/>
      <c r="NFO13" s="61"/>
      <c r="NFP13" s="61"/>
      <c r="NFQ13" s="61"/>
      <c r="NFR13" s="61"/>
      <c r="NFS13" s="61"/>
      <c r="NFT13" s="61"/>
      <c r="NFU13" s="61"/>
      <c r="NFV13" s="61"/>
      <c r="NFW13" s="61"/>
      <c r="NFX13" s="61"/>
      <c r="NFY13" s="61"/>
      <c r="NFZ13" s="61"/>
      <c r="NGA13" s="61"/>
      <c r="NGB13" s="61"/>
      <c r="NGC13" s="61"/>
      <c r="NGD13" s="61"/>
      <c r="NGE13" s="61"/>
      <c r="NGF13" s="61"/>
      <c r="NGG13" s="61"/>
      <c r="NGH13" s="61"/>
      <c r="NGI13" s="61"/>
      <c r="NGJ13" s="61"/>
      <c r="NGK13" s="61"/>
      <c r="NGL13" s="61"/>
      <c r="NGM13" s="61"/>
      <c r="NGN13" s="61"/>
      <c r="NGO13" s="61"/>
      <c r="NGP13" s="61"/>
      <c r="NGQ13" s="61"/>
      <c r="NGR13" s="61"/>
      <c r="NGS13" s="61"/>
      <c r="NGT13" s="61"/>
      <c r="NGU13" s="61"/>
      <c r="NGV13" s="61"/>
      <c r="NGW13" s="61"/>
      <c r="NGX13" s="61"/>
      <c r="NGY13" s="61"/>
      <c r="NGZ13" s="61"/>
      <c r="NHA13" s="61"/>
      <c r="NHB13" s="61"/>
      <c r="NHC13" s="61"/>
      <c r="NHD13" s="61"/>
      <c r="NHE13" s="61"/>
      <c r="NHF13" s="61"/>
      <c r="NHG13" s="61"/>
      <c r="NHH13" s="61"/>
      <c r="NHI13" s="61"/>
      <c r="NHJ13" s="61"/>
      <c r="NHK13" s="61"/>
      <c r="NHL13" s="61"/>
      <c r="NHM13" s="61"/>
      <c r="NHN13" s="61"/>
      <c r="NHO13" s="61"/>
      <c r="NHP13" s="61"/>
      <c r="NHQ13" s="61"/>
      <c r="NHR13" s="61"/>
      <c r="NHS13" s="61"/>
      <c r="NHT13" s="61"/>
      <c r="NHU13" s="61"/>
      <c r="NHV13" s="61"/>
      <c r="NHW13" s="61"/>
      <c r="NHX13" s="61"/>
      <c r="NHY13" s="61"/>
      <c r="NHZ13" s="61"/>
      <c r="NIA13" s="61"/>
      <c r="NIB13" s="61"/>
      <c r="NIC13" s="61"/>
      <c r="NID13" s="61"/>
      <c r="NIE13" s="61"/>
      <c r="NIF13" s="61"/>
      <c r="NIG13" s="61"/>
      <c r="NIH13" s="61"/>
      <c r="NII13" s="61"/>
      <c r="NIJ13" s="61"/>
      <c r="NIK13" s="61"/>
      <c r="NIL13" s="61"/>
      <c r="NIM13" s="61"/>
      <c r="NIN13" s="61"/>
      <c r="NIO13" s="61"/>
      <c r="NIP13" s="61"/>
      <c r="NIQ13" s="61"/>
      <c r="NIR13" s="61"/>
      <c r="NIS13" s="61"/>
      <c r="NIT13" s="61"/>
      <c r="NIU13" s="61"/>
      <c r="NIV13" s="61"/>
      <c r="NIW13" s="61"/>
      <c r="NIX13" s="61"/>
      <c r="NIY13" s="61"/>
      <c r="NIZ13" s="61"/>
      <c r="NJA13" s="61"/>
      <c r="NJB13" s="61"/>
      <c r="NJC13" s="61"/>
      <c r="NJD13" s="61"/>
      <c r="NJE13" s="61"/>
      <c r="NJF13" s="61"/>
      <c r="NJG13" s="61"/>
      <c r="NJH13" s="61"/>
      <c r="NJI13" s="61"/>
      <c r="NJJ13" s="61"/>
      <c r="NJK13" s="61"/>
      <c r="NJL13" s="61"/>
      <c r="NJM13" s="61"/>
      <c r="NJN13" s="61"/>
      <c r="NJO13" s="61"/>
      <c r="NJP13" s="61"/>
      <c r="NJQ13" s="61"/>
      <c r="NJR13" s="61"/>
      <c r="NJS13" s="61"/>
      <c r="NJT13" s="61"/>
      <c r="NJU13" s="61"/>
      <c r="NJV13" s="61"/>
      <c r="NJW13" s="61"/>
      <c r="NJX13" s="61"/>
      <c r="NJY13" s="61"/>
      <c r="NJZ13" s="61"/>
      <c r="NKA13" s="61"/>
      <c r="NKB13" s="61"/>
      <c r="NKC13" s="61"/>
      <c r="NKD13" s="61"/>
      <c r="NKE13" s="61"/>
      <c r="NKF13" s="61"/>
      <c r="NKG13" s="61"/>
      <c r="NKH13" s="61"/>
      <c r="NKI13" s="61"/>
      <c r="NKJ13" s="61"/>
      <c r="NKK13" s="61"/>
      <c r="NKL13" s="61"/>
      <c r="NKM13" s="61"/>
      <c r="NKN13" s="61"/>
      <c r="NKO13" s="61"/>
      <c r="NKP13" s="61"/>
      <c r="NKQ13" s="61"/>
      <c r="NKR13" s="61"/>
      <c r="NKS13" s="61"/>
      <c r="NKT13" s="61"/>
      <c r="NKU13" s="61"/>
      <c r="NKV13" s="61"/>
      <c r="NKW13" s="61"/>
      <c r="NKX13" s="61"/>
      <c r="NKY13" s="61"/>
      <c r="NKZ13" s="61"/>
      <c r="NLA13" s="61"/>
      <c r="NLB13" s="61"/>
      <c r="NLC13" s="61"/>
      <c r="NLD13" s="61"/>
      <c r="NLE13" s="61"/>
      <c r="NLF13" s="61"/>
      <c r="NLG13" s="61"/>
      <c r="NLH13" s="61"/>
      <c r="NLI13" s="61"/>
      <c r="NLJ13" s="61"/>
      <c r="NLK13" s="61"/>
      <c r="NLL13" s="61"/>
      <c r="NLM13" s="61"/>
      <c r="NLN13" s="61"/>
      <c r="NLO13" s="61"/>
      <c r="NLP13" s="61"/>
      <c r="NLQ13" s="61"/>
      <c r="NLR13" s="61"/>
      <c r="NLS13" s="61"/>
      <c r="NLT13" s="61"/>
      <c r="NLU13" s="61"/>
      <c r="NLV13" s="61"/>
      <c r="NLW13" s="61"/>
      <c r="NLX13" s="61"/>
      <c r="NLY13" s="61"/>
      <c r="NLZ13" s="61"/>
      <c r="NMA13" s="61"/>
      <c r="NMB13" s="61"/>
      <c r="NMC13" s="61"/>
      <c r="NMD13" s="61"/>
      <c r="NME13" s="61"/>
      <c r="NMF13" s="61"/>
      <c r="NMG13" s="61"/>
      <c r="NMH13" s="61"/>
      <c r="NMI13" s="61"/>
      <c r="NMJ13" s="61"/>
      <c r="NMK13" s="61"/>
      <c r="NML13" s="61"/>
      <c r="NMM13" s="61"/>
      <c r="NMN13" s="61"/>
      <c r="NMO13" s="61"/>
      <c r="NMP13" s="61"/>
      <c r="NMQ13" s="61"/>
      <c r="NMR13" s="61"/>
      <c r="NMS13" s="61"/>
      <c r="NMT13" s="61"/>
      <c r="NMU13" s="61"/>
      <c r="NMV13" s="61"/>
      <c r="NMW13" s="61"/>
      <c r="NMX13" s="61"/>
      <c r="NMY13" s="61"/>
      <c r="NMZ13" s="61"/>
      <c r="NNA13" s="61"/>
      <c r="NNB13" s="61"/>
      <c r="NNC13" s="61"/>
      <c r="NND13" s="61"/>
      <c r="NNE13" s="61"/>
      <c r="NNF13" s="61"/>
      <c r="NNG13" s="61"/>
      <c r="NNH13" s="61"/>
      <c r="NNI13" s="61"/>
      <c r="NNJ13" s="61"/>
      <c r="NNK13" s="61"/>
      <c r="NNL13" s="61"/>
      <c r="NNM13" s="61"/>
      <c r="NNN13" s="61"/>
      <c r="NNO13" s="61"/>
      <c r="NNP13" s="61"/>
      <c r="NNQ13" s="61"/>
      <c r="NNR13" s="61"/>
      <c r="NNS13" s="61"/>
      <c r="NNT13" s="61"/>
      <c r="NNU13" s="61"/>
      <c r="NNV13" s="61"/>
      <c r="NNW13" s="61"/>
      <c r="NNX13" s="61"/>
      <c r="NNY13" s="61"/>
      <c r="NNZ13" s="61"/>
      <c r="NOA13" s="61"/>
      <c r="NOB13" s="61"/>
      <c r="NOC13" s="61"/>
      <c r="NOD13" s="61"/>
      <c r="NOE13" s="61"/>
      <c r="NOF13" s="61"/>
      <c r="NOG13" s="61"/>
      <c r="NOH13" s="61"/>
      <c r="NOI13" s="61"/>
      <c r="NOJ13" s="61"/>
      <c r="NOK13" s="61"/>
      <c r="NOL13" s="61"/>
      <c r="NOM13" s="61"/>
      <c r="NON13" s="61"/>
      <c r="NOO13" s="61"/>
      <c r="NOP13" s="61"/>
      <c r="NOQ13" s="61"/>
      <c r="NOR13" s="61"/>
      <c r="NOS13" s="61"/>
      <c r="NOT13" s="61"/>
      <c r="NOU13" s="61"/>
      <c r="NOV13" s="61"/>
      <c r="NOW13" s="61"/>
      <c r="NOX13" s="61"/>
      <c r="NOY13" s="61"/>
      <c r="NOZ13" s="61"/>
      <c r="NPA13" s="61"/>
      <c r="NPB13" s="61"/>
      <c r="NPC13" s="61"/>
      <c r="NPD13" s="61"/>
      <c r="NPE13" s="61"/>
      <c r="NPF13" s="61"/>
      <c r="NPG13" s="61"/>
      <c r="NPH13" s="61"/>
      <c r="NPI13" s="61"/>
      <c r="NPJ13" s="61"/>
      <c r="NPK13" s="61"/>
      <c r="NPL13" s="61"/>
      <c r="NPM13" s="61"/>
      <c r="NPN13" s="61"/>
      <c r="NPO13" s="61"/>
      <c r="NPP13" s="61"/>
      <c r="NPQ13" s="61"/>
      <c r="NPR13" s="61"/>
      <c r="NPS13" s="61"/>
      <c r="NPT13" s="61"/>
      <c r="NPU13" s="61"/>
      <c r="NPV13" s="61"/>
      <c r="NPW13" s="61"/>
      <c r="NPX13" s="61"/>
      <c r="NPY13" s="61"/>
      <c r="NPZ13" s="61"/>
      <c r="NQA13" s="61"/>
      <c r="NQB13" s="61"/>
      <c r="NQC13" s="61"/>
      <c r="NQD13" s="61"/>
      <c r="NQE13" s="61"/>
      <c r="NQF13" s="61"/>
      <c r="NQG13" s="61"/>
      <c r="NQH13" s="61"/>
      <c r="NQI13" s="61"/>
      <c r="NQJ13" s="61"/>
      <c r="NQK13" s="61"/>
      <c r="NQL13" s="61"/>
      <c r="NQM13" s="61"/>
      <c r="NQN13" s="61"/>
      <c r="NQO13" s="61"/>
      <c r="NQP13" s="61"/>
      <c r="NQQ13" s="61"/>
      <c r="NQR13" s="61"/>
      <c r="NQS13" s="61"/>
      <c r="NQT13" s="61"/>
      <c r="NQU13" s="61"/>
      <c r="NQV13" s="61"/>
      <c r="NQW13" s="61"/>
      <c r="NQX13" s="61"/>
      <c r="NQY13" s="61"/>
      <c r="NQZ13" s="61"/>
      <c r="NRA13" s="61"/>
      <c r="NRB13" s="61"/>
      <c r="NRC13" s="61"/>
      <c r="NRD13" s="61"/>
      <c r="NRE13" s="61"/>
      <c r="NRF13" s="61"/>
      <c r="NRG13" s="61"/>
      <c r="NRH13" s="61"/>
      <c r="NRI13" s="61"/>
      <c r="NRJ13" s="61"/>
      <c r="NRK13" s="61"/>
      <c r="NRL13" s="61"/>
      <c r="NRM13" s="61"/>
      <c r="NRN13" s="61"/>
      <c r="NRO13" s="61"/>
      <c r="NRP13" s="61"/>
      <c r="NRQ13" s="61"/>
      <c r="NRR13" s="61"/>
      <c r="NRS13" s="61"/>
      <c r="NRT13" s="61"/>
      <c r="NRU13" s="61"/>
      <c r="NRV13" s="61"/>
      <c r="NRW13" s="61"/>
      <c r="NRX13" s="61"/>
      <c r="NRY13" s="61"/>
      <c r="NRZ13" s="61"/>
      <c r="NSA13" s="61"/>
      <c r="NSB13" s="61"/>
      <c r="NSC13" s="61"/>
      <c r="NSD13" s="61"/>
      <c r="NSE13" s="61"/>
      <c r="NSF13" s="61"/>
      <c r="NSG13" s="61"/>
      <c r="NSH13" s="61"/>
      <c r="NSI13" s="61"/>
      <c r="NSJ13" s="61"/>
      <c r="NSK13" s="61"/>
      <c r="NSL13" s="61"/>
      <c r="NSM13" s="61"/>
      <c r="NSN13" s="61"/>
      <c r="NSO13" s="61"/>
      <c r="NSP13" s="61"/>
      <c r="NSQ13" s="61"/>
      <c r="NSR13" s="61"/>
      <c r="NSS13" s="61"/>
      <c r="NST13" s="61"/>
      <c r="NSU13" s="61"/>
      <c r="NSV13" s="61"/>
      <c r="NSW13" s="61"/>
      <c r="NSX13" s="61"/>
      <c r="NSY13" s="61"/>
      <c r="NSZ13" s="61"/>
      <c r="NTA13" s="61"/>
      <c r="NTB13" s="61"/>
      <c r="NTC13" s="61"/>
      <c r="NTD13" s="61"/>
      <c r="NTE13" s="61"/>
      <c r="NTF13" s="61"/>
      <c r="NTG13" s="61"/>
      <c r="NTH13" s="61"/>
      <c r="NTI13" s="61"/>
      <c r="NTJ13" s="61"/>
      <c r="NTK13" s="61"/>
      <c r="NTL13" s="61"/>
      <c r="NTM13" s="61"/>
      <c r="NTN13" s="61"/>
      <c r="NTO13" s="61"/>
      <c r="NTP13" s="61"/>
      <c r="NTQ13" s="61"/>
      <c r="NTR13" s="61"/>
      <c r="NTS13" s="61"/>
      <c r="NTT13" s="61"/>
      <c r="NTU13" s="61"/>
      <c r="NTV13" s="61"/>
      <c r="NTW13" s="61"/>
      <c r="NTX13" s="61"/>
      <c r="NTY13" s="61"/>
      <c r="NTZ13" s="61"/>
      <c r="NUA13" s="61"/>
      <c r="NUB13" s="61"/>
      <c r="NUC13" s="61"/>
      <c r="NUD13" s="61"/>
      <c r="NUE13" s="61"/>
      <c r="NUF13" s="61"/>
      <c r="NUG13" s="61"/>
      <c r="NUH13" s="61"/>
      <c r="NUI13" s="61"/>
      <c r="NUJ13" s="61"/>
      <c r="NUK13" s="61"/>
      <c r="NUL13" s="61"/>
      <c r="NUM13" s="61"/>
      <c r="NUN13" s="61"/>
      <c r="NUO13" s="61"/>
      <c r="NUP13" s="61"/>
      <c r="NUQ13" s="61"/>
      <c r="NUR13" s="61"/>
      <c r="NUS13" s="61"/>
      <c r="NUT13" s="61"/>
      <c r="NUU13" s="61"/>
      <c r="NUV13" s="61"/>
      <c r="NUW13" s="61"/>
      <c r="NUX13" s="61"/>
      <c r="NUY13" s="61"/>
      <c r="NUZ13" s="61"/>
      <c r="NVA13" s="61"/>
      <c r="NVB13" s="61"/>
      <c r="NVC13" s="61"/>
      <c r="NVD13" s="61"/>
      <c r="NVE13" s="61"/>
      <c r="NVF13" s="61"/>
      <c r="NVG13" s="61"/>
      <c r="NVH13" s="61"/>
      <c r="NVI13" s="61"/>
      <c r="NVJ13" s="61"/>
      <c r="NVK13" s="61"/>
      <c r="NVL13" s="61"/>
      <c r="NVM13" s="61"/>
      <c r="NVN13" s="61"/>
      <c r="NVO13" s="61"/>
      <c r="NVP13" s="61"/>
      <c r="NVQ13" s="61"/>
      <c r="NVR13" s="61"/>
      <c r="NVS13" s="61"/>
      <c r="NVT13" s="61"/>
      <c r="NVU13" s="61"/>
      <c r="NVV13" s="61"/>
      <c r="NVW13" s="61"/>
      <c r="NVX13" s="61"/>
      <c r="NVY13" s="61"/>
      <c r="NVZ13" s="61"/>
      <c r="NWA13" s="61"/>
      <c r="NWB13" s="61"/>
      <c r="NWC13" s="61"/>
      <c r="NWD13" s="61"/>
      <c r="NWE13" s="61"/>
      <c r="NWF13" s="61"/>
      <c r="NWG13" s="61"/>
      <c r="NWH13" s="61"/>
      <c r="NWI13" s="61"/>
      <c r="NWJ13" s="61"/>
      <c r="NWK13" s="61"/>
      <c r="NWL13" s="61"/>
      <c r="NWM13" s="61"/>
      <c r="NWN13" s="61"/>
      <c r="NWO13" s="61"/>
      <c r="NWP13" s="61"/>
      <c r="NWQ13" s="61"/>
      <c r="NWR13" s="61"/>
      <c r="NWS13" s="61"/>
      <c r="NWT13" s="61"/>
      <c r="NWU13" s="61"/>
      <c r="NWV13" s="61"/>
      <c r="NWW13" s="61"/>
      <c r="NWX13" s="61"/>
      <c r="NWY13" s="61"/>
      <c r="NWZ13" s="61"/>
      <c r="NXA13" s="61"/>
      <c r="NXB13" s="61"/>
      <c r="NXC13" s="61"/>
      <c r="NXD13" s="61"/>
      <c r="NXE13" s="61"/>
      <c r="NXF13" s="61"/>
      <c r="NXG13" s="61"/>
      <c r="NXH13" s="61"/>
      <c r="NXI13" s="61"/>
      <c r="NXJ13" s="61"/>
      <c r="NXK13" s="61"/>
      <c r="NXL13" s="61"/>
      <c r="NXM13" s="61"/>
      <c r="NXN13" s="61"/>
      <c r="NXO13" s="61"/>
      <c r="NXP13" s="61"/>
      <c r="NXQ13" s="61"/>
      <c r="NXR13" s="61"/>
      <c r="NXS13" s="61"/>
      <c r="NXT13" s="61"/>
      <c r="NXU13" s="61"/>
      <c r="NXV13" s="61"/>
      <c r="NXW13" s="61"/>
      <c r="NXX13" s="61"/>
      <c r="NXY13" s="61"/>
      <c r="NXZ13" s="61"/>
      <c r="NYA13" s="61"/>
      <c r="NYB13" s="61"/>
      <c r="NYC13" s="61"/>
      <c r="NYD13" s="61"/>
      <c r="NYE13" s="61"/>
      <c r="NYF13" s="61"/>
      <c r="NYG13" s="61"/>
      <c r="NYH13" s="61"/>
      <c r="NYI13" s="61"/>
      <c r="NYJ13" s="61"/>
      <c r="NYK13" s="61"/>
      <c r="NYL13" s="61"/>
      <c r="NYM13" s="61"/>
      <c r="NYN13" s="61"/>
      <c r="NYO13" s="61"/>
      <c r="NYP13" s="61"/>
      <c r="NYQ13" s="61"/>
      <c r="NYR13" s="61"/>
      <c r="NYS13" s="61"/>
      <c r="NYT13" s="61"/>
      <c r="NYU13" s="61"/>
      <c r="NYV13" s="61"/>
      <c r="NYW13" s="61"/>
      <c r="NYX13" s="61"/>
      <c r="NYY13" s="61"/>
      <c r="NYZ13" s="61"/>
      <c r="NZA13" s="61"/>
      <c r="NZB13" s="61"/>
      <c r="NZC13" s="61"/>
      <c r="NZD13" s="61"/>
      <c r="NZE13" s="61"/>
      <c r="NZF13" s="61"/>
      <c r="NZG13" s="61"/>
      <c r="NZH13" s="61"/>
      <c r="NZI13" s="61"/>
      <c r="NZJ13" s="61"/>
      <c r="NZK13" s="61"/>
      <c r="NZL13" s="61"/>
      <c r="NZM13" s="61"/>
      <c r="NZN13" s="61"/>
      <c r="NZO13" s="61"/>
      <c r="NZP13" s="61"/>
      <c r="NZQ13" s="61"/>
      <c r="NZR13" s="61"/>
      <c r="NZS13" s="61"/>
      <c r="NZT13" s="61"/>
      <c r="NZU13" s="61"/>
      <c r="NZV13" s="61"/>
      <c r="NZW13" s="61"/>
      <c r="NZX13" s="61"/>
      <c r="NZY13" s="61"/>
      <c r="NZZ13" s="61"/>
      <c r="OAA13" s="61"/>
      <c r="OAB13" s="61"/>
      <c r="OAC13" s="61"/>
      <c r="OAD13" s="61"/>
      <c r="OAE13" s="61"/>
      <c r="OAF13" s="61"/>
      <c r="OAG13" s="61"/>
      <c r="OAH13" s="61"/>
      <c r="OAI13" s="61"/>
      <c r="OAJ13" s="61"/>
      <c r="OAK13" s="61"/>
      <c r="OAL13" s="61"/>
      <c r="OAM13" s="61"/>
      <c r="OAN13" s="61"/>
      <c r="OAO13" s="61"/>
      <c r="OAP13" s="61"/>
      <c r="OAQ13" s="61"/>
      <c r="OAR13" s="61"/>
      <c r="OAS13" s="61"/>
      <c r="OAT13" s="61"/>
      <c r="OAU13" s="61"/>
      <c r="OAV13" s="61"/>
      <c r="OAW13" s="61"/>
      <c r="OAX13" s="61"/>
      <c r="OAY13" s="61"/>
      <c r="OAZ13" s="61"/>
      <c r="OBA13" s="61"/>
      <c r="OBB13" s="61"/>
      <c r="OBC13" s="61"/>
      <c r="OBD13" s="61"/>
      <c r="OBE13" s="61"/>
      <c r="OBF13" s="61"/>
      <c r="OBG13" s="61"/>
      <c r="OBH13" s="61"/>
      <c r="OBI13" s="61"/>
      <c r="OBJ13" s="61"/>
      <c r="OBK13" s="61"/>
      <c r="OBL13" s="61"/>
      <c r="OBM13" s="61"/>
      <c r="OBN13" s="61"/>
      <c r="OBO13" s="61"/>
      <c r="OBP13" s="61"/>
      <c r="OBQ13" s="61"/>
      <c r="OBR13" s="61"/>
      <c r="OBS13" s="61"/>
      <c r="OBT13" s="61"/>
      <c r="OBU13" s="61"/>
      <c r="OBV13" s="61"/>
      <c r="OBW13" s="61"/>
      <c r="OBX13" s="61"/>
      <c r="OBY13" s="61"/>
      <c r="OBZ13" s="61"/>
      <c r="OCA13" s="61"/>
      <c r="OCB13" s="61"/>
      <c r="OCC13" s="61"/>
      <c r="OCD13" s="61"/>
      <c r="OCE13" s="61"/>
      <c r="OCF13" s="61"/>
      <c r="OCG13" s="61"/>
      <c r="OCH13" s="61"/>
      <c r="OCI13" s="61"/>
      <c r="OCJ13" s="61"/>
      <c r="OCK13" s="61"/>
      <c r="OCL13" s="61"/>
      <c r="OCM13" s="61"/>
      <c r="OCN13" s="61"/>
      <c r="OCO13" s="61"/>
      <c r="OCP13" s="61"/>
      <c r="OCQ13" s="61"/>
      <c r="OCR13" s="61"/>
      <c r="OCS13" s="61"/>
      <c r="OCT13" s="61"/>
      <c r="OCU13" s="61"/>
      <c r="OCV13" s="61"/>
      <c r="OCW13" s="61"/>
      <c r="OCX13" s="61"/>
      <c r="OCY13" s="61"/>
      <c r="OCZ13" s="61"/>
      <c r="ODA13" s="61"/>
      <c r="ODB13" s="61"/>
      <c r="ODC13" s="61"/>
      <c r="ODD13" s="61"/>
      <c r="ODE13" s="61"/>
      <c r="ODF13" s="61"/>
      <c r="ODG13" s="61"/>
      <c r="ODH13" s="61"/>
      <c r="ODI13" s="61"/>
      <c r="ODJ13" s="61"/>
      <c r="ODK13" s="61"/>
      <c r="ODL13" s="61"/>
      <c r="ODM13" s="61"/>
      <c r="ODN13" s="61"/>
      <c r="ODO13" s="61"/>
      <c r="ODP13" s="61"/>
      <c r="ODQ13" s="61"/>
      <c r="ODR13" s="61"/>
      <c r="ODS13" s="61"/>
      <c r="ODT13" s="61"/>
      <c r="ODU13" s="61"/>
      <c r="ODV13" s="61"/>
      <c r="ODW13" s="61"/>
      <c r="ODX13" s="61"/>
      <c r="ODY13" s="61"/>
      <c r="ODZ13" s="61"/>
      <c r="OEA13" s="61"/>
      <c r="OEB13" s="61"/>
      <c r="OEC13" s="61"/>
      <c r="OED13" s="61"/>
      <c r="OEE13" s="61"/>
      <c r="OEF13" s="61"/>
      <c r="OEG13" s="61"/>
      <c r="OEH13" s="61"/>
      <c r="OEI13" s="61"/>
      <c r="OEJ13" s="61"/>
      <c r="OEK13" s="61"/>
      <c r="OEL13" s="61"/>
      <c r="OEM13" s="61"/>
      <c r="OEN13" s="61"/>
      <c r="OEO13" s="61"/>
      <c r="OEP13" s="61"/>
      <c r="OEQ13" s="61"/>
      <c r="OER13" s="61"/>
      <c r="OES13" s="61"/>
      <c r="OET13" s="61"/>
      <c r="OEU13" s="61"/>
      <c r="OEV13" s="61"/>
      <c r="OEW13" s="61"/>
      <c r="OEX13" s="61"/>
      <c r="OEY13" s="61"/>
      <c r="OEZ13" s="61"/>
      <c r="OFA13" s="61"/>
      <c r="OFB13" s="61"/>
      <c r="OFC13" s="61"/>
      <c r="OFD13" s="61"/>
      <c r="OFE13" s="61"/>
      <c r="OFF13" s="61"/>
      <c r="OFG13" s="61"/>
      <c r="OFH13" s="61"/>
      <c r="OFI13" s="61"/>
      <c r="OFJ13" s="61"/>
      <c r="OFK13" s="61"/>
      <c r="OFL13" s="61"/>
      <c r="OFM13" s="61"/>
      <c r="OFN13" s="61"/>
      <c r="OFO13" s="61"/>
      <c r="OFP13" s="61"/>
      <c r="OFQ13" s="61"/>
      <c r="OFR13" s="61"/>
      <c r="OFS13" s="61"/>
      <c r="OFT13" s="61"/>
      <c r="OFU13" s="61"/>
      <c r="OFV13" s="61"/>
      <c r="OFW13" s="61"/>
      <c r="OFX13" s="61"/>
      <c r="OFY13" s="61"/>
      <c r="OFZ13" s="61"/>
      <c r="OGA13" s="61"/>
      <c r="OGB13" s="61"/>
      <c r="OGC13" s="61"/>
      <c r="OGD13" s="61"/>
      <c r="OGE13" s="61"/>
      <c r="OGF13" s="61"/>
      <c r="OGG13" s="61"/>
      <c r="OGH13" s="61"/>
      <c r="OGI13" s="61"/>
      <c r="OGJ13" s="61"/>
      <c r="OGK13" s="61"/>
      <c r="OGL13" s="61"/>
      <c r="OGM13" s="61"/>
      <c r="OGN13" s="61"/>
      <c r="OGO13" s="61"/>
      <c r="OGP13" s="61"/>
      <c r="OGQ13" s="61"/>
      <c r="OGR13" s="61"/>
      <c r="OGS13" s="61"/>
      <c r="OGT13" s="61"/>
      <c r="OGU13" s="61"/>
      <c r="OGV13" s="61"/>
      <c r="OGW13" s="61"/>
      <c r="OGX13" s="61"/>
      <c r="OGY13" s="61"/>
      <c r="OGZ13" s="61"/>
      <c r="OHA13" s="61"/>
      <c r="OHB13" s="61"/>
      <c r="OHC13" s="61"/>
      <c r="OHD13" s="61"/>
      <c r="OHE13" s="61"/>
      <c r="OHF13" s="61"/>
      <c r="OHG13" s="61"/>
      <c r="OHH13" s="61"/>
      <c r="OHI13" s="61"/>
      <c r="OHJ13" s="61"/>
      <c r="OHK13" s="61"/>
      <c r="OHL13" s="61"/>
      <c r="OHM13" s="61"/>
      <c r="OHN13" s="61"/>
      <c r="OHO13" s="61"/>
      <c r="OHP13" s="61"/>
      <c r="OHQ13" s="61"/>
      <c r="OHR13" s="61"/>
      <c r="OHS13" s="61"/>
      <c r="OHT13" s="61"/>
      <c r="OHU13" s="61"/>
      <c r="OHV13" s="61"/>
      <c r="OHW13" s="61"/>
      <c r="OHX13" s="61"/>
      <c r="OHY13" s="61"/>
      <c r="OHZ13" s="61"/>
      <c r="OIA13" s="61"/>
      <c r="OIB13" s="61"/>
      <c r="OIC13" s="61"/>
      <c r="OID13" s="61"/>
      <c r="OIE13" s="61"/>
      <c r="OIF13" s="61"/>
      <c r="OIG13" s="61"/>
      <c r="OIH13" s="61"/>
      <c r="OII13" s="61"/>
      <c r="OIJ13" s="61"/>
      <c r="OIK13" s="61"/>
      <c r="OIL13" s="61"/>
      <c r="OIM13" s="61"/>
      <c r="OIN13" s="61"/>
      <c r="OIO13" s="61"/>
      <c r="OIP13" s="61"/>
      <c r="OIQ13" s="61"/>
      <c r="OIR13" s="61"/>
      <c r="OIS13" s="61"/>
      <c r="OIT13" s="61"/>
      <c r="OIU13" s="61"/>
      <c r="OIV13" s="61"/>
      <c r="OIW13" s="61"/>
      <c r="OIX13" s="61"/>
      <c r="OIY13" s="61"/>
      <c r="OIZ13" s="61"/>
      <c r="OJA13" s="61"/>
      <c r="OJB13" s="61"/>
      <c r="OJC13" s="61"/>
      <c r="OJD13" s="61"/>
      <c r="OJE13" s="61"/>
      <c r="OJF13" s="61"/>
      <c r="OJG13" s="61"/>
      <c r="OJH13" s="61"/>
      <c r="OJI13" s="61"/>
      <c r="OJJ13" s="61"/>
      <c r="OJK13" s="61"/>
      <c r="OJL13" s="61"/>
      <c r="OJM13" s="61"/>
      <c r="OJN13" s="61"/>
      <c r="OJO13" s="61"/>
      <c r="OJP13" s="61"/>
      <c r="OJQ13" s="61"/>
      <c r="OJR13" s="61"/>
      <c r="OJS13" s="61"/>
      <c r="OJT13" s="61"/>
      <c r="OJU13" s="61"/>
      <c r="OJV13" s="61"/>
      <c r="OJW13" s="61"/>
      <c r="OJX13" s="61"/>
      <c r="OJY13" s="61"/>
      <c r="OJZ13" s="61"/>
      <c r="OKA13" s="61"/>
      <c r="OKB13" s="61"/>
      <c r="OKC13" s="61"/>
      <c r="OKD13" s="61"/>
      <c r="OKE13" s="61"/>
      <c r="OKF13" s="61"/>
      <c r="OKG13" s="61"/>
      <c r="OKH13" s="61"/>
      <c r="OKI13" s="61"/>
      <c r="OKJ13" s="61"/>
      <c r="OKK13" s="61"/>
      <c r="OKL13" s="61"/>
      <c r="OKM13" s="61"/>
      <c r="OKN13" s="61"/>
      <c r="OKO13" s="61"/>
      <c r="OKP13" s="61"/>
      <c r="OKQ13" s="61"/>
      <c r="OKR13" s="61"/>
      <c r="OKS13" s="61"/>
      <c r="OKT13" s="61"/>
      <c r="OKU13" s="61"/>
      <c r="OKV13" s="61"/>
      <c r="OKW13" s="61"/>
      <c r="OKX13" s="61"/>
      <c r="OKY13" s="61"/>
      <c r="OKZ13" s="61"/>
      <c r="OLA13" s="61"/>
      <c r="OLB13" s="61"/>
      <c r="OLC13" s="61"/>
      <c r="OLD13" s="61"/>
      <c r="OLE13" s="61"/>
      <c r="OLF13" s="61"/>
      <c r="OLG13" s="61"/>
      <c r="OLH13" s="61"/>
      <c r="OLI13" s="61"/>
      <c r="OLJ13" s="61"/>
      <c r="OLK13" s="61"/>
      <c r="OLL13" s="61"/>
      <c r="OLM13" s="61"/>
      <c r="OLN13" s="61"/>
      <c r="OLO13" s="61"/>
      <c r="OLP13" s="61"/>
      <c r="OLQ13" s="61"/>
      <c r="OLR13" s="61"/>
      <c r="OLS13" s="61"/>
      <c r="OLT13" s="61"/>
      <c r="OLU13" s="61"/>
      <c r="OLV13" s="61"/>
      <c r="OLW13" s="61"/>
      <c r="OLX13" s="61"/>
      <c r="OLY13" s="61"/>
      <c r="OLZ13" s="61"/>
      <c r="OMA13" s="61"/>
      <c r="OMB13" s="61"/>
      <c r="OMC13" s="61"/>
      <c r="OMD13" s="61"/>
      <c r="OME13" s="61"/>
      <c r="OMF13" s="61"/>
      <c r="OMG13" s="61"/>
      <c r="OMH13" s="61"/>
      <c r="OMI13" s="61"/>
      <c r="OMJ13" s="61"/>
      <c r="OMK13" s="61"/>
      <c r="OML13" s="61"/>
      <c r="OMM13" s="61"/>
      <c r="OMN13" s="61"/>
      <c r="OMO13" s="61"/>
      <c r="OMP13" s="61"/>
      <c r="OMQ13" s="61"/>
      <c r="OMR13" s="61"/>
      <c r="OMS13" s="61"/>
      <c r="OMT13" s="61"/>
      <c r="OMU13" s="61"/>
      <c r="OMV13" s="61"/>
      <c r="OMW13" s="61"/>
      <c r="OMX13" s="61"/>
      <c r="OMY13" s="61"/>
      <c r="OMZ13" s="61"/>
      <c r="ONA13" s="61"/>
      <c r="ONB13" s="61"/>
      <c r="ONC13" s="61"/>
      <c r="OND13" s="61"/>
      <c r="ONE13" s="61"/>
      <c r="ONF13" s="61"/>
      <c r="ONG13" s="61"/>
      <c r="ONH13" s="61"/>
      <c r="ONI13" s="61"/>
      <c r="ONJ13" s="61"/>
      <c r="ONK13" s="61"/>
      <c r="ONL13" s="61"/>
      <c r="ONM13" s="61"/>
      <c r="ONN13" s="61"/>
      <c r="ONO13" s="61"/>
      <c r="ONP13" s="61"/>
      <c r="ONQ13" s="61"/>
      <c r="ONR13" s="61"/>
      <c r="ONS13" s="61"/>
      <c r="ONT13" s="61"/>
      <c r="ONU13" s="61"/>
      <c r="ONV13" s="61"/>
      <c r="ONW13" s="61"/>
      <c r="ONX13" s="61"/>
      <c r="ONY13" s="61"/>
      <c r="ONZ13" s="61"/>
      <c r="OOA13" s="61"/>
      <c r="OOB13" s="61"/>
      <c r="OOC13" s="61"/>
      <c r="OOD13" s="61"/>
      <c r="OOE13" s="61"/>
      <c r="OOF13" s="61"/>
      <c r="OOG13" s="61"/>
      <c r="OOH13" s="61"/>
      <c r="OOI13" s="61"/>
      <c r="OOJ13" s="61"/>
      <c r="OOK13" s="61"/>
      <c r="OOL13" s="61"/>
      <c r="OOM13" s="61"/>
      <c r="OON13" s="61"/>
      <c r="OOO13" s="61"/>
      <c r="OOP13" s="61"/>
      <c r="OOQ13" s="61"/>
      <c r="OOR13" s="61"/>
      <c r="OOS13" s="61"/>
      <c r="OOT13" s="61"/>
      <c r="OOU13" s="61"/>
      <c r="OOV13" s="61"/>
      <c r="OOW13" s="61"/>
      <c r="OOX13" s="61"/>
      <c r="OOY13" s="61"/>
      <c r="OOZ13" s="61"/>
      <c r="OPA13" s="61"/>
      <c r="OPB13" s="61"/>
      <c r="OPC13" s="61"/>
      <c r="OPD13" s="61"/>
      <c r="OPE13" s="61"/>
      <c r="OPF13" s="61"/>
      <c r="OPG13" s="61"/>
      <c r="OPH13" s="61"/>
      <c r="OPI13" s="61"/>
      <c r="OPJ13" s="61"/>
      <c r="OPK13" s="61"/>
      <c r="OPL13" s="61"/>
      <c r="OPM13" s="61"/>
      <c r="OPN13" s="61"/>
      <c r="OPO13" s="61"/>
      <c r="OPP13" s="61"/>
      <c r="OPQ13" s="61"/>
      <c r="OPR13" s="61"/>
      <c r="OPS13" s="61"/>
      <c r="OPT13" s="61"/>
      <c r="OPU13" s="61"/>
      <c r="OPV13" s="61"/>
      <c r="OPW13" s="61"/>
      <c r="OPX13" s="61"/>
      <c r="OPY13" s="61"/>
      <c r="OPZ13" s="61"/>
      <c r="OQA13" s="61"/>
      <c r="OQB13" s="61"/>
      <c r="OQC13" s="61"/>
      <c r="OQD13" s="61"/>
      <c r="OQE13" s="61"/>
      <c r="OQF13" s="61"/>
      <c r="OQG13" s="61"/>
      <c r="OQH13" s="61"/>
      <c r="OQI13" s="61"/>
      <c r="OQJ13" s="61"/>
      <c r="OQK13" s="61"/>
      <c r="OQL13" s="61"/>
      <c r="OQM13" s="61"/>
      <c r="OQN13" s="61"/>
      <c r="OQO13" s="61"/>
      <c r="OQP13" s="61"/>
      <c r="OQQ13" s="61"/>
      <c r="OQR13" s="61"/>
      <c r="OQS13" s="61"/>
      <c r="OQT13" s="61"/>
      <c r="OQU13" s="61"/>
      <c r="OQV13" s="61"/>
      <c r="OQW13" s="61"/>
      <c r="OQX13" s="61"/>
      <c r="OQY13" s="61"/>
      <c r="OQZ13" s="61"/>
      <c r="ORA13" s="61"/>
      <c r="ORB13" s="61"/>
      <c r="ORC13" s="61"/>
      <c r="ORD13" s="61"/>
      <c r="ORE13" s="61"/>
      <c r="ORF13" s="61"/>
      <c r="ORG13" s="61"/>
      <c r="ORH13" s="61"/>
      <c r="ORI13" s="61"/>
      <c r="ORJ13" s="61"/>
      <c r="ORK13" s="61"/>
      <c r="ORL13" s="61"/>
      <c r="ORM13" s="61"/>
      <c r="ORN13" s="61"/>
      <c r="ORO13" s="61"/>
      <c r="ORP13" s="61"/>
      <c r="ORQ13" s="61"/>
      <c r="ORR13" s="61"/>
      <c r="ORS13" s="61"/>
      <c r="ORT13" s="61"/>
      <c r="ORU13" s="61"/>
      <c r="ORV13" s="61"/>
      <c r="ORW13" s="61"/>
      <c r="ORX13" s="61"/>
      <c r="ORY13" s="61"/>
      <c r="ORZ13" s="61"/>
      <c r="OSA13" s="61"/>
      <c r="OSB13" s="61"/>
      <c r="OSC13" s="61"/>
      <c r="OSD13" s="61"/>
      <c r="OSE13" s="61"/>
      <c r="OSF13" s="61"/>
      <c r="OSG13" s="61"/>
      <c r="OSH13" s="61"/>
      <c r="OSI13" s="61"/>
      <c r="OSJ13" s="61"/>
      <c r="OSK13" s="61"/>
      <c r="OSL13" s="61"/>
      <c r="OSM13" s="61"/>
      <c r="OSN13" s="61"/>
      <c r="OSO13" s="61"/>
      <c r="OSP13" s="61"/>
      <c r="OSQ13" s="61"/>
      <c r="OSR13" s="61"/>
      <c r="OSS13" s="61"/>
      <c r="OST13" s="61"/>
      <c r="OSU13" s="61"/>
      <c r="OSV13" s="61"/>
      <c r="OSW13" s="61"/>
      <c r="OSX13" s="61"/>
      <c r="OSY13" s="61"/>
      <c r="OSZ13" s="61"/>
      <c r="OTA13" s="61"/>
      <c r="OTB13" s="61"/>
      <c r="OTC13" s="61"/>
      <c r="OTD13" s="61"/>
      <c r="OTE13" s="61"/>
      <c r="OTF13" s="61"/>
      <c r="OTG13" s="61"/>
      <c r="OTH13" s="61"/>
      <c r="OTI13" s="61"/>
      <c r="OTJ13" s="61"/>
      <c r="OTK13" s="61"/>
      <c r="OTL13" s="61"/>
      <c r="OTM13" s="61"/>
      <c r="OTN13" s="61"/>
      <c r="OTO13" s="61"/>
      <c r="OTP13" s="61"/>
      <c r="OTQ13" s="61"/>
      <c r="OTR13" s="61"/>
      <c r="OTS13" s="61"/>
      <c r="OTT13" s="61"/>
      <c r="OTU13" s="61"/>
      <c r="OTV13" s="61"/>
      <c r="OTW13" s="61"/>
      <c r="OTX13" s="61"/>
      <c r="OTY13" s="61"/>
      <c r="OTZ13" s="61"/>
      <c r="OUA13" s="61"/>
      <c r="OUB13" s="61"/>
      <c r="OUC13" s="61"/>
      <c r="OUD13" s="61"/>
      <c r="OUE13" s="61"/>
      <c r="OUF13" s="61"/>
      <c r="OUG13" s="61"/>
      <c r="OUH13" s="61"/>
      <c r="OUI13" s="61"/>
      <c r="OUJ13" s="61"/>
      <c r="OUK13" s="61"/>
      <c r="OUL13" s="61"/>
      <c r="OUM13" s="61"/>
      <c r="OUN13" s="61"/>
      <c r="OUO13" s="61"/>
      <c r="OUP13" s="61"/>
      <c r="OUQ13" s="61"/>
      <c r="OUR13" s="61"/>
      <c r="OUS13" s="61"/>
      <c r="OUT13" s="61"/>
      <c r="OUU13" s="61"/>
      <c r="OUV13" s="61"/>
      <c r="OUW13" s="61"/>
      <c r="OUX13" s="61"/>
      <c r="OUY13" s="61"/>
      <c r="OUZ13" s="61"/>
      <c r="OVA13" s="61"/>
      <c r="OVB13" s="61"/>
      <c r="OVC13" s="61"/>
      <c r="OVD13" s="61"/>
      <c r="OVE13" s="61"/>
      <c r="OVF13" s="61"/>
      <c r="OVG13" s="61"/>
      <c r="OVH13" s="61"/>
      <c r="OVI13" s="61"/>
      <c r="OVJ13" s="61"/>
      <c r="OVK13" s="61"/>
      <c r="OVL13" s="61"/>
      <c r="OVM13" s="61"/>
      <c r="OVN13" s="61"/>
      <c r="OVO13" s="61"/>
      <c r="OVP13" s="61"/>
      <c r="OVQ13" s="61"/>
      <c r="OVR13" s="61"/>
      <c r="OVS13" s="61"/>
      <c r="OVT13" s="61"/>
      <c r="OVU13" s="61"/>
      <c r="OVV13" s="61"/>
      <c r="OVW13" s="61"/>
      <c r="OVX13" s="61"/>
      <c r="OVY13" s="61"/>
      <c r="OVZ13" s="61"/>
      <c r="OWA13" s="61"/>
      <c r="OWB13" s="61"/>
      <c r="OWC13" s="61"/>
      <c r="OWD13" s="61"/>
      <c r="OWE13" s="61"/>
      <c r="OWF13" s="61"/>
      <c r="OWG13" s="61"/>
      <c r="OWH13" s="61"/>
      <c r="OWI13" s="61"/>
      <c r="OWJ13" s="61"/>
      <c r="OWK13" s="61"/>
      <c r="OWL13" s="61"/>
      <c r="OWM13" s="61"/>
      <c r="OWN13" s="61"/>
      <c r="OWO13" s="61"/>
      <c r="OWP13" s="61"/>
      <c r="OWQ13" s="61"/>
      <c r="OWR13" s="61"/>
      <c r="OWS13" s="61"/>
      <c r="OWT13" s="61"/>
      <c r="OWU13" s="61"/>
      <c r="OWV13" s="61"/>
      <c r="OWW13" s="61"/>
      <c r="OWX13" s="61"/>
      <c r="OWY13" s="61"/>
      <c r="OWZ13" s="61"/>
      <c r="OXA13" s="61"/>
      <c r="OXB13" s="61"/>
      <c r="OXC13" s="61"/>
      <c r="OXD13" s="61"/>
      <c r="OXE13" s="61"/>
      <c r="OXF13" s="61"/>
      <c r="OXG13" s="61"/>
      <c r="OXH13" s="61"/>
      <c r="OXI13" s="61"/>
      <c r="OXJ13" s="61"/>
      <c r="OXK13" s="61"/>
      <c r="OXL13" s="61"/>
      <c r="OXM13" s="61"/>
      <c r="OXN13" s="61"/>
      <c r="OXO13" s="61"/>
      <c r="OXP13" s="61"/>
      <c r="OXQ13" s="61"/>
      <c r="OXR13" s="61"/>
      <c r="OXS13" s="61"/>
      <c r="OXT13" s="61"/>
      <c r="OXU13" s="61"/>
      <c r="OXV13" s="61"/>
      <c r="OXW13" s="61"/>
      <c r="OXX13" s="61"/>
      <c r="OXY13" s="61"/>
      <c r="OXZ13" s="61"/>
      <c r="OYA13" s="61"/>
      <c r="OYB13" s="61"/>
      <c r="OYC13" s="61"/>
      <c r="OYD13" s="61"/>
      <c r="OYE13" s="61"/>
      <c r="OYF13" s="61"/>
      <c r="OYG13" s="61"/>
      <c r="OYH13" s="61"/>
      <c r="OYI13" s="61"/>
      <c r="OYJ13" s="61"/>
      <c r="OYK13" s="61"/>
      <c r="OYL13" s="61"/>
      <c r="OYM13" s="61"/>
      <c r="OYN13" s="61"/>
      <c r="OYO13" s="61"/>
      <c r="OYP13" s="61"/>
      <c r="OYQ13" s="61"/>
      <c r="OYR13" s="61"/>
      <c r="OYS13" s="61"/>
      <c r="OYT13" s="61"/>
      <c r="OYU13" s="61"/>
      <c r="OYV13" s="61"/>
      <c r="OYW13" s="61"/>
      <c r="OYX13" s="61"/>
      <c r="OYY13" s="61"/>
      <c r="OYZ13" s="61"/>
      <c r="OZA13" s="61"/>
      <c r="OZB13" s="61"/>
      <c r="OZC13" s="61"/>
      <c r="OZD13" s="61"/>
      <c r="OZE13" s="61"/>
      <c r="OZF13" s="61"/>
      <c r="OZG13" s="61"/>
      <c r="OZH13" s="61"/>
      <c r="OZI13" s="61"/>
      <c r="OZJ13" s="61"/>
      <c r="OZK13" s="61"/>
      <c r="OZL13" s="61"/>
      <c r="OZM13" s="61"/>
      <c r="OZN13" s="61"/>
      <c r="OZO13" s="61"/>
      <c r="OZP13" s="61"/>
      <c r="OZQ13" s="61"/>
      <c r="OZR13" s="61"/>
      <c r="OZS13" s="61"/>
      <c r="OZT13" s="61"/>
      <c r="OZU13" s="61"/>
      <c r="OZV13" s="61"/>
      <c r="OZW13" s="61"/>
      <c r="OZX13" s="61"/>
      <c r="OZY13" s="61"/>
      <c r="OZZ13" s="61"/>
      <c r="PAA13" s="61"/>
      <c r="PAB13" s="61"/>
      <c r="PAC13" s="61"/>
      <c r="PAD13" s="61"/>
      <c r="PAE13" s="61"/>
      <c r="PAF13" s="61"/>
      <c r="PAG13" s="61"/>
      <c r="PAH13" s="61"/>
      <c r="PAI13" s="61"/>
      <c r="PAJ13" s="61"/>
      <c r="PAK13" s="61"/>
      <c r="PAL13" s="61"/>
      <c r="PAM13" s="61"/>
      <c r="PAN13" s="61"/>
      <c r="PAO13" s="61"/>
      <c r="PAP13" s="61"/>
      <c r="PAQ13" s="61"/>
      <c r="PAR13" s="61"/>
      <c r="PAS13" s="61"/>
      <c r="PAT13" s="61"/>
      <c r="PAU13" s="61"/>
      <c r="PAV13" s="61"/>
      <c r="PAW13" s="61"/>
      <c r="PAX13" s="61"/>
      <c r="PAY13" s="61"/>
      <c r="PAZ13" s="61"/>
      <c r="PBA13" s="61"/>
      <c r="PBB13" s="61"/>
      <c r="PBC13" s="61"/>
      <c r="PBD13" s="61"/>
      <c r="PBE13" s="61"/>
      <c r="PBF13" s="61"/>
      <c r="PBG13" s="61"/>
      <c r="PBH13" s="61"/>
      <c r="PBI13" s="61"/>
      <c r="PBJ13" s="61"/>
      <c r="PBK13" s="61"/>
      <c r="PBL13" s="61"/>
      <c r="PBM13" s="61"/>
      <c r="PBN13" s="61"/>
      <c r="PBO13" s="61"/>
      <c r="PBP13" s="61"/>
      <c r="PBQ13" s="61"/>
      <c r="PBR13" s="61"/>
      <c r="PBS13" s="61"/>
      <c r="PBT13" s="61"/>
      <c r="PBU13" s="61"/>
      <c r="PBV13" s="61"/>
      <c r="PBW13" s="61"/>
      <c r="PBX13" s="61"/>
      <c r="PBY13" s="61"/>
      <c r="PBZ13" s="61"/>
      <c r="PCA13" s="61"/>
      <c r="PCB13" s="61"/>
      <c r="PCC13" s="61"/>
      <c r="PCD13" s="61"/>
      <c r="PCE13" s="61"/>
      <c r="PCF13" s="61"/>
      <c r="PCG13" s="61"/>
      <c r="PCH13" s="61"/>
      <c r="PCI13" s="61"/>
      <c r="PCJ13" s="61"/>
      <c r="PCK13" s="61"/>
      <c r="PCL13" s="61"/>
      <c r="PCM13" s="61"/>
      <c r="PCN13" s="61"/>
      <c r="PCO13" s="61"/>
      <c r="PCP13" s="61"/>
      <c r="PCQ13" s="61"/>
      <c r="PCR13" s="61"/>
      <c r="PCS13" s="61"/>
      <c r="PCT13" s="61"/>
      <c r="PCU13" s="61"/>
      <c r="PCV13" s="61"/>
      <c r="PCW13" s="61"/>
      <c r="PCX13" s="61"/>
      <c r="PCY13" s="61"/>
      <c r="PCZ13" s="61"/>
      <c r="PDA13" s="61"/>
      <c r="PDB13" s="61"/>
      <c r="PDC13" s="61"/>
      <c r="PDD13" s="61"/>
      <c r="PDE13" s="61"/>
      <c r="PDF13" s="61"/>
      <c r="PDG13" s="61"/>
      <c r="PDH13" s="61"/>
      <c r="PDI13" s="61"/>
      <c r="PDJ13" s="61"/>
      <c r="PDK13" s="61"/>
      <c r="PDL13" s="61"/>
      <c r="PDM13" s="61"/>
      <c r="PDN13" s="61"/>
      <c r="PDO13" s="61"/>
      <c r="PDP13" s="61"/>
      <c r="PDQ13" s="61"/>
      <c r="PDR13" s="61"/>
      <c r="PDS13" s="61"/>
      <c r="PDT13" s="61"/>
      <c r="PDU13" s="61"/>
      <c r="PDV13" s="61"/>
      <c r="PDW13" s="61"/>
      <c r="PDX13" s="61"/>
      <c r="PDY13" s="61"/>
      <c r="PDZ13" s="61"/>
      <c r="PEA13" s="61"/>
      <c r="PEB13" s="61"/>
      <c r="PEC13" s="61"/>
      <c r="PED13" s="61"/>
      <c r="PEE13" s="61"/>
      <c r="PEF13" s="61"/>
      <c r="PEG13" s="61"/>
      <c r="PEH13" s="61"/>
      <c r="PEI13" s="61"/>
      <c r="PEJ13" s="61"/>
      <c r="PEK13" s="61"/>
      <c r="PEL13" s="61"/>
      <c r="PEM13" s="61"/>
      <c r="PEN13" s="61"/>
      <c r="PEO13" s="61"/>
      <c r="PEP13" s="61"/>
      <c r="PEQ13" s="61"/>
      <c r="PER13" s="61"/>
      <c r="PES13" s="61"/>
      <c r="PET13" s="61"/>
      <c r="PEU13" s="61"/>
      <c r="PEV13" s="61"/>
      <c r="PEW13" s="61"/>
      <c r="PEX13" s="61"/>
      <c r="PEY13" s="61"/>
      <c r="PEZ13" s="61"/>
      <c r="PFA13" s="61"/>
      <c r="PFB13" s="61"/>
      <c r="PFC13" s="61"/>
      <c r="PFD13" s="61"/>
      <c r="PFE13" s="61"/>
      <c r="PFF13" s="61"/>
      <c r="PFG13" s="61"/>
      <c r="PFH13" s="61"/>
      <c r="PFI13" s="61"/>
      <c r="PFJ13" s="61"/>
      <c r="PFK13" s="61"/>
      <c r="PFL13" s="61"/>
      <c r="PFM13" s="61"/>
      <c r="PFN13" s="61"/>
      <c r="PFO13" s="61"/>
      <c r="PFP13" s="61"/>
      <c r="PFQ13" s="61"/>
      <c r="PFR13" s="61"/>
      <c r="PFS13" s="61"/>
      <c r="PFT13" s="61"/>
      <c r="PFU13" s="61"/>
      <c r="PFV13" s="61"/>
      <c r="PFW13" s="61"/>
      <c r="PFX13" s="61"/>
      <c r="PFY13" s="61"/>
      <c r="PFZ13" s="61"/>
      <c r="PGA13" s="61"/>
      <c r="PGB13" s="61"/>
      <c r="PGC13" s="61"/>
      <c r="PGD13" s="61"/>
      <c r="PGE13" s="61"/>
      <c r="PGF13" s="61"/>
      <c r="PGG13" s="61"/>
      <c r="PGH13" s="61"/>
      <c r="PGI13" s="61"/>
      <c r="PGJ13" s="61"/>
      <c r="PGK13" s="61"/>
      <c r="PGL13" s="61"/>
      <c r="PGM13" s="61"/>
      <c r="PGN13" s="61"/>
      <c r="PGO13" s="61"/>
      <c r="PGP13" s="61"/>
      <c r="PGQ13" s="61"/>
      <c r="PGR13" s="61"/>
      <c r="PGS13" s="61"/>
      <c r="PGT13" s="61"/>
      <c r="PGU13" s="61"/>
      <c r="PGV13" s="61"/>
      <c r="PGW13" s="61"/>
      <c r="PGX13" s="61"/>
      <c r="PGY13" s="61"/>
      <c r="PGZ13" s="61"/>
      <c r="PHA13" s="61"/>
      <c r="PHB13" s="61"/>
      <c r="PHC13" s="61"/>
      <c r="PHD13" s="61"/>
      <c r="PHE13" s="61"/>
      <c r="PHF13" s="61"/>
      <c r="PHG13" s="61"/>
      <c r="PHH13" s="61"/>
      <c r="PHI13" s="61"/>
      <c r="PHJ13" s="61"/>
      <c r="PHK13" s="61"/>
      <c r="PHL13" s="61"/>
      <c r="PHM13" s="61"/>
      <c r="PHN13" s="61"/>
      <c r="PHO13" s="61"/>
      <c r="PHP13" s="61"/>
      <c r="PHQ13" s="61"/>
      <c r="PHR13" s="61"/>
      <c r="PHS13" s="61"/>
      <c r="PHT13" s="61"/>
      <c r="PHU13" s="61"/>
      <c r="PHV13" s="61"/>
      <c r="PHW13" s="61"/>
      <c r="PHX13" s="61"/>
      <c r="PHY13" s="61"/>
      <c r="PHZ13" s="61"/>
      <c r="PIA13" s="61"/>
      <c r="PIB13" s="61"/>
      <c r="PIC13" s="61"/>
      <c r="PID13" s="61"/>
      <c r="PIE13" s="61"/>
      <c r="PIF13" s="61"/>
      <c r="PIG13" s="61"/>
      <c r="PIH13" s="61"/>
      <c r="PII13" s="61"/>
      <c r="PIJ13" s="61"/>
      <c r="PIK13" s="61"/>
      <c r="PIL13" s="61"/>
      <c r="PIM13" s="61"/>
      <c r="PIN13" s="61"/>
      <c r="PIO13" s="61"/>
      <c r="PIP13" s="61"/>
      <c r="PIQ13" s="61"/>
      <c r="PIR13" s="61"/>
      <c r="PIS13" s="61"/>
      <c r="PIT13" s="61"/>
      <c r="PIU13" s="61"/>
      <c r="PIV13" s="61"/>
      <c r="PIW13" s="61"/>
      <c r="PIX13" s="61"/>
      <c r="PIY13" s="61"/>
      <c r="PIZ13" s="61"/>
      <c r="PJA13" s="61"/>
      <c r="PJB13" s="61"/>
      <c r="PJC13" s="61"/>
      <c r="PJD13" s="61"/>
      <c r="PJE13" s="61"/>
      <c r="PJF13" s="61"/>
      <c r="PJG13" s="61"/>
      <c r="PJH13" s="61"/>
      <c r="PJI13" s="61"/>
      <c r="PJJ13" s="61"/>
      <c r="PJK13" s="61"/>
      <c r="PJL13" s="61"/>
      <c r="PJM13" s="61"/>
      <c r="PJN13" s="61"/>
      <c r="PJO13" s="61"/>
      <c r="PJP13" s="61"/>
      <c r="PJQ13" s="61"/>
      <c r="PJR13" s="61"/>
      <c r="PJS13" s="61"/>
      <c r="PJT13" s="61"/>
      <c r="PJU13" s="61"/>
      <c r="PJV13" s="61"/>
      <c r="PJW13" s="61"/>
      <c r="PJX13" s="61"/>
      <c r="PJY13" s="61"/>
      <c r="PJZ13" s="61"/>
      <c r="PKA13" s="61"/>
      <c r="PKB13" s="61"/>
      <c r="PKC13" s="61"/>
      <c r="PKD13" s="61"/>
      <c r="PKE13" s="61"/>
      <c r="PKF13" s="61"/>
      <c r="PKG13" s="61"/>
      <c r="PKH13" s="61"/>
      <c r="PKI13" s="61"/>
      <c r="PKJ13" s="61"/>
      <c r="PKK13" s="61"/>
      <c r="PKL13" s="61"/>
      <c r="PKM13" s="61"/>
      <c r="PKN13" s="61"/>
      <c r="PKO13" s="61"/>
      <c r="PKP13" s="61"/>
      <c r="PKQ13" s="61"/>
      <c r="PKR13" s="61"/>
      <c r="PKS13" s="61"/>
      <c r="PKT13" s="61"/>
      <c r="PKU13" s="61"/>
      <c r="PKV13" s="61"/>
      <c r="PKW13" s="61"/>
      <c r="PKX13" s="61"/>
      <c r="PKY13" s="61"/>
      <c r="PKZ13" s="61"/>
      <c r="PLA13" s="61"/>
      <c r="PLB13" s="61"/>
      <c r="PLC13" s="61"/>
      <c r="PLD13" s="61"/>
      <c r="PLE13" s="61"/>
      <c r="PLF13" s="61"/>
      <c r="PLG13" s="61"/>
      <c r="PLH13" s="61"/>
      <c r="PLI13" s="61"/>
      <c r="PLJ13" s="61"/>
      <c r="PLK13" s="61"/>
      <c r="PLL13" s="61"/>
      <c r="PLM13" s="61"/>
      <c r="PLN13" s="61"/>
      <c r="PLO13" s="61"/>
      <c r="PLP13" s="61"/>
      <c r="PLQ13" s="61"/>
      <c r="PLR13" s="61"/>
      <c r="PLS13" s="61"/>
      <c r="PLT13" s="61"/>
      <c r="PLU13" s="61"/>
      <c r="PLV13" s="61"/>
      <c r="PLW13" s="61"/>
      <c r="PLX13" s="61"/>
      <c r="PLY13" s="61"/>
      <c r="PLZ13" s="61"/>
      <c r="PMA13" s="61"/>
      <c r="PMB13" s="61"/>
      <c r="PMC13" s="61"/>
      <c r="PMD13" s="61"/>
      <c r="PME13" s="61"/>
      <c r="PMF13" s="61"/>
      <c r="PMG13" s="61"/>
      <c r="PMH13" s="61"/>
      <c r="PMI13" s="61"/>
      <c r="PMJ13" s="61"/>
      <c r="PMK13" s="61"/>
      <c r="PML13" s="61"/>
      <c r="PMM13" s="61"/>
      <c r="PMN13" s="61"/>
      <c r="PMO13" s="61"/>
      <c r="PMP13" s="61"/>
      <c r="PMQ13" s="61"/>
      <c r="PMR13" s="61"/>
      <c r="PMS13" s="61"/>
      <c r="PMT13" s="61"/>
      <c r="PMU13" s="61"/>
      <c r="PMV13" s="61"/>
      <c r="PMW13" s="61"/>
      <c r="PMX13" s="61"/>
      <c r="PMY13" s="61"/>
      <c r="PMZ13" s="61"/>
      <c r="PNA13" s="61"/>
      <c r="PNB13" s="61"/>
      <c r="PNC13" s="61"/>
      <c r="PND13" s="61"/>
      <c r="PNE13" s="61"/>
      <c r="PNF13" s="61"/>
      <c r="PNG13" s="61"/>
      <c r="PNH13" s="61"/>
      <c r="PNI13" s="61"/>
      <c r="PNJ13" s="61"/>
      <c r="PNK13" s="61"/>
      <c r="PNL13" s="61"/>
      <c r="PNM13" s="61"/>
      <c r="PNN13" s="61"/>
      <c r="PNO13" s="61"/>
      <c r="PNP13" s="61"/>
      <c r="PNQ13" s="61"/>
      <c r="PNR13" s="61"/>
      <c r="PNS13" s="61"/>
      <c r="PNT13" s="61"/>
      <c r="PNU13" s="61"/>
      <c r="PNV13" s="61"/>
      <c r="PNW13" s="61"/>
      <c r="PNX13" s="61"/>
      <c r="PNY13" s="61"/>
      <c r="PNZ13" s="61"/>
      <c r="POA13" s="61"/>
      <c r="POB13" s="61"/>
      <c r="POC13" s="61"/>
      <c r="POD13" s="61"/>
      <c r="POE13" s="61"/>
      <c r="POF13" s="61"/>
      <c r="POG13" s="61"/>
      <c r="POH13" s="61"/>
      <c r="POI13" s="61"/>
      <c r="POJ13" s="61"/>
      <c r="POK13" s="61"/>
      <c r="POL13" s="61"/>
      <c r="POM13" s="61"/>
      <c r="PON13" s="61"/>
      <c r="POO13" s="61"/>
      <c r="POP13" s="61"/>
      <c r="POQ13" s="61"/>
      <c r="POR13" s="61"/>
      <c r="POS13" s="61"/>
      <c r="POT13" s="61"/>
      <c r="POU13" s="61"/>
      <c r="POV13" s="61"/>
      <c r="POW13" s="61"/>
      <c r="POX13" s="61"/>
      <c r="POY13" s="61"/>
      <c r="POZ13" s="61"/>
      <c r="PPA13" s="61"/>
      <c r="PPB13" s="61"/>
      <c r="PPC13" s="61"/>
      <c r="PPD13" s="61"/>
      <c r="PPE13" s="61"/>
      <c r="PPF13" s="61"/>
      <c r="PPG13" s="61"/>
      <c r="PPH13" s="61"/>
      <c r="PPI13" s="61"/>
      <c r="PPJ13" s="61"/>
      <c r="PPK13" s="61"/>
      <c r="PPL13" s="61"/>
      <c r="PPM13" s="61"/>
      <c r="PPN13" s="61"/>
      <c r="PPO13" s="61"/>
      <c r="PPP13" s="61"/>
      <c r="PPQ13" s="61"/>
      <c r="PPR13" s="61"/>
      <c r="PPS13" s="61"/>
      <c r="PPT13" s="61"/>
      <c r="PPU13" s="61"/>
      <c r="PPV13" s="61"/>
      <c r="PPW13" s="61"/>
      <c r="PPX13" s="61"/>
      <c r="PPY13" s="61"/>
      <c r="PPZ13" s="61"/>
      <c r="PQA13" s="61"/>
      <c r="PQB13" s="61"/>
      <c r="PQC13" s="61"/>
      <c r="PQD13" s="61"/>
      <c r="PQE13" s="61"/>
      <c r="PQF13" s="61"/>
      <c r="PQG13" s="61"/>
      <c r="PQH13" s="61"/>
      <c r="PQI13" s="61"/>
      <c r="PQJ13" s="61"/>
      <c r="PQK13" s="61"/>
      <c r="PQL13" s="61"/>
      <c r="PQM13" s="61"/>
      <c r="PQN13" s="61"/>
      <c r="PQO13" s="61"/>
      <c r="PQP13" s="61"/>
      <c r="PQQ13" s="61"/>
      <c r="PQR13" s="61"/>
      <c r="PQS13" s="61"/>
      <c r="PQT13" s="61"/>
      <c r="PQU13" s="61"/>
      <c r="PQV13" s="61"/>
      <c r="PQW13" s="61"/>
      <c r="PQX13" s="61"/>
      <c r="PQY13" s="61"/>
      <c r="PQZ13" s="61"/>
      <c r="PRA13" s="61"/>
      <c r="PRB13" s="61"/>
      <c r="PRC13" s="61"/>
      <c r="PRD13" s="61"/>
      <c r="PRE13" s="61"/>
      <c r="PRF13" s="61"/>
      <c r="PRG13" s="61"/>
      <c r="PRH13" s="61"/>
      <c r="PRI13" s="61"/>
      <c r="PRJ13" s="61"/>
      <c r="PRK13" s="61"/>
      <c r="PRL13" s="61"/>
      <c r="PRM13" s="61"/>
      <c r="PRN13" s="61"/>
      <c r="PRO13" s="61"/>
      <c r="PRP13" s="61"/>
      <c r="PRQ13" s="61"/>
      <c r="PRR13" s="61"/>
      <c r="PRS13" s="61"/>
      <c r="PRT13" s="61"/>
      <c r="PRU13" s="61"/>
      <c r="PRV13" s="61"/>
      <c r="PRW13" s="61"/>
      <c r="PRX13" s="61"/>
      <c r="PRY13" s="61"/>
      <c r="PRZ13" s="61"/>
      <c r="PSA13" s="61"/>
      <c r="PSB13" s="61"/>
      <c r="PSC13" s="61"/>
      <c r="PSD13" s="61"/>
      <c r="PSE13" s="61"/>
      <c r="PSF13" s="61"/>
      <c r="PSG13" s="61"/>
      <c r="PSH13" s="61"/>
      <c r="PSI13" s="61"/>
      <c r="PSJ13" s="61"/>
      <c r="PSK13" s="61"/>
      <c r="PSL13" s="61"/>
      <c r="PSM13" s="61"/>
      <c r="PSN13" s="61"/>
      <c r="PSO13" s="61"/>
      <c r="PSP13" s="61"/>
      <c r="PSQ13" s="61"/>
      <c r="PSR13" s="61"/>
      <c r="PSS13" s="61"/>
      <c r="PST13" s="61"/>
      <c r="PSU13" s="61"/>
      <c r="PSV13" s="61"/>
      <c r="PSW13" s="61"/>
      <c r="PSX13" s="61"/>
      <c r="PSY13" s="61"/>
      <c r="PSZ13" s="61"/>
      <c r="PTA13" s="61"/>
      <c r="PTB13" s="61"/>
      <c r="PTC13" s="61"/>
      <c r="PTD13" s="61"/>
      <c r="PTE13" s="61"/>
      <c r="PTF13" s="61"/>
      <c r="PTG13" s="61"/>
      <c r="PTH13" s="61"/>
      <c r="PTI13" s="61"/>
      <c r="PTJ13" s="61"/>
      <c r="PTK13" s="61"/>
      <c r="PTL13" s="61"/>
      <c r="PTM13" s="61"/>
      <c r="PTN13" s="61"/>
      <c r="PTO13" s="61"/>
      <c r="PTP13" s="61"/>
      <c r="PTQ13" s="61"/>
      <c r="PTR13" s="61"/>
      <c r="PTS13" s="61"/>
      <c r="PTT13" s="61"/>
      <c r="PTU13" s="61"/>
      <c r="PTV13" s="61"/>
      <c r="PTW13" s="61"/>
      <c r="PTX13" s="61"/>
      <c r="PTY13" s="61"/>
      <c r="PTZ13" s="61"/>
      <c r="PUA13" s="61"/>
      <c r="PUB13" s="61"/>
      <c r="PUC13" s="61"/>
      <c r="PUD13" s="61"/>
      <c r="PUE13" s="61"/>
      <c r="PUF13" s="61"/>
      <c r="PUG13" s="61"/>
      <c r="PUH13" s="61"/>
      <c r="PUI13" s="61"/>
      <c r="PUJ13" s="61"/>
      <c r="PUK13" s="61"/>
      <c r="PUL13" s="61"/>
      <c r="PUM13" s="61"/>
      <c r="PUN13" s="61"/>
      <c r="PUO13" s="61"/>
      <c r="PUP13" s="61"/>
      <c r="PUQ13" s="61"/>
      <c r="PUR13" s="61"/>
      <c r="PUS13" s="61"/>
      <c r="PUT13" s="61"/>
      <c r="PUU13" s="61"/>
      <c r="PUV13" s="61"/>
      <c r="PUW13" s="61"/>
      <c r="PUX13" s="61"/>
      <c r="PUY13" s="61"/>
      <c r="PUZ13" s="61"/>
      <c r="PVA13" s="61"/>
      <c r="PVB13" s="61"/>
      <c r="PVC13" s="61"/>
      <c r="PVD13" s="61"/>
      <c r="PVE13" s="61"/>
      <c r="PVF13" s="61"/>
      <c r="PVG13" s="61"/>
      <c r="PVH13" s="61"/>
      <c r="PVI13" s="61"/>
      <c r="PVJ13" s="61"/>
      <c r="PVK13" s="61"/>
      <c r="PVL13" s="61"/>
      <c r="PVM13" s="61"/>
      <c r="PVN13" s="61"/>
      <c r="PVO13" s="61"/>
      <c r="PVP13" s="61"/>
      <c r="PVQ13" s="61"/>
      <c r="PVR13" s="61"/>
      <c r="PVS13" s="61"/>
      <c r="PVT13" s="61"/>
      <c r="PVU13" s="61"/>
      <c r="PVV13" s="61"/>
      <c r="PVW13" s="61"/>
      <c r="PVX13" s="61"/>
      <c r="PVY13" s="61"/>
      <c r="PVZ13" s="61"/>
      <c r="PWA13" s="61"/>
      <c r="PWB13" s="61"/>
      <c r="PWC13" s="61"/>
      <c r="PWD13" s="61"/>
      <c r="PWE13" s="61"/>
      <c r="PWF13" s="61"/>
      <c r="PWG13" s="61"/>
      <c r="PWH13" s="61"/>
      <c r="PWI13" s="61"/>
      <c r="PWJ13" s="61"/>
      <c r="PWK13" s="61"/>
      <c r="PWL13" s="61"/>
      <c r="PWM13" s="61"/>
      <c r="PWN13" s="61"/>
      <c r="PWO13" s="61"/>
      <c r="PWP13" s="61"/>
      <c r="PWQ13" s="61"/>
      <c r="PWR13" s="61"/>
      <c r="PWS13" s="61"/>
      <c r="PWT13" s="61"/>
      <c r="PWU13" s="61"/>
      <c r="PWV13" s="61"/>
      <c r="PWW13" s="61"/>
      <c r="PWX13" s="61"/>
      <c r="PWY13" s="61"/>
      <c r="PWZ13" s="61"/>
      <c r="PXA13" s="61"/>
      <c r="PXB13" s="61"/>
      <c r="PXC13" s="61"/>
      <c r="PXD13" s="61"/>
      <c r="PXE13" s="61"/>
      <c r="PXF13" s="61"/>
      <c r="PXG13" s="61"/>
      <c r="PXH13" s="61"/>
      <c r="PXI13" s="61"/>
      <c r="PXJ13" s="61"/>
      <c r="PXK13" s="61"/>
      <c r="PXL13" s="61"/>
      <c r="PXM13" s="61"/>
      <c r="PXN13" s="61"/>
      <c r="PXO13" s="61"/>
      <c r="PXP13" s="61"/>
      <c r="PXQ13" s="61"/>
      <c r="PXR13" s="61"/>
      <c r="PXS13" s="61"/>
      <c r="PXT13" s="61"/>
      <c r="PXU13" s="61"/>
      <c r="PXV13" s="61"/>
      <c r="PXW13" s="61"/>
      <c r="PXX13" s="61"/>
      <c r="PXY13" s="61"/>
      <c r="PXZ13" s="61"/>
      <c r="PYA13" s="61"/>
      <c r="PYB13" s="61"/>
      <c r="PYC13" s="61"/>
      <c r="PYD13" s="61"/>
      <c r="PYE13" s="61"/>
      <c r="PYF13" s="61"/>
      <c r="PYG13" s="61"/>
      <c r="PYH13" s="61"/>
      <c r="PYI13" s="61"/>
      <c r="PYJ13" s="61"/>
      <c r="PYK13" s="61"/>
      <c r="PYL13" s="61"/>
      <c r="PYM13" s="61"/>
      <c r="PYN13" s="61"/>
      <c r="PYO13" s="61"/>
      <c r="PYP13" s="61"/>
      <c r="PYQ13" s="61"/>
      <c r="PYR13" s="61"/>
      <c r="PYS13" s="61"/>
      <c r="PYT13" s="61"/>
      <c r="PYU13" s="61"/>
      <c r="PYV13" s="61"/>
      <c r="PYW13" s="61"/>
      <c r="PYX13" s="61"/>
      <c r="PYY13" s="61"/>
      <c r="PYZ13" s="61"/>
      <c r="PZA13" s="61"/>
      <c r="PZB13" s="61"/>
      <c r="PZC13" s="61"/>
      <c r="PZD13" s="61"/>
      <c r="PZE13" s="61"/>
      <c r="PZF13" s="61"/>
      <c r="PZG13" s="61"/>
      <c r="PZH13" s="61"/>
      <c r="PZI13" s="61"/>
      <c r="PZJ13" s="61"/>
      <c r="PZK13" s="61"/>
      <c r="PZL13" s="61"/>
      <c r="PZM13" s="61"/>
      <c r="PZN13" s="61"/>
      <c r="PZO13" s="61"/>
      <c r="PZP13" s="61"/>
      <c r="PZQ13" s="61"/>
      <c r="PZR13" s="61"/>
      <c r="PZS13" s="61"/>
      <c r="PZT13" s="61"/>
      <c r="PZU13" s="61"/>
      <c r="PZV13" s="61"/>
      <c r="PZW13" s="61"/>
      <c r="PZX13" s="61"/>
      <c r="PZY13" s="61"/>
      <c r="PZZ13" s="61"/>
      <c r="QAA13" s="61"/>
      <c r="QAB13" s="61"/>
      <c r="QAC13" s="61"/>
      <c r="QAD13" s="61"/>
      <c r="QAE13" s="61"/>
      <c r="QAF13" s="61"/>
      <c r="QAG13" s="61"/>
      <c r="QAH13" s="61"/>
      <c r="QAI13" s="61"/>
      <c r="QAJ13" s="61"/>
      <c r="QAK13" s="61"/>
      <c r="QAL13" s="61"/>
      <c r="QAM13" s="61"/>
      <c r="QAN13" s="61"/>
      <c r="QAO13" s="61"/>
      <c r="QAP13" s="61"/>
      <c r="QAQ13" s="61"/>
      <c r="QAR13" s="61"/>
      <c r="QAS13" s="61"/>
      <c r="QAT13" s="61"/>
      <c r="QAU13" s="61"/>
      <c r="QAV13" s="61"/>
      <c r="QAW13" s="61"/>
      <c r="QAX13" s="61"/>
      <c r="QAY13" s="61"/>
      <c r="QAZ13" s="61"/>
      <c r="QBA13" s="61"/>
      <c r="QBB13" s="61"/>
      <c r="QBC13" s="61"/>
      <c r="QBD13" s="61"/>
      <c r="QBE13" s="61"/>
      <c r="QBF13" s="61"/>
      <c r="QBG13" s="61"/>
      <c r="QBH13" s="61"/>
      <c r="QBI13" s="61"/>
      <c r="QBJ13" s="61"/>
      <c r="QBK13" s="61"/>
      <c r="QBL13" s="61"/>
      <c r="QBM13" s="61"/>
      <c r="QBN13" s="61"/>
      <c r="QBO13" s="61"/>
      <c r="QBP13" s="61"/>
      <c r="QBQ13" s="61"/>
      <c r="QBR13" s="61"/>
      <c r="QBS13" s="61"/>
      <c r="QBT13" s="61"/>
      <c r="QBU13" s="61"/>
      <c r="QBV13" s="61"/>
      <c r="QBW13" s="61"/>
      <c r="QBX13" s="61"/>
      <c r="QBY13" s="61"/>
      <c r="QBZ13" s="61"/>
      <c r="QCA13" s="61"/>
      <c r="QCB13" s="61"/>
      <c r="QCC13" s="61"/>
      <c r="QCD13" s="61"/>
      <c r="QCE13" s="61"/>
      <c r="QCF13" s="61"/>
      <c r="QCG13" s="61"/>
      <c r="QCH13" s="61"/>
      <c r="QCI13" s="61"/>
      <c r="QCJ13" s="61"/>
      <c r="QCK13" s="61"/>
      <c r="QCL13" s="61"/>
      <c r="QCM13" s="61"/>
      <c r="QCN13" s="61"/>
      <c r="QCO13" s="61"/>
      <c r="QCP13" s="61"/>
      <c r="QCQ13" s="61"/>
      <c r="QCR13" s="61"/>
      <c r="QCS13" s="61"/>
      <c r="QCT13" s="61"/>
      <c r="QCU13" s="61"/>
      <c r="QCV13" s="61"/>
      <c r="QCW13" s="61"/>
      <c r="QCX13" s="61"/>
      <c r="QCY13" s="61"/>
      <c r="QCZ13" s="61"/>
      <c r="QDA13" s="61"/>
      <c r="QDB13" s="61"/>
      <c r="QDC13" s="61"/>
      <c r="QDD13" s="61"/>
      <c r="QDE13" s="61"/>
      <c r="QDF13" s="61"/>
      <c r="QDG13" s="61"/>
      <c r="QDH13" s="61"/>
      <c r="QDI13" s="61"/>
      <c r="QDJ13" s="61"/>
      <c r="QDK13" s="61"/>
      <c r="QDL13" s="61"/>
      <c r="QDM13" s="61"/>
      <c r="QDN13" s="61"/>
      <c r="QDO13" s="61"/>
      <c r="QDP13" s="61"/>
      <c r="QDQ13" s="61"/>
      <c r="QDR13" s="61"/>
      <c r="QDS13" s="61"/>
      <c r="QDT13" s="61"/>
      <c r="QDU13" s="61"/>
      <c r="QDV13" s="61"/>
      <c r="QDW13" s="61"/>
      <c r="QDX13" s="61"/>
      <c r="QDY13" s="61"/>
      <c r="QDZ13" s="61"/>
      <c r="QEA13" s="61"/>
      <c r="QEB13" s="61"/>
      <c r="QEC13" s="61"/>
      <c r="QED13" s="61"/>
      <c r="QEE13" s="61"/>
      <c r="QEF13" s="61"/>
      <c r="QEG13" s="61"/>
      <c r="QEH13" s="61"/>
      <c r="QEI13" s="61"/>
      <c r="QEJ13" s="61"/>
      <c r="QEK13" s="61"/>
      <c r="QEL13" s="61"/>
      <c r="QEM13" s="61"/>
      <c r="QEN13" s="61"/>
      <c r="QEO13" s="61"/>
      <c r="QEP13" s="61"/>
      <c r="QEQ13" s="61"/>
      <c r="QER13" s="61"/>
      <c r="QES13" s="61"/>
      <c r="QET13" s="61"/>
      <c r="QEU13" s="61"/>
      <c r="QEV13" s="61"/>
      <c r="QEW13" s="61"/>
      <c r="QEX13" s="61"/>
      <c r="QEY13" s="61"/>
      <c r="QEZ13" s="61"/>
      <c r="QFA13" s="61"/>
      <c r="QFB13" s="61"/>
      <c r="QFC13" s="61"/>
      <c r="QFD13" s="61"/>
      <c r="QFE13" s="61"/>
      <c r="QFF13" s="61"/>
      <c r="QFG13" s="61"/>
      <c r="QFH13" s="61"/>
      <c r="QFI13" s="61"/>
      <c r="QFJ13" s="61"/>
      <c r="QFK13" s="61"/>
      <c r="QFL13" s="61"/>
      <c r="QFM13" s="61"/>
      <c r="QFN13" s="61"/>
      <c r="QFO13" s="61"/>
      <c r="QFP13" s="61"/>
      <c r="QFQ13" s="61"/>
      <c r="QFR13" s="61"/>
      <c r="QFS13" s="61"/>
      <c r="QFT13" s="61"/>
      <c r="QFU13" s="61"/>
      <c r="QFV13" s="61"/>
      <c r="QFW13" s="61"/>
      <c r="QFX13" s="61"/>
      <c r="QFY13" s="61"/>
      <c r="QFZ13" s="61"/>
      <c r="QGA13" s="61"/>
      <c r="QGB13" s="61"/>
      <c r="QGC13" s="61"/>
      <c r="QGD13" s="61"/>
      <c r="QGE13" s="61"/>
      <c r="QGF13" s="61"/>
      <c r="QGG13" s="61"/>
      <c r="QGH13" s="61"/>
      <c r="QGI13" s="61"/>
      <c r="QGJ13" s="61"/>
      <c r="QGK13" s="61"/>
      <c r="QGL13" s="61"/>
      <c r="QGM13" s="61"/>
      <c r="QGN13" s="61"/>
      <c r="QGO13" s="61"/>
      <c r="QGP13" s="61"/>
      <c r="QGQ13" s="61"/>
      <c r="QGR13" s="61"/>
      <c r="QGS13" s="61"/>
      <c r="QGT13" s="61"/>
      <c r="QGU13" s="61"/>
      <c r="QGV13" s="61"/>
      <c r="QGW13" s="61"/>
      <c r="QGX13" s="61"/>
      <c r="QGY13" s="61"/>
      <c r="QGZ13" s="61"/>
      <c r="QHA13" s="61"/>
      <c r="QHB13" s="61"/>
      <c r="QHC13" s="61"/>
      <c r="QHD13" s="61"/>
      <c r="QHE13" s="61"/>
      <c r="QHF13" s="61"/>
      <c r="QHG13" s="61"/>
      <c r="QHH13" s="61"/>
      <c r="QHI13" s="61"/>
      <c r="QHJ13" s="61"/>
      <c r="QHK13" s="61"/>
      <c r="QHL13" s="61"/>
      <c r="QHM13" s="61"/>
      <c r="QHN13" s="61"/>
      <c r="QHO13" s="61"/>
      <c r="QHP13" s="61"/>
      <c r="QHQ13" s="61"/>
      <c r="QHR13" s="61"/>
      <c r="QHS13" s="61"/>
      <c r="QHT13" s="61"/>
      <c r="QHU13" s="61"/>
      <c r="QHV13" s="61"/>
      <c r="QHW13" s="61"/>
      <c r="QHX13" s="61"/>
      <c r="QHY13" s="61"/>
      <c r="QHZ13" s="61"/>
      <c r="QIA13" s="61"/>
      <c r="QIB13" s="61"/>
      <c r="QIC13" s="61"/>
      <c r="QID13" s="61"/>
      <c r="QIE13" s="61"/>
      <c r="QIF13" s="61"/>
      <c r="QIG13" s="61"/>
      <c r="QIH13" s="61"/>
      <c r="QII13" s="61"/>
      <c r="QIJ13" s="61"/>
      <c r="QIK13" s="61"/>
      <c r="QIL13" s="61"/>
      <c r="QIM13" s="61"/>
      <c r="QIN13" s="61"/>
      <c r="QIO13" s="61"/>
      <c r="QIP13" s="61"/>
      <c r="QIQ13" s="61"/>
      <c r="QIR13" s="61"/>
      <c r="QIS13" s="61"/>
      <c r="QIT13" s="61"/>
      <c r="QIU13" s="61"/>
      <c r="QIV13" s="61"/>
      <c r="QIW13" s="61"/>
      <c r="QIX13" s="61"/>
      <c r="QIY13" s="61"/>
      <c r="QIZ13" s="61"/>
      <c r="QJA13" s="61"/>
      <c r="QJB13" s="61"/>
      <c r="QJC13" s="61"/>
      <c r="QJD13" s="61"/>
      <c r="QJE13" s="61"/>
      <c r="QJF13" s="61"/>
      <c r="QJG13" s="61"/>
      <c r="QJH13" s="61"/>
      <c r="QJI13" s="61"/>
      <c r="QJJ13" s="61"/>
      <c r="QJK13" s="61"/>
      <c r="QJL13" s="61"/>
      <c r="QJM13" s="61"/>
      <c r="QJN13" s="61"/>
      <c r="QJO13" s="61"/>
      <c r="QJP13" s="61"/>
      <c r="QJQ13" s="61"/>
      <c r="QJR13" s="61"/>
      <c r="QJS13" s="61"/>
      <c r="QJT13" s="61"/>
      <c r="QJU13" s="61"/>
      <c r="QJV13" s="61"/>
      <c r="QJW13" s="61"/>
      <c r="QJX13" s="61"/>
      <c r="QJY13" s="61"/>
      <c r="QJZ13" s="61"/>
      <c r="QKA13" s="61"/>
      <c r="QKB13" s="61"/>
      <c r="QKC13" s="61"/>
      <c r="QKD13" s="61"/>
      <c r="QKE13" s="61"/>
      <c r="QKF13" s="61"/>
      <c r="QKG13" s="61"/>
      <c r="QKH13" s="61"/>
      <c r="QKI13" s="61"/>
      <c r="QKJ13" s="61"/>
      <c r="QKK13" s="61"/>
      <c r="QKL13" s="61"/>
      <c r="QKM13" s="61"/>
      <c r="QKN13" s="61"/>
      <c r="QKO13" s="61"/>
      <c r="QKP13" s="61"/>
      <c r="QKQ13" s="61"/>
      <c r="QKR13" s="61"/>
      <c r="QKS13" s="61"/>
      <c r="QKT13" s="61"/>
      <c r="QKU13" s="61"/>
      <c r="QKV13" s="61"/>
      <c r="QKW13" s="61"/>
      <c r="QKX13" s="61"/>
      <c r="QKY13" s="61"/>
      <c r="QKZ13" s="61"/>
      <c r="QLA13" s="61"/>
      <c r="QLB13" s="61"/>
      <c r="QLC13" s="61"/>
      <c r="QLD13" s="61"/>
      <c r="QLE13" s="61"/>
      <c r="QLF13" s="61"/>
      <c r="QLG13" s="61"/>
      <c r="QLH13" s="61"/>
      <c r="QLI13" s="61"/>
      <c r="QLJ13" s="61"/>
      <c r="QLK13" s="61"/>
      <c r="QLL13" s="61"/>
      <c r="QLM13" s="61"/>
      <c r="QLN13" s="61"/>
      <c r="QLO13" s="61"/>
      <c r="QLP13" s="61"/>
      <c r="QLQ13" s="61"/>
      <c r="QLR13" s="61"/>
      <c r="QLS13" s="61"/>
      <c r="QLT13" s="61"/>
      <c r="QLU13" s="61"/>
      <c r="QLV13" s="61"/>
      <c r="QLW13" s="61"/>
      <c r="QLX13" s="61"/>
      <c r="QLY13" s="61"/>
      <c r="QLZ13" s="61"/>
      <c r="QMA13" s="61"/>
      <c r="QMB13" s="61"/>
      <c r="QMC13" s="61"/>
      <c r="QMD13" s="61"/>
      <c r="QME13" s="61"/>
      <c r="QMF13" s="61"/>
      <c r="QMG13" s="61"/>
      <c r="QMH13" s="61"/>
      <c r="QMI13" s="61"/>
      <c r="QMJ13" s="61"/>
      <c r="QMK13" s="61"/>
      <c r="QML13" s="61"/>
      <c r="QMM13" s="61"/>
      <c r="QMN13" s="61"/>
      <c r="QMO13" s="61"/>
      <c r="QMP13" s="61"/>
      <c r="QMQ13" s="61"/>
      <c r="QMR13" s="61"/>
      <c r="QMS13" s="61"/>
      <c r="QMT13" s="61"/>
      <c r="QMU13" s="61"/>
      <c r="QMV13" s="61"/>
      <c r="QMW13" s="61"/>
      <c r="QMX13" s="61"/>
      <c r="QMY13" s="61"/>
      <c r="QMZ13" s="61"/>
      <c r="QNA13" s="61"/>
      <c r="QNB13" s="61"/>
      <c r="QNC13" s="61"/>
      <c r="QND13" s="61"/>
      <c r="QNE13" s="61"/>
      <c r="QNF13" s="61"/>
      <c r="QNG13" s="61"/>
      <c r="QNH13" s="61"/>
      <c r="QNI13" s="61"/>
      <c r="QNJ13" s="61"/>
      <c r="QNK13" s="61"/>
      <c r="QNL13" s="61"/>
      <c r="QNM13" s="61"/>
      <c r="QNN13" s="61"/>
      <c r="QNO13" s="61"/>
      <c r="QNP13" s="61"/>
      <c r="QNQ13" s="61"/>
      <c r="QNR13" s="61"/>
      <c r="QNS13" s="61"/>
      <c r="QNT13" s="61"/>
      <c r="QNU13" s="61"/>
      <c r="QNV13" s="61"/>
      <c r="QNW13" s="61"/>
      <c r="QNX13" s="61"/>
      <c r="QNY13" s="61"/>
      <c r="QNZ13" s="61"/>
      <c r="QOA13" s="61"/>
      <c r="QOB13" s="61"/>
      <c r="QOC13" s="61"/>
      <c r="QOD13" s="61"/>
      <c r="QOE13" s="61"/>
      <c r="QOF13" s="61"/>
      <c r="QOG13" s="61"/>
      <c r="QOH13" s="61"/>
      <c r="QOI13" s="61"/>
      <c r="QOJ13" s="61"/>
      <c r="QOK13" s="61"/>
      <c r="QOL13" s="61"/>
      <c r="QOM13" s="61"/>
      <c r="QON13" s="61"/>
      <c r="QOO13" s="61"/>
      <c r="QOP13" s="61"/>
      <c r="QOQ13" s="61"/>
      <c r="QOR13" s="61"/>
      <c r="QOS13" s="61"/>
      <c r="QOT13" s="61"/>
      <c r="QOU13" s="61"/>
      <c r="QOV13" s="61"/>
      <c r="QOW13" s="61"/>
      <c r="QOX13" s="61"/>
      <c r="QOY13" s="61"/>
      <c r="QOZ13" s="61"/>
      <c r="QPA13" s="61"/>
      <c r="QPB13" s="61"/>
      <c r="QPC13" s="61"/>
      <c r="QPD13" s="61"/>
      <c r="QPE13" s="61"/>
      <c r="QPF13" s="61"/>
      <c r="QPG13" s="61"/>
      <c r="QPH13" s="61"/>
      <c r="QPI13" s="61"/>
      <c r="QPJ13" s="61"/>
      <c r="QPK13" s="61"/>
      <c r="QPL13" s="61"/>
      <c r="QPM13" s="61"/>
      <c r="QPN13" s="61"/>
      <c r="QPO13" s="61"/>
      <c r="QPP13" s="61"/>
      <c r="QPQ13" s="61"/>
      <c r="QPR13" s="61"/>
      <c r="QPS13" s="61"/>
      <c r="QPT13" s="61"/>
      <c r="QPU13" s="61"/>
      <c r="QPV13" s="61"/>
      <c r="QPW13" s="61"/>
      <c r="QPX13" s="61"/>
      <c r="QPY13" s="61"/>
      <c r="QPZ13" s="61"/>
      <c r="QQA13" s="61"/>
      <c r="QQB13" s="61"/>
      <c r="QQC13" s="61"/>
      <c r="QQD13" s="61"/>
      <c r="QQE13" s="61"/>
      <c r="QQF13" s="61"/>
      <c r="QQG13" s="61"/>
      <c r="QQH13" s="61"/>
      <c r="QQI13" s="61"/>
      <c r="QQJ13" s="61"/>
      <c r="QQK13" s="61"/>
      <c r="QQL13" s="61"/>
      <c r="QQM13" s="61"/>
      <c r="QQN13" s="61"/>
      <c r="QQO13" s="61"/>
      <c r="QQP13" s="61"/>
      <c r="QQQ13" s="61"/>
      <c r="QQR13" s="61"/>
      <c r="QQS13" s="61"/>
      <c r="QQT13" s="61"/>
      <c r="QQU13" s="61"/>
      <c r="QQV13" s="61"/>
      <c r="QQW13" s="61"/>
      <c r="QQX13" s="61"/>
      <c r="QQY13" s="61"/>
      <c r="QQZ13" s="61"/>
      <c r="QRA13" s="61"/>
      <c r="QRB13" s="61"/>
      <c r="QRC13" s="61"/>
      <c r="QRD13" s="61"/>
      <c r="QRE13" s="61"/>
      <c r="QRF13" s="61"/>
      <c r="QRG13" s="61"/>
      <c r="QRH13" s="61"/>
      <c r="QRI13" s="61"/>
      <c r="QRJ13" s="61"/>
      <c r="QRK13" s="61"/>
      <c r="QRL13" s="61"/>
      <c r="QRM13" s="61"/>
      <c r="QRN13" s="61"/>
      <c r="QRO13" s="61"/>
      <c r="QRP13" s="61"/>
      <c r="QRQ13" s="61"/>
      <c r="QRR13" s="61"/>
      <c r="QRS13" s="61"/>
      <c r="QRT13" s="61"/>
      <c r="QRU13" s="61"/>
      <c r="QRV13" s="61"/>
      <c r="QRW13" s="61"/>
      <c r="QRX13" s="61"/>
      <c r="QRY13" s="61"/>
      <c r="QRZ13" s="61"/>
      <c r="QSA13" s="61"/>
      <c r="QSB13" s="61"/>
      <c r="QSC13" s="61"/>
      <c r="QSD13" s="61"/>
      <c r="QSE13" s="61"/>
      <c r="QSF13" s="61"/>
      <c r="QSG13" s="61"/>
      <c r="QSH13" s="61"/>
      <c r="QSI13" s="61"/>
      <c r="QSJ13" s="61"/>
      <c r="QSK13" s="61"/>
      <c r="QSL13" s="61"/>
      <c r="QSM13" s="61"/>
      <c r="QSN13" s="61"/>
      <c r="QSO13" s="61"/>
      <c r="QSP13" s="61"/>
      <c r="QSQ13" s="61"/>
      <c r="QSR13" s="61"/>
      <c r="QSS13" s="61"/>
      <c r="QST13" s="61"/>
      <c r="QSU13" s="61"/>
      <c r="QSV13" s="61"/>
      <c r="QSW13" s="61"/>
      <c r="QSX13" s="61"/>
      <c r="QSY13" s="61"/>
      <c r="QSZ13" s="61"/>
      <c r="QTA13" s="61"/>
      <c r="QTB13" s="61"/>
      <c r="QTC13" s="61"/>
      <c r="QTD13" s="61"/>
      <c r="QTE13" s="61"/>
      <c r="QTF13" s="61"/>
      <c r="QTG13" s="61"/>
      <c r="QTH13" s="61"/>
      <c r="QTI13" s="61"/>
      <c r="QTJ13" s="61"/>
      <c r="QTK13" s="61"/>
      <c r="QTL13" s="61"/>
      <c r="QTM13" s="61"/>
      <c r="QTN13" s="61"/>
      <c r="QTO13" s="61"/>
      <c r="QTP13" s="61"/>
      <c r="QTQ13" s="61"/>
      <c r="QTR13" s="61"/>
      <c r="QTS13" s="61"/>
      <c r="QTT13" s="61"/>
      <c r="QTU13" s="61"/>
      <c r="QTV13" s="61"/>
      <c r="QTW13" s="61"/>
      <c r="QTX13" s="61"/>
      <c r="QTY13" s="61"/>
      <c r="QTZ13" s="61"/>
      <c r="QUA13" s="61"/>
      <c r="QUB13" s="61"/>
      <c r="QUC13" s="61"/>
      <c r="QUD13" s="61"/>
      <c r="QUE13" s="61"/>
      <c r="QUF13" s="61"/>
      <c r="QUG13" s="61"/>
      <c r="QUH13" s="61"/>
      <c r="QUI13" s="61"/>
      <c r="QUJ13" s="61"/>
      <c r="QUK13" s="61"/>
      <c r="QUL13" s="61"/>
      <c r="QUM13" s="61"/>
      <c r="QUN13" s="61"/>
      <c r="QUO13" s="61"/>
      <c r="QUP13" s="61"/>
      <c r="QUQ13" s="61"/>
      <c r="QUR13" s="61"/>
      <c r="QUS13" s="61"/>
      <c r="QUT13" s="61"/>
      <c r="QUU13" s="61"/>
      <c r="QUV13" s="61"/>
      <c r="QUW13" s="61"/>
      <c r="QUX13" s="61"/>
      <c r="QUY13" s="61"/>
      <c r="QUZ13" s="61"/>
      <c r="QVA13" s="61"/>
      <c r="QVB13" s="61"/>
      <c r="QVC13" s="61"/>
      <c r="QVD13" s="61"/>
      <c r="QVE13" s="61"/>
      <c r="QVF13" s="61"/>
      <c r="QVG13" s="61"/>
      <c r="QVH13" s="61"/>
      <c r="QVI13" s="61"/>
      <c r="QVJ13" s="61"/>
      <c r="QVK13" s="61"/>
      <c r="QVL13" s="61"/>
      <c r="QVM13" s="61"/>
      <c r="QVN13" s="61"/>
      <c r="QVO13" s="61"/>
      <c r="QVP13" s="61"/>
      <c r="QVQ13" s="61"/>
      <c r="QVR13" s="61"/>
      <c r="QVS13" s="61"/>
      <c r="QVT13" s="61"/>
      <c r="QVU13" s="61"/>
      <c r="QVV13" s="61"/>
      <c r="QVW13" s="61"/>
      <c r="QVX13" s="61"/>
      <c r="QVY13" s="61"/>
      <c r="QVZ13" s="61"/>
      <c r="QWA13" s="61"/>
      <c r="QWB13" s="61"/>
      <c r="QWC13" s="61"/>
      <c r="QWD13" s="61"/>
      <c r="QWE13" s="61"/>
      <c r="QWF13" s="61"/>
      <c r="QWG13" s="61"/>
      <c r="QWH13" s="61"/>
      <c r="QWI13" s="61"/>
      <c r="QWJ13" s="61"/>
      <c r="QWK13" s="61"/>
      <c r="QWL13" s="61"/>
      <c r="QWM13" s="61"/>
      <c r="QWN13" s="61"/>
      <c r="QWO13" s="61"/>
      <c r="QWP13" s="61"/>
      <c r="QWQ13" s="61"/>
      <c r="QWR13" s="61"/>
      <c r="QWS13" s="61"/>
      <c r="QWT13" s="61"/>
      <c r="QWU13" s="61"/>
      <c r="QWV13" s="61"/>
      <c r="QWW13" s="61"/>
      <c r="QWX13" s="61"/>
      <c r="QWY13" s="61"/>
      <c r="QWZ13" s="61"/>
      <c r="QXA13" s="61"/>
      <c r="QXB13" s="61"/>
      <c r="QXC13" s="61"/>
      <c r="QXD13" s="61"/>
      <c r="QXE13" s="61"/>
      <c r="QXF13" s="61"/>
      <c r="QXG13" s="61"/>
      <c r="QXH13" s="61"/>
      <c r="QXI13" s="61"/>
      <c r="QXJ13" s="61"/>
      <c r="QXK13" s="61"/>
      <c r="QXL13" s="61"/>
      <c r="QXM13" s="61"/>
      <c r="QXN13" s="61"/>
      <c r="QXO13" s="61"/>
      <c r="QXP13" s="61"/>
      <c r="QXQ13" s="61"/>
      <c r="QXR13" s="61"/>
      <c r="QXS13" s="61"/>
      <c r="QXT13" s="61"/>
      <c r="QXU13" s="61"/>
      <c r="QXV13" s="61"/>
      <c r="QXW13" s="61"/>
      <c r="QXX13" s="61"/>
      <c r="QXY13" s="61"/>
      <c r="QXZ13" s="61"/>
      <c r="QYA13" s="61"/>
      <c r="QYB13" s="61"/>
      <c r="QYC13" s="61"/>
      <c r="QYD13" s="61"/>
      <c r="QYE13" s="61"/>
      <c r="QYF13" s="61"/>
      <c r="QYG13" s="61"/>
      <c r="QYH13" s="61"/>
      <c r="QYI13" s="61"/>
      <c r="QYJ13" s="61"/>
      <c r="QYK13" s="61"/>
      <c r="QYL13" s="61"/>
      <c r="QYM13" s="61"/>
      <c r="QYN13" s="61"/>
      <c r="QYO13" s="61"/>
      <c r="QYP13" s="61"/>
      <c r="QYQ13" s="61"/>
      <c r="QYR13" s="61"/>
      <c r="QYS13" s="61"/>
      <c r="QYT13" s="61"/>
      <c r="QYU13" s="61"/>
      <c r="QYV13" s="61"/>
      <c r="QYW13" s="61"/>
      <c r="QYX13" s="61"/>
      <c r="QYY13" s="61"/>
      <c r="QYZ13" s="61"/>
      <c r="QZA13" s="61"/>
      <c r="QZB13" s="61"/>
      <c r="QZC13" s="61"/>
      <c r="QZD13" s="61"/>
      <c r="QZE13" s="61"/>
      <c r="QZF13" s="61"/>
      <c r="QZG13" s="61"/>
      <c r="QZH13" s="61"/>
      <c r="QZI13" s="61"/>
      <c r="QZJ13" s="61"/>
      <c r="QZK13" s="61"/>
      <c r="QZL13" s="61"/>
      <c r="QZM13" s="61"/>
      <c r="QZN13" s="61"/>
      <c r="QZO13" s="61"/>
      <c r="QZP13" s="61"/>
      <c r="QZQ13" s="61"/>
      <c r="QZR13" s="61"/>
      <c r="QZS13" s="61"/>
      <c r="QZT13" s="61"/>
      <c r="QZU13" s="61"/>
      <c r="QZV13" s="61"/>
      <c r="QZW13" s="61"/>
      <c r="QZX13" s="61"/>
      <c r="QZY13" s="61"/>
      <c r="QZZ13" s="61"/>
      <c r="RAA13" s="61"/>
      <c r="RAB13" s="61"/>
      <c r="RAC13" s="61"/>
      <c r="RAD13" s="61"/>
      <c r="RAE13" s="61"/>
      <c r="RAF13" s="61"/>
      <c r="RAG13" s="61"/>
      <c r="RAH13" s="61"/>
      <c r="RAI13" s="61"/>
      <c r="RAJ13" s="61"/>
      <c r="RAK13" s="61"/>
      <c r="RAL13" s="61"/>
      <c r="RAM13" s="61"/>
      <c r="RAN13" s="61"/>
      <c r="RAO13" s="61"/>
      <c r="RAP13" s="61"/>
      <c r="RAQ13" s="61"/>
      <c r="RAR13" s="61"/>
      <c r="RAS13" s="61"/>
      <c r="RAT13" s="61"/>
      <c r="RAU13" s="61"/>
      <c r="RAV13" s="61"/>
      <c r="RAW13" s="61"/>
      <c r="RAX13" s="61"/>
      <c r="RAY13" s="61"/>
      <c r="RAZ13" s="61"/>
      <c r="RBA13" s="61"/>
      <c r="RBB13" s="61"/>
      <c r="RBC13" s="61"/>
      <c r="RBD13" s="61"/>
      <c r="RBE13" s="61"/>
      <c r="RBF13" s="61"/>
      <c r="RBG13" s="61"/>
      <c r="RBH13" s="61"/>
      <c r="RBI13" s="61"/>
      <c r="RBJ13" s="61"/>
      <c r="RBK13" s="61"/>
      <c r="RBL13" s="61"/>
      <c r="RBM13" s="61"/>
      <c r="RBN13" s="61"/>
      <c r="RBO13" s="61"/>
      <c r="RBP13" s="61"/>
      <c r="RBQ13" s="61"/>
      <c r="RBR13" s="61"/>
      <c r="RBS13" s="61"/>
      <c r="RBT13" s="61"/>
      <c r="RBU13" s="61"/>
      <c r="RBV13" s="61"/>
      <c r="RBW13" s="61"/>
      <c r="RBX13" s="61"/>
      <c r="RBY13" s="61"/>
      <c r="RBZ13" s="61"/>
      <c r="RCA13" s="61"/>
      <c r="RCB13" s="61"/>
      <c r="RCC13" s="61"/>
      <c r="RCD13" s="61"/>
      <c r="RCE13" s="61"/>
      <c r="RCF13" s="61"/>
      <c r="RCG13" s="61"/>
      <c r="RCH13" s="61"/>
      <c r="RCI13" s="61"/>
      <c r="RCJ13" s="61"/>
      <c r="RCK13" s="61"/>
      <c r="RCL13" s="61"/>
      <c r="RCM13" s="61"/>
      <c r="RCN13" s="61"/>
      <c r="RCO13" s="61"/>
      <c r="RCP13" s="61"/>
      <c r="RCQ13" s="61"/>
      <c r="RCR13" s="61"/>
      <c r="RCS13" s="61"/>
      <c r="RCT13" s="61"/>
      <c r="RCU13" s="61"/>
      <c r="RCV13" s="61"/>
      <c r="RCW13" s="61"/>
      <c r="RCX13" s="61"/>
      <c r="RCY13" s="61"/>
      <c r="RCZ13" s="61"/>
      <c r="RDA13" s="61"/>
      <c r="RDB13" s="61"/>
      <c r="RDC13" s="61"/>
      <c r="RDD13" s="61"/>
      <c r="RDE13" s="61"/>
      <c r="RDF13" s="61"/>
      <c r="RDG13" s="61"/>
      <c r="RDH13" s="61"/>
      <c r="RDI13" s="61"/>
      <c r="RDJ13" s="61"/>
      <c r="RDK13" s="61"/>
      <c r="RDL13" s="61"/>
      <c r="RDM13" s="61"/>
      <c r="RDN13" s="61"/>
      <c r="RDO13" s="61"/>
      <c r="RDP13" s="61"/>
      <c r="RDQ13" s="61"/>
      <c r="RDR13" s="61"/>
      <c r="RDS13" s="61"/>
      <c r="RDT13" s="61"/>
      <c r="RDU13" s="61"/>
      <c r="RDV13" s="61"/>
      <c r="RDW13" s="61"/>
      <c r="RDX13" s="61"/>
      <c r="RDY13" s="61"/>
      <c r="RDZ13" s="61"/>
      <c r="REA13" s="61"/>
      <c r="REB13" s="61"/>
      <c r="REC13" s="61"/>
      <c r="RED13" s="61"/>
      <c r="REE13" s="61"/>
      <c r="REF13" s="61"/>
      <c r="REG13" s="61"/>
      <c r="REH13" s="61"/>
      <c r="REI13" s="61"/>
      <c r="REJ13" s="61"/>
      <c r="REK13" s="61"/>
      <c r="REL13" s="61"/>
      <c r="REM13" s="61"/>
      <c r="REN13" s="61"/>
      <c r="REO13" s="61"/>
      <c r="REP13" s="61"/>
      <c r="REQ13" s="61"/>
      <c r="RER13" s="61"/>
      <c r="RES13" s="61"/>
      <c r="RET13" s="61"/>
      <c r="REU13" s="61"/>
      <c r="REV13" s="61"/>
      <c r="REW13" s="61"/>
      <c r="REX13" s="61"/>
      <c r="REY13" s="61"/>
      <c r="REZ13" s="61"/>
      <c r="RFA13" s="61"/>
      <c r="RFB13" s="61"/>
      <c r="RFC13" s="61"/>
      <c r="RFD13" s="61"/>
      <c r="RFE13" s="61"/>
      <c r="RFF13" s="61"/>
      <c r="RFG13" s="61"/>
      <c r="RFH13" s="61"/>
      <c r="RFI13" s="61"/>
      <c r="RFJ13" s="61"/>
      <c r="RFK13" s="61"/>
      <c r="RFL13" s="61"/>
      <c r="RFM13" s="61"/>
      <c r="RFN13" s="61"/>
      <c r="RFO13" s="61"/>
      <c r="RFP13" s="61"/>
      <c r="RFQ13" s="61"/>
      <c r="RFR13" s="61"/>
      <c r="RFS13" s="61"/>
      <c r="RFT13" s="61"/>
      <c r="RFU13" s="61"/>
      <c r="RFV13" s="61"/>
      <c r="RFW13" s="61"/>
      <c r="RFX13" s="61"/>
      <c r="RFY13" s="61"/>
      <c r="RFZ13" s="61"/>
      <c r="RGA13" s="61"/>
      <c r="RGB13" s="61"/>
      <c r="RGC13" s="61"/>
      <c r="RGD13" s="61"/>
      <c r="RGE13" s="61"/>
      <c r="RGF13" s="61"/>
      <c r="RGG13" s="61"/>
      <c r="RGH13" s="61"/>
      <c r="RGI13" s="61"/>
      <c r="RGJ13" s="61"/>
      <c r="RGK13" s="61"/>
      <c r="RGL13" s="61"/>
      <c r="RGM13" s="61"/>
      <c r="RGN13" s="61"/>
      <c r="RGO13" s="61"/>
      <c r="RGP13" s="61"/>
      <c r="RGQ13" s="61"/>
      <c r="RGR13" s="61"/>
      <c r="RGS13" s="61"/>
      <c r="RGT13" s="61"/>
      <c r="RGU13" s="61"/>
      <c r="RGV13" s="61"/>
      <c r="RGW13" s="61"/>
      <c r="RGX13" s="61"/>
      <c r="RGY13" s="61"/>
      <c r="RGZ13" s="61"/>
      <c r="RHA13" s="61"/>
      <c r="RHB13" s="61"/>
      <c r="RHC13" s="61"/>
      <c r="RHD13" s="61"/>
      <c r="RHE13" s="61"/>
      <c r="RHF13" s="61"/>
      <c r="RHG13" s="61"/>
      <c r="RHH13" s="61"/>
      <c r="RHI13" s="61"/>
      <c r="RHJ13" s="61"/>
      <c r="RHK13" s="61"/>
      <c r="RHL13" s="61"/>
      <c r="RHM13" s="61"/>
      <c r="RHN13" s="61"/>
      <c r="RHO13" s="61"/>
      <c r="RHP13" s="61"/>
      <c r="RHQ13" s="61"/>
      <c r="RHR13" s="61"/>
      <c r="RHS13" s="61"/>
      <c r="RHT13" s="61"/>
      <c r="RHU13" s="61"/>
      <c r="RHV13" s="61"/>
      <c r="RHW13" s="61"/>
      <c r="RHX13" s="61"/>
      <c r="RHY13" s="61"/>
      <c r="RHZ13" s="61"/>
      <c r="RIA13" s="61"/>
      <c r="RIB13" s="61"/>
      <c r="RIC13" s="61"/>
      <c r="RID13" s="61"/>
      <c r="RIE13" s="61"/>
      <c r="RIF13" s="61"/>
      <c r="RIG13" s="61"/>
      <c r="RIH13" s="61"/>
      <c r="RII13" s="61"/>
      <c r="RIJ13" s="61"/>
      <c r="RIK13" s="61"/>
      <c r="RIL13" s="61"/>
      <c r="RIM13" s="61"/>
      <c r="RIN13" s="61"/>
      <c r="RIO13" s="61"/>
      <c r="RIP13" s="61"/>
      <c r="RIQ13" s="61"/>
      <c r="RIR13" s="61"/>
      <c r="RIS13" s="61"/>
      <c r="RIT13" s="61"/>
      <c r="RIU13" s="61"/>
      <c r="RIV13" s="61"/>
      <c r="RIW13" s="61"/>
      <c r="RIX13" s="61"/>
      <c r="RIY13" s="61"/>
      <c r="RIZ13" s="61"/>
      <c r="RJA13" s="61"/>
      <c r="RJB13" s="61"/>
      <c r="RJC13" s="61"/>
      <c r="RJD13" s="61"/>
      <c r="RJE13" s="61"/>
      <c r="RJF13" s="61"/>
      <c r="RJG13" s="61"/>
      <c r="RJH13" s="61"/>
      <c r="RJI13" s="61"/>
      <c r="RJJ13" s="61"/>
      <c r="RJK13" s="61"/>
      <c r="RJL13" s="61"/>
      <c r="RJM13" s="61"/>
      <c r="RJN13" s="61"/>
      <c r="RJO13" s="61"/>
      <c r="RJP13" s="61"/>
      <c r="RJQ13" s="61"/>
      <c r="RJR13" s="61"/>
      <c r="RJS13" s="61"/>
      <c r="RJT13" s="61"/>
      <c r="RJU13" s="61"/>
      <c r="RJV13" s="61"/>
      <c r="RJW13" s="61"/>
      <c r="RJX13" s="61"/>
      <c r="RJY13" s="61"/>
      <c r="RJZ13" s="61"/>
      <c r="RKA13" s="61"/>
      <c r="RKB13" s="61"/>
      <c r="RKC13" s="61"/>
      <c r="RKD13" s="61"/>
      <c r="RKE13" s="61"/>
      <c r="RKF13" s="61"/>
      <c r="RKG13" s="61"/>
      <c r="RKH13" s="61"/>
      <c r="RKI13" s="61"/>
      <c r="RKJ13" s="61"/>
      <c r="RKK13" s="61"/>
      <c r="RKL13" s="61"/>
      <c r="RKM13" s="61"/>
      <c r="RKN13" s="61"/>
      <c r="RKO13" s="61"/>
      <c r="RKP13" s="61"/>
      <c r="RKQ13" s="61"/>
      <c r="RKR13" s="61"/>
      <c r="RKS13" s="61"/>
      <c r="RKT13" s="61"/>
      <c r="RKU13" s="61"/>
      <c r="RKV13" s="61"/>
      <c r="RKW13" s="61"/>
      <c r="RKX13" s="61"/>
      <c r="RKY13" s="61"/>
      <c r="RKZ13" s="61"/>
      <c r="RLA13" s="61"/>
      <c r="RLB13" s="61"/>
      <c r="RLC13" s="61"/>
      <c r="RLD13" s="61"/>
      <c r="RLE13" s="61"/>
      <c r="RLF13" s="61"/>
      <c r="RLG13" s="61"/>
      <c r="RLH13" s="61"/>
      <c r="RLI13" s="61"/>
      <c r="RLJ13" s="61"/>
      <c r="RLK13" s="61"/>
      <c r="RLL13" s="61"/>
      <c r="RLM13" s="61"/>
      <c r="RLN13" s="61"/>
      <c r="RLO13" s="61"/>
      <c r="RLP13" s="61"/>
      <c r="RLQ13" s="61"/>
      <c r="RLR13" s="61"/>
      <c r="RLS13" s="61"/>
      <c r="RLT13" s="61"/>
      <c r="RLU13" s="61"/>
      <c r="RLV13" s="61"/>
      <c r="RLW13" s="61"/>
      <c r="RLX13" s="61"/>
      <c r="RLY13" s="61"/>
      <c r="RLZ13" s="61"/>
      <c r="RMA13" s="61"/>
      <c r="RMB13" s="61"/>
      <c r="RMC13" s="61"/>
      <c r="RMD13" s="61"/>
      <c r="RME13" s="61"/>
      <c r="RMF13" s="61"/>
      <c r="RMG13" s="61"/>
      <c r="RMH13" s="61"/>
      <c r="RMI13" s="61"/>
      <c r="RMJ13" s="61"/>
      <c r="RMK13" s="61"/>
      <c r="RML13" s="61"/>
      <c r="RMM13" s="61"/>
      <c r="RMN13" s="61"/>
      <c r="RMO13" s="61"/>
      <c r="RMP13" s="61"/>
      <c r="RMQ13" s="61"/>
      <c r="RMR13" s="61"/>
      <c r="RMS13" s="61"/>
      <c r="RMT13" s="61"/>
      <c r="RMU13" s="61"/>
      <c r="RMV13" s="61"/>
      <c r="RMW13" s="61"/>
      <c r="RMX13" s="61"/>
      <c r="RMY13" s="61"/>
      <c r="RMZ13" s="61"/>
      <c r="RNA13" s="61"/>
      <c r="RNB13" s="61"/>
      <c r="RNC13" s="61"/>
      <c r="RND13" s="61"/>
      <c r="RNE13" s="61"/>
      <c r="RNF13" s="61"/>
      <c r="RNG13" s="61"/>
      <c r="RNH13" s="61"/>
      <c r="RNI13" s="61"/>
      <c r="RNJ13" s="61"/>
      <c r="RNK13" s="61"/>
      <c r="RNL13" s="61"/>
      <c r="RNM13" s="61"/>
      <c r="RNN13" s="61"/>
      <c r="RNO13" s="61"/>
      <c r="RNP13" s="61"/>
      <c r="RNQ13" s="61"/>
      <c r="RNR13" s="61"/>
      <c r="RNS13" s="61"/>
      <c r="RNT13" s="61"/>
      <c r="RNU13" s="61"/>
      <c r="RNV13" s="61"/>
      <c r="RNW13" s="61"/>
      <c r="RNX13" s="61"/>
      <c r="RNY13" s="61"/>
      <c r="RNZ13" s="61"/>
      <c r="ROA13" s="61"/>
      <c r="ROB13" s="61"/>
      <c r="ROC13" s="61"/>
      <c r="ROD13" s="61"/>
      <c r="ROE13" s="61"/>
      <c r="ROF13" s="61"/>
      <c r="ROG13" s="61"/>
      <c r="ROH13" s="61"/>
      <c r="ROI13" s="61"/>
      <c r="ROJ13" s="61"/>
      <c r="ROK13" s="61"/>
      <c r="ROL13" s="61"/>
      <c r="ROM13" s="61"/>
      <c r="RON13" s="61"/>
      <c r="ROO13" s="61"/>
      <c r="ROP13" s="61"/>
      <c r="ROQ13" s="61"/>
      <c r="ROR13" s="61"/>
      <c r="ROS13" s="61"/>
      <c r="ROT13" s="61"/>
      <c r="ROU13" s="61"/>
      <c r="ROV13" s="61"/>
      <c r="ROW13" s="61"/>
      <c r="ROX13" s="61"/>
      <c r="ROY13" s="61"/>
      <c r="ROZ13" s="61"/>
      <c r="RPA13" s="61"/>
      <c r="RPB13" s="61"/>
      <c r="RPC13" s="61"/>
      <c r="RPD13" s="61"/>
      <c r="RPE13" s="61"/>
      <c r="RPF13" s="61"/>
      <c r="RPG13" s="61"/>
      <c r="RPH13" s="61"/>
      <c r="RPI13" s="61"/>
      <c r="RPJ13" s="61"/>
      <c r="RPK13" s="61"/>
      <c r="RPL13" s="61"/>
      <c r="RPM13" s="61"/>
      <c r="RPN13" s="61"/>
      <c r="RPO13" s="61"/>
      <c r="RPP13" s="61"/>
      <c r="RPQ13" s="61"/>
      <c r="RPR13" s="61"/>
      <c r="RPS13" s="61"/>
      <c r="RPT13" s="61"/>
      <c r="RPU13" s="61"/>
      <c r="RPV13" s="61"/>
      <c r="RPW13" s="61"/>
      <c r="RPX13" s="61"/>
      <c r="RPY13" s="61"/>
      <c r="RPZ13" s="61"/>
      <c r="RQA13" s="61"/>
      <c r="RQB13" s="61"/>
      <c r="RQC13" s="61"/>
      <c r="RQD13" s="61"/>
      <c r="RQE13" s="61"/>
      <c r="RQF13" s="61"/>
      <c r="RQG13" s="61"/>
      <c r="RQH13" s="61"/>
      <c r="RQI13" s="61"/>
      <c r="RQJ13" s="61"/>
      <c r="RQK13" s="61"/>
      <c r="RQL13" s="61"/>
      <c r="RQM13" s="61"/>
      <c r="RQN13" s="61"/>
      <c r="RQO13" s="61"/>
      <c r="RQP13" s="61"/>
      <c r="RQQ13" s="61"/>
      <c r="RQR13" s="61"/>
      <c r="RQS13" s="61"/>
      <c r="RQT13" s="61"/>
      <c r="RQU13" s="61"/>
      <c r="RQV13" s="61"/>
      <c r="RQW13" s="61"/>
      <c r="RQX13" s="61"/>
      <c r="RQY13" s="61"/>
      <c r="RQZ13" s="61"/>
      <c r="RRA13" s="61"/>
      <c r="RRB13" s="61"/>
      <c r="RRC13" s="61"/>
      <c r="RRD13" s="61"/>
      <c r="RRE13" s="61"/>
      <c r="RRF13" s="61"/>
      <c r="RRG13" s="61"/>
      <c r="RRH13" s="61"/>
      <c r="RRI13" s="61"/>
      <c r="RRJ13" s="61"/>
      <c r="RRK13" s="61"/>
      <c r="RRL13" s="61"/>
      <c r="RRM13" s="61"/>
      <c r="RRN13" s="61"/>
      <c r="RRO13" s="61"/>
      <c r="RRP13" s="61"/>
      <c r="RRQ13" s="61"/>
      <c r="RRR13" s="61"/>
      <c r="RRS13" s="61"/>
      <c r="RRT13" s="61"/>
      <c r="RRU13" s="61"/>
      <c r="RRV13" s="61"/>
      <c r="RRW13" s="61"/>
      <c r="RRX13" s="61"/>
      <c r="RRY13" s="61"/>
      <c r="RRZ13" s="61"/>
      <c r="RSA13" s="61"/>
      <c r="RSB13" s="61"/>
      <c r="RSC13" s="61"/>
      <c r="RSD13" s="61"/>
      <c r="RSE13" s="61"/>
      <c r="RSF13" s="61"/>
      <c r="RSG13" s="61"/>
      <c r="RSH13" s="61"/>
      <c r="RSI13" s="61"/>
      <c r="RSJ13" s="61"/>
      <c r="RSK13" s="61"/>
      <c r="RSL13" s="61"/>
      <c r="RSM13" s="61"/>
      <c r="RSN13" s="61"/>
      <c r="RSO13" s="61"/>
      <c r="RSP13" s="61"/>
      <c r="RSQ13" s="61"/>
      <c r="RSR13" s="61"/>
      <c r="RSS13" s="61"/>
      <c r="RST13" s="61"/>
      <c r="RSU13" s="61"/>
      <c r="RSV13" s="61"/>
      <c r="RSW13" s="61"/>
      <c r="RSX13" s="61"/>
      <c r="RSY13" s="61"/>
      <c r="RSZ13" s="61"/>
      <c r="RTA13" s="61"/>
      <c r="RTB13" s="61"/>
      <c r="RTC13" s="61"/>
      <c r="RTD13" s="61"/>
      <c r="RTE13" s="61"/>
      <c r="RTF13" s="61"/>
      <c r="RTG13" s="61"/>
      <c r="RTH13" s="61"/>
      <c r="RTI13" s="61"/>
      <c r="RTJ13" s="61"/>
      <c r="RTK13" s="61"/>
      <c r="RTL13" s="61"/>
      <c r="RTM13" s="61"/>
      <c r="RTN13" s="61"/>
      <c r="RTO13" s="61"/>
      <c r="RTP13" s="61"/>
      <c r="RTQ13" s="61"/>
      <c r="RTR13" s="61"/>
      <c r="RTS13" s="61"/>
      <c r="RTT13" s="61"/>
      <c r="RTU13" s="61"/>
      <c r="RTV13" s="61"/>
      <c r="RTW13" s="61"/>
      <c r="RTX13" s="61"/>
      <c r="RTY13" s="61"/>
      <c r="RTZ13" s="61"/>
      <c r="RUA13" s="61"/>
      <c r="RUB13" s="61"/>
      <c r="RUC13" s="61"/>
      <c r="RUD13" s="61"/>
      <c r="RUE13" s="61"/>
      <c r="RUF13" s="61"/>
      <c r="RUG13" s="61"/>
      <c r="RUH13" s="61"/>
      <c r="RUI13" s="61"/>
      <c r="RUJ13" s="61"/>
      <c r="RUK13" s="61"/>
      <c r="RUL13" s="61"/>
      <c r="RUM13" s="61"/>
      <c r="RUN13" s="61"/>
      <c r="RUO13" s="61"/>
      <c r="RUP13" s="61"/>
      <c r="RUQ13" s="61"/>
      <c r="RUR13" s="61"/>
      <c r="RUS13" s="61"/>
      <c r="RUT13" s="61"/>
      <c r="RUU13" s="61"/>
      <c r="RUV13" s="61"/>
      <c r="RUW13" s="61"/>
      <c r="RUX13" s="61"/>
      <c r="RUY13" s="61"/>
      <c r="RUZ13" s="61"/>
      <c r="RVA13" s="61"/>
      <c r="RVB13" s="61"/>
      <c r="RVC13" s="61"/>
      <c r="RVD13" s="61"/>
      <c r="RVE13" s="61"/>
      <c r="RVF13" s="61"/>
      <c r="RVG13" s="61"/>
      <c r="RVH13" s="61"/>
      <c r="RVI13" s="61"/>
      <c r="RVJ13" s="61"/>
      <c r="RVK13" s="61"/>
      <c r="RVL13" s="61"/>
      <c r="RVM13" s="61"/>
      <c r="RVN13" s="61"/>
      <c r="RVO13" s="61"/>
      <c r="RVP13" s="61"/>
      <c r="RVQ13" s="61"/>
      <c r="RVR13" s="61"/>
      <c r="RVS13" s="61"/>
      <c r="RVT13" s="61"/>
      <c r="RVU13" s="61"/>
      <c r="RVV13" s="61"/>
      <c r="RVW13" s="61"/>
      <c r="RVX13" s="61"/>
      <c r="RVY13" s="61"/>
      <c r="RVZ13" s="61"/>
      <c r="RWA13" s="61"/>
      <c r="RWB13" s="61"/>
      <c r="RWC13" s="61"/>
      <c r="RWD13" s="61"/>
      <c r="RWE13" s="61"/>
      <c r="RWF13" s="61"/>
      <c r="RWG13" s="61"/>
      <c r="RWH13" s="61"/>
      <c r="RWI13" s="61"/>
      <c r="RWJ13" s="61"/>
      <c r="RWK13" s="61"/>
      <c r="RWL13" s="61"/>
      <c r="RWM13" s="61"/>
      <c r="RWN13" s="61"/>
      <c r="RWO13" s="61"/>
      <c r="RWP13" s="61"/>
      <c r="RWQ13" s="61"/>
      <c r="RWR13" s="61"/>
      <c r="RWS13" s="61"/>
      <c r="RWT13" s="61"/>
      <c r="RWU13" s="61"/>
      <c r="RWV13" s="61"/>
      <c r="RWW13" s="61"/>
      <c r="RWX13" s="61"/>
      <c r="RWY13" s="61"/>
      <c r="RWZ13" s="61"/>
      <c r="RXA13" s="61"/>
      <c r="RXB13" s="61"/>
      <c r="RXC13" s="61"/>
      <c r="RXD13" s="61"/>
      <c r="RXE13" s="61"/>
      <c r="RXF13" s="61"/>
      <c r="RXG13" s="61"/>
      <c r="RXH13" s="61"/>
      <c r="RXI13" s="61"/>
      <c r="RXJ13" s="61"/>
      <c r="RXK13" s="61"/>
      <c r="RXL13" s="61"/>
      <c r="RXM13" s="61"/>
      <c r="RXN13" s="61"/>
      <c r="RXO13" s="61"/>
      <c r="RXP13" s="61"/>
      <c r="RXQ13" s="61"/>
      <c r="RXR13" s="61"/>
      <c r="RXS13" s="61"/>
      <c r="RXT13" s="61"/>
      <c r="RXU13" s="61"/>
      <c r="RXV13" s="61"/>
      <c r="RXW13" s="61"/>
      <c r="RXX13" s="61"/>
      <c r="RXY13" s="61"/>
      <c r="RXZ13" s="61"/>
      <c r="RYA13" s="61"/>
      <c r="RYB13" s="61"/>
      <c r="RYC13" s="61"/>
      <c r="RYD13" s="61"/>
      <c r="RYE13" s="61"/>
      <c r="RYF13" s="61"/>
      <c r="RYG13" s="61"/>
      <c r="RYH13" s="61"/>
      <c r="RYI13" s="61"/>
      <c r="RYJ13" s="61"/>
      <c r="RYK13" s="61"/>
      <c r="RYL13" s="61"/>
      <c r="RYM13" s="61"/>
      <c r="RYN13" s="61"/>
      <c r="RYO13" s="61"/>
      <c r="RYP13" s="61"/>
      <c r="RYQ13" s="61"/>
      <c r="RYR13" s="61"/>
      <c r="RYS13" s="61"/>
      <c r="RYT13" s="61"/>
      <c r="RYU13" s="61"/>
      <c r="RYV13" s="61"/>
      <c r="RYW13" s="61"/>
      <c r="RYX13" s="61"/>
      <c r="RYY13" s="61"/>
      <c r="RYZ13" s="61"/>
      <c r="RZA13" s="61"/>
      <c r="RZB13" s="61"/>
      <c r="RZC13" s="61"/>
      <c r="RZD13" s="61"/>
      <c r="RZE13" s="61"/>
      <c r="RZF13" s="61"/>
      <c r="RZG13" s="61"/>
      <c r="RZH13" s="61"/>
      <c r="RZI13" s="61"/>
      <c r="RZJ13" s="61"/>
      <c r="RZK13" s="61"/>
      <c r="RZL13" s="61"/>
      <c r="RZM13" s="61"/>
      <c r="RZN13" s="61"/>
      <c r="RZO13" s="61"/>
      <c r="RZP13" s="61"/>
      <c r="RZQ13" s="61"/>
      <c r="RZR13" s="61"/>
      <c r="RZS13" s="61"/>
      <c r="RZT13" s="61"/>
      <c r="RZU13" s="61"/>
      <c r="RZV13" s="61"/>
      <c r="RZW13" s="61"/>
      <c r="RZX13" s="61"/>
      <c r="RZY13" s="61"/>
      <c r="RZZ13" s="61"/>
      <c r="SAA13" s="61"/>
      <c r="SAB13" s="61"/>
      <c r="SAC13" s="61"/>
      <c r="SAD13" s="61"/>
      <c r="SAE13" s="61"/>
      <c r="SAF13" s="61"/>
      <c r="SAG13" s="61"/>
      <c r="SAH13" s="61"/>
      <c r="SAI13" s="61"/>
      <c r="SAJ13" s="61"/>
      <c r="SAK13" s="61"/>
      <c r="SAL13" s="61"/>
      <c r="SAM13" s="61"/>
      <c r="SAN13" s="61"/>
      <c r="SAO13" s="61"/>
      <c r="SAP13" s="61"/>
      <c r="SAQ13" s="61"/>
      <c r="SAR13" s="61"/>
      <c r="SAS13" s="61"/>
      <c r="SAT13" s="61"/>
      <c r="SAU13" s="61"/>
      <c r="SAV13" s="61"/>
      <c r="SAW13" s="61"/>
      <c r="SAX13" s="61"/>
      <c r="SAY13" s="61"/>
      <c r="SAZ13" s="61"/>
      <c r="SBA13" s="61"/>
      <c r="SBB13" s="61"/>
      <c r="SBC13" s="61"/>
      <c r="SBD13" s="61"/>
      <c r="SBE13" s="61"/>
      <c r="SBF13" s="61"/>
      <c r="SBG13" s="61"/>
      <c r="SBH13" s="61"/>
      <c r="SBI13" s="61"/>
      <c r="SBJ13" s="61"/>
      <c r="SBK13" s="61"/>
      <c r="SBL13" s="61"/>
      <c r="SBM13" s="61"/>
      <c r="SBN13" s="61"/>
      <c r="SBO13" s="61"/>
      <c r="SBP13" s="61"/>
      <c r="SBQ13" s="61"/>
      <c r="SBR13" s="61"/>
      <c r="SBS13" s="61"/>
      <c r="SBT13" s="61"/>
      <c r="SBU13" s="61"/>
      <c r="SBV13" s="61"/>
      <c r="SBW13" s="61"/>
      <c r="SBX13" s="61"/>
      <c r="SBY13" s="61"/>
      <c r="SBZ13" s="61"/>
      <c r="SCA13" s="61"/>
      <c r="SCB13" s="61"/>
      <c r="SCC13" s="61"/>
      <c r="SCD13" s="61"/>
      <c r="SCE13" s="61"/>
      <c r="SCF13" s="61"/>
      <c r="SCG13" s="61"/>
      <c r="SCH13" s="61"/>
      <c r="SCI13" s="61"/>
      <c r="SCJ13" s="61"/>
      <c r="SCK13" s="61"/>
      <c r="SCL13" s="61"/>
      <c r="SCM13" s="61"/>
      <c r="SCN13" s="61"/>
      <c r="SCO13" s="61"/>
      <c r="SCP13" s="61"/>
      <c r="SCQ13" s="61"/>
      <c r="SCR13" s="61"/>
      <c r="SCS13" s="61"/>
      <c r="SCT13" s="61"/>
      <c r="SCU13" s="61"/>
      <c r="SCV13" s="61"/>
      <c r="SCW13" s="61"/>
      <c r="SCX13" s="61"/>
      <c r="SCY13" s="61"/>
      <c r="SCZ13" s="61"/>
      <c r="SDA13" s="61"/>
      <c r="SDB13" s="61"/>
      <c r="SDC13" s="61"/>
      <c r="SDD13" s="61"/>
      <c r="SDE13" s="61"/>
      <c r="SDF13" s="61"/>
      <c r="SDG13" s="61"/>
      <c r="SDH13" s="61"/>
      <c r="SDI13" s="61"/>
      <c r="SDJ13" s="61"/>
      <c r="SDK13" s="61"/>
      <c r="SDL13" s="61"/>
      <c r="SDM13" s="61"/>
      <c r="SDN13" s="61"/>
      <c r="SDO13" s="61"/>
      <c r="SDP13" s="61"/>
      <c r="SDQ13" s="61"/>
      <c r="SDR13" s="61"/>
      <c r="SDS13" s="61"/>
      <c r="SDT13" s="61"/>
      <c r="SDU13" s="61"/>
      <c r="SDV13" s="61"/>
      <c r="SDW13" s="61"/>
      <c r="SDX13" s="61"/>
      <c r="SDY13" s="61"/>
      <c r="SDZ13" s="61"/>
      <c r="SEA13" s="61"/>
      <c r="SEB13" s="61"/>
      <c r="SEC13" s="61"/>
      <c r="SED13" s="61"/>
      <c r="SEE13" s="61"/>
      <c r="SEF13" s="61"/>
      <c r="SEG13" s="61"/>
      <c r="SEH13" s="61"/>
      <c r="SEI13" s="61"/>
      <c r="SEJ13" s="61"/>
      <c r="SEK13" s="61"/>
      <c r="SEL13" s="61"/>
      <c r="SEM13" s="61"/>
      <c r="SEN13" s="61"/>
      <c r="SEO13" s="61"/>
      <c r="SEP13" s="61"/>
      <c r="SEQ13" s="61"/>
      <c r="SER13" s="61"/>
      <c r="SES13" s="61"/>
      <c r="SET13" s="61"/>
      <c r="SEU13" s="61"/>
      <c r="SEV13" s="61"/>
      <c r="SEW13" s="61"/>
      <c r="SEX13" s="61"/>
      <c r="SEY13" s="61"/>
      <c r="SEZ13" s="61"/>
      <c r="SFA13" s="61"/>
      <c r="SFB13" s="61"/>
      <c r="SFC13" s="61"/>
      <c r="SFD13" s="61"/>
      <c r="SFE13" s="61"/>
      <c r="SFF13" s="61"/>
      <c r="SFG13" s="61"/>
      <c r="SFH13" s="61"/>
      <c r="SFI13" s="61"/>
      <c r="SFJ13" s="61"/>
      <c r="SFK13" s="61"/>
      <c r="SFL13" s="61"/>
      <c r="SFM13" s="61"/>
      <c r="SFN13" s="61"/>
      <c r="SFO13" s="61"/>
      <c r="SFP13" s="61"/>
      <c r="SFQ13" s="61"/>
      <c r="SFR13" s="61"/>
      <c r="SFS13" s="61"/>
      <c r="SFT13" s="61"/>
      <c r="SFU13" s="61"/>
      <c r="SFV13" s="61"/>
      <c r="SFW13" s="61"/>
      <c r="SFX13" s="61"/>
      <c r="SFY13" s="61"/>
      <c r="SFZ13" s="61"/>
      <c r="SGA13" s="61"/>
      <c r="SGB13" s="61"/>
      <c r="SGC13" s="61"/>
      <c r="SGD13" s="61"/>
      <c r="SGE13" s="61"/>
      <c r="SGF13" s="61"/>
      <c r="SGG13" s="61"/>
      <c r="SGH13" s="61"/>
      <c r="SGI13" s="61"/>
      <c r="SGJ13" s="61"/>
      <c r="SGK13" s="61"/>
      <c r="SGL13" s="61"/>
      <c r="SGM13" s="61"/>
      <c r="SGN13" s="61"/>
      <c r="SGO13" s="61"/>
      <c r="SGP13" s="61"/>
      <c r="SGQ13" s="61"/>
      <c r="SGR13" s="61"/>
      <c r="SGS13" s="61"/>
      <c r="SGT13" s="61"/>
      <c r="SGU13" s="61"/>
      <c r="SGV13" s="61"/>
      <c r="SGW13" s="61"/>
      <c r="SGX13" s="61"/>
      <c r="SGY13" s="61"/>
      <c r="SGZ13" s="61"/>
      <c r="SHA13" s="61"/>
      <c r="SHB13" s="61"/>
      <c r="SHC13" s="61"/>
      <c r="SHD13" s="61"/>
      <c r="SHE13" s="61"/>
      <c r="SHF13" s="61"/>
      <c r="SHG13" s="61"/>
      <c r="SHH13" s="61"/>
      <c r="SHI13" s="61"/>
      <c r="SHJ13" s="61"/>
      <c r="SHK13" s="61"/>
      <c r="SHL13" s="61"/>
      <c r="SHM13" s="61"/>
      <c r="SHN13" s="61"/>
      <c r="SHO13" s="61"/>
      <c r="SHP13" s="61"/>
      <c r="SHQ13" s="61"/>
      <c r="SHR13" s="61"/>
      <c r="SHS13" s="61"/>
      <c r="SHT13" s="61"/>
      <c r="SHU13" s="61"/>
      <c r="SHV13" s="61"/>
      <c r="SHW13" s="61"/>
      <c r="SHX13" s="61"/>
      <c r="SHY13" s="61"/>
      <c r="SHZ13" s="61"/>
      <c r="SIA13" s="61"/>
      <c r="SIB13" s="61"/>
      <c r="SIC13" s="61"/>
      <c r="SID13" s="61"/>
      <c r="SIE13" s="61"/>
      <c r="SIF13" s="61"/>
      <c r="SIG13" s="61"/>
      <c r="SIH13" s="61"/>
      <c r="SII13" s="61"/>
      <c r="SIJ13" s="61"/>
      <c r="SIK13" s="61"/>
      <c r="SIL13" s="61"/>
      <c r="SIM13" s="61"/>
      <c r="SIN13" s="61"/>
      <c r="SIO13" s="61"/>
      <c r="SIP13" s="61"/>
      <c r="SIQ13" s="61"/>
      <c r="SIR13" s="61"/>
      <c r="SIS13" s="61"/>
      <c r="SIT13" s="61"/>
      <c r="SIU13" s="61"/>
      <c r="SIV13" s="61"/>
      <c r="SIW13" s="61"/>
      <c r="SIX13" s="61"/>
      <c r="SIY13" s="61"/>
      <c r="SIZ13" s="61"/>
      <c r="SJA13" s="61"/>
      <c r="SJB13" s="61"/>
      <c r="SJC13" s="61"/>
      <c r="SJD13" s="61"/>
      <c r="SJE13" s="61"/>
      <c r="SJF13" s="61"/>
      <c r="SJG13" s="61"/>
      <c r="SJH13" s="61"/>
      <c r="SJI13" s="61"/>
      <c r="SJJ13" s="61"/>
      <c r="SJK13" s="61"/>
      <c r="SJL13" s="61"/>
      <c r="SJM13" s="61"/>
      <c r="SJN13" s="61"/>
      <c r="SJO13" s="61"/>
      <c r="SJP13" s="61"/>
      <c r="SJQ13" s="61"/>
      <c r="SJR13" s="61"/>
      <c r="SJS13" s="61"/>
      <c r="SJT13" s="61"/>
      <c r="SJU13" s="61"/>
      <c r="SJV13" s="61"/>
      <c r="SJW13" s="61"/>
      <c r="SJX13" s="61"/>
      <c r="SJY13" s="61"/>
      <c r="SJZ13" s="61"/>
      <c r="SKA13" s="61"/>
      <c r="SKB13" s="61"/>
      <c r="SKC13" s="61"/>
      <c r="SKD13" s="61"/>
      <c r="SKE13" s="61"/>
      <c r="SKF13" s="61"/>
      <c r="SKG13" s="61"/>
      <c r="SKH13" s="61"/>
      <c r="SKI13" s="61"/>
      <c r="SKJ13" s="61"/>
      <c r="SKK13" s="61"/>
      <c r="SKL13" s="61"/>
      <c r="SKM13" s="61"/>
      <c r="SKN13" s="61"/>
      <c r="SKO13" s="61"/>
      <c r="SKP13" s="61"/>
      <c r="SKQ13" s="61"/>
      <c r="SKR13" s="61"/>
      <c r="SKS13" s="61"/>
      <c r="SKT13" s="61"/>
      <c r="SKU13" s="61"/>
      <c r="SKV13" s="61"/>
      <c r="SKW13" s="61"/>
      <c r="SKX13" s="61"/>
      <c r="SKY13" s="61"/>
      <c r="SKZ13" s="61"/>
      <c r="SLA13" s="61"/>
      <c r="SLB13" s="61"/>
      <c r="SLC13" s="61"/>
      <c r="SLD13" s="61"/>
      <c r="SLE13" s="61"/>
      <c r="SLF13" s="61"/>
      <c r="SLG13" s="61"/>
      <c r="SLH13" s="61"/>
      <c r="SLI13" s="61"/>
      <c r="SLJ13" s="61"/>
      <c r="SLK13" s="61"/>
      <c r="SLL13" s="61"/>
      <c r="SLM13" s="61"/>
      <c r="SLN13" s="61"/>
      <c r="SLO13" s="61"/>
      <c r="SLP13" s="61"/>
      <c r="SLQ13" s="61"/>
      <c r="SLR13" s="61"/>
      <c r="SLS13" s="61"/>
      <c r="SLT13" s="61"/>
      <c r="SLU13" s="61"/>
      <c r="SLV13" s="61"/>
      <c r="SLW13" s="61"/>
      <c r="SLX13" s="61"/>
      <c r="SLY13" s="61"/>
      <c r="SLZ13" s="61"/>
      <c r="SMA13" s="61"/>
      <c r="SMB13" s="61"/>
      <c r="SMC13" s="61"/>
      <c r="SMD13" s="61"/>
      <c r="SME13" s="61"/>
      <c r="SMF13" s="61"/>
      <c r="SMG13" s="61"/>
      <c r="SMH13" s="61"/>
      <c r="SMI13" s="61"/>
      <c r="SMJ13" s="61"/>
      <c r="SMK13" s="61"/>
      <c r="SML13" s="61"/>
      <c r="SMM13" s="61"/>
      <c r="SMN13" s="61"/>
      <c r="SMO13" s="61"/>
      <c r="SMP13" s="61"/>
      <c r="SMQ13" s="61"/>
      <c r="SMR13" s="61"/>
      <c r="SMS13" s="61"/>
      <c r="SMT13" s="61"/>
      <c r="SMU13" s="61"/>
      <c r="SMV13" s="61"/>
      <c r="SMW13" s="61"/>
      <c r="SMX13" s="61"/>
      <c r="SMY13" s="61"/>
      <c r="SMZ13" s="61"/>
      <c r="SNA13" s="61"/>
      <c r="SNB13" s="61"/>
      <c r="SNC13" s="61"/>
      <c r="SND13" s="61"/>
      <c r="SNE13" s="61"/>
      <c r="SNF13" s="61"/>
      <c r="SNG13" s="61"/>
      <c r="SNH13" s="61"/>
      <c r="SNI13" s="61"/>
      <c r="SNJ13" s="61"/>
      <c r="SNK13" s="61"/>
      <c r="SNL13" s="61"/>
      <c r="SNM13" s="61"/>
      <c r="SNN13" s="61"/>
      <c r="SNO13" s="61"/>
      <c r="SNP13" s="61"/>
      <c r="SNQ13" s="61"/>
      <c r="SNR13" s="61"/>
      <c r="SNS13" s="61"/>
      <c r="SNT13" s="61"/>
      <c r="SNU13" s="61"/>
      <c r="SNV13" s="61"/>
      <c r="SNW13" s="61"/>
      <c r="SNX13" s="61"/>
      <c r="SNY13" s="61"/>
      <c r="SNZ13" s="61"/>
      <c r="SOA13" s="61"/>
      <c r="SOB13" s="61"/>
      <c r="SOC13" s="61"/>
      <c r="SOD13" s="61"/>
      <c r="SOE13" s="61"/>
      <c r="SOF13" s="61"/>
      <c r="SOG13" s="61"/>
      <c r="SOH13" s="61"/>
      <c r="SOI13" s="61"/>
      <c r="SOJ13" s="61"/>
      <c r="SOK13" s="61"/>
      <c r="SOL13" s="61"/>
      <c r="SOM13" s="61"/>
      <c r="SON13" s="61"/>
      <c r="SOO13" s="61"/>
      <c r="SOP13" s="61"/>
      <c r="SOQ13" s="61"/>
      <c r="SOR13" s="61"/>
      <c r="SOS13" s="61"/>
      <c r="SOT13" s="61"/>
      <c r="SOU13" s="61"/>
      <c r="SOV13" s="61"/>
      <c r="SOW13" s="61"/>
      <c r="SOX13" s="61"/>
      <c r="SOY13" s="61"/>
      <c r="SOZ13" s="61"/>
      <c r="SPA13" s="61"/>
      <c r="SPB13" s="61"/>
      <c r="SPC13" s="61"/>
      <c r="SPD13" s="61"/>
      <c r="SPE13" s="61"/>
      <c r="SPF13" s="61"/>
      <c r="SPG13" s="61"/>
      <c r="SPH13" s="61"/>
      <c r="SPI13" s="61"/>
      <c r="SPJ13" s="61"/>
      <c r="SPK13" s="61"/>
      <c r="SPL13" s="61"/>
      <c r="SPM13" s="61"/>
      <c r="SPN13" s="61"/>
      <c r="SPO13" s="61"/>
      <c r="SPP13" s="61"/>
      <c r="SPQ13" s="61"/>
      <c r="SPR13" s="61"/>
      <c r="SPS13" s="61"/>
      <c r="SPT13" s="61"/>
      <c r="SPU13" s="61"/>
      <c r="SPV13" s="61"/>
      <c r="SPW13" s="61"/>
      <c r="SPX13" s="61"/>
      <c r="SPY13" s="61"/>
      <c r="SPZ13" s="61"/>
      <c r="SQA13" s="61"/>
      <c r="SQB13" s="61"/>
      <c r="SQC13" s="61"/>
      <c r="SQD13" s="61"/>
      <c r="SQE13" s="61"/>
      <c r="SQF13" s="61"/>
      <c r="SQG13" s="61"/>
      <c r="SQH13" s="61"/>
      <c r="SQI13" s="61"/>
      <c r="SQJ13" s="61"/>
      <c r="SQK13" s="61"/>
      <c r="SQL13" s="61"/>
      <c r="SQM13" s="61"/>
      <c r="SQN13" s="61"/>
      <c r="SQO13" s="61"/>
      <c r="SQP13" s="61"/>
      <c r="SQQ13" s="61"/>
      <c r="SQR13" s="61"/>
      <c r="SQS13" s="61"/>
      <c r="SQT13" s="61"/>
      <c r="SQU13" s="61"/>
      <c r="SQV13" s="61"/>
      <c r="SQW13" s="61"/>
      <c r="SQX13" s="61"/>
      <c r="SQY13" s="61"/>
      <c r="SQZ13" s="61"/>
      <c r="SRA13" s="61"/>
      <c r="SRB13" s="61"/>
      <c r="SRC13" s="61"/>
      <c r="SRD13" s="61"/>
      <c r="SRE13" s="61"/>
      <c r="SRF13" s="61"/>
      <c r="SRG13" s="61"/>
      <c r="SRH13" s="61"/>
      <c r="SRI13" s="61"/>
      <c r="SRJ13" s="61"/>
      <c r="SRK13" s="61"/>
      <c r="SRL13" s="61"/>
      <c r="SRM13" s="61"/>
      <c r="SRN13" s="61"/>
      <c r="SRO13" s="61"/>
      <c r="SRP13" s="61"/>
      <c r="SRQ13" s="61"/>
      <c r="SRR13" s="61"/>
      <c r="SRS13" s="61"/>
      <c r="SRT13" s="61"/>
      <c r="SRU13" s="61"/>
      <c r="SRV13" s="61"/>
      <c r="SRW13" s="61"/>
      <c r="SRX13" s="61"/>
      <c r="SRY13" s="61"/>
      <c r="SRZ13" s="61"/>
      <c r="SSA13" s="61"/>
      <c r="SSB13" s="61"/>
      <c r="SSC13" s="61"/>
      <c r="SSD13" s="61"/>
      <c r="SSE13" s="61"/>
      <c r="SSF13" s="61"/>
      <c r="SSG13" s="61"/>
      <c r="SSH13" s="61"/>
      <c r="SSI13" s="61"/>
      <c r="SSJ13" s="61"/>
      <c r="SSK13" s="61"/>
      <c r="SSL13" s="61"/>
      <c r="SSM13" s="61"/>
      <c r="SSN13" s="61"/>
      <c r="SSO13" s="61"/>
      <c r="SSP13" s="61"/>
      <c r="SSQ13" s="61"/>
      <c r="SSR13" s="61"/>
      <c r="SSS13" s="61"/>
      <c r="SST13" s="61"/>
      <c r="SSU13" s="61"/>
      <c r="SSV13" s="61"/>
      <c r="SSW13" s="61"/>
      <c r="SSX13" s="61"/>
      <c r="SSY13" s="61"/>
      <c r="SSZ13" s="61"/>
      <c r="STA13" s="61"/>
      <c r="STB13" s="61"/>
      <c r="STC13" s="61"/>
      <c r="STD13" s="61"/>
      <c r="STE13" s="61"/>
      <c r="STF13" s="61"/>
      <c r="STG13" s="61"/>
      <c r="STH13" s="61"/>
      <c r="STI13" s="61"/>
      <c r="STJ13" s="61"/>
      <c r="STK13" s="61"/>
      <c r="STL13" s="61"/>
      <c r="STM13" s="61"/>
      <c r="STN13" s="61"/>
      <c r="STO13" s="61"/>
      <c r="STP13" s="61"/>
      <c r="STQ13" s="61"/>
      <c r="STR13" s="61"/>
      <c r="STS13" s="61"/>
      <c r="STT13" s="61"/>
      <c r="STU13" s="61"/>
      <c r="STV13" s="61"/>
      <c r="STW13" s="61"/>
      <c r="STX13" s="61"/>
      <c r="STY13" s="61"/>
      <c r="STZ13" s="61"/>
      <c r="SUA13" s="61"/>
      <c r="SUB13" s="61"/>
      <c r="SUC13" s="61"/>
      <c r="SUD13" s="61"/>
      <c r="SUE13" s="61"/>
      <c r="SUF13" s="61"/>
      <c r="SUG13" s="61"/>
      <c r="SUH13" s="61"/>
      <c r="SUI13" s="61"/>
      <c r="SUJ13" s="61"/>
      <c r="SUK13" s="61"/>
      <c r="SUL13" s="61"/>
      <c r="SUM13" s="61"/>
      <c r="SUN13" s="61"/>
      <c r="SUO13" s="61"/>
      <c r="SUP13" s="61"/>
      <c r="SUQ13" s="61"/>
      <c r="SUR13" s="61"/>
      <c r="SUS13" s="61"/>
      <c r="SUT13" s="61"/>
      <c r="SUU13" s="61"/>
      <c r="SUV13" s="61"/>
      <c r="SUW13" s="61"/>
      <c r="SUX13" s="61"/>
      <c r="SUY13" s="61"/>
      <c r="SUZ13" s="61"/>
      <c r="SVA13" s="61"/>
      <c r="SVB13" s="61"/>
      <c r="SVC13" s="61"/>
      <c r="SVD13" s="61"/>
      <c r="SVE13" s="61"/>
      <c r="SVF13" s="61"/>
      <c r="SVG13" s="61"/>
      <c r="SVH13" s="61"/>
      <c r="SVI13" s="61"/>
      <c r="SVJ13" s="61"/>
      <c r="SVK13" s="61"/>
      <c r="SVL13" s="61"/>
      <c r="SVM13" s="61"/>
      <c r="SVN13" s="61"/>
      <c r="SVO13" s="61"/>
      <c r="SVP13" s="61"/>
      <c r="SVQ13" s="61"/>
      <c r="SVR13" s="61"/>
      <c r="SVS13" s="61"/>
      <c r="SVT13" s="61"/>
      <c r="SVU13" s="61"/>
      <c r="SVV13" s="61"/>
      <c r="SVW13" s="61"/>
      <c r="SVX13" s="61"/>
      <c r="SVY13" s="61"/>
      <c r="SVZ13" s="61"/>
      <c r="SWA13" s="61"/>
      <c r="SWB13" s="61"/>
      <c r="SWC13" s="61"/>
      <c r="SWD13" s="61"/>
      <c r="SWE13" s="61"/>
      <c r="SWF13" s="61"/>
      <c r="SWG13" s="61"/>
      <c r="SWH13" s="61"/>
      <c r="SWI13" s="61"/>
      <c r="SWJ13" s="61"/>
      <c r="SWK13" s="61"/>
      <c r="SWL13" s="61"/>
      <c r="SWM13" s="61"/>
      <c r="SWN13" s="61"/>
      <c r="SWO13" s="61"/>
      <c r="SWP13" s="61"/>
      <c r="SWQ13" s="61"/>
      <c r="SWR13" s="61"/>
      <c r="SWS13" s="61"/>
      <c r="SWT13" s="61"/>
      <c r="SWU13" s="61"/>
      <c r="SWV13" s="61"/>
      <c r="SWW13" s="61"/>
      <c r="SWX13" s="61"/>
      <c r="SWY13" s="61"/>
      <c r="SWZ13" s="61"/>
      <c r="SXA13" s="61"/>
      <c r="SXB13" s="61"/>
      <c r="SXC13" s="61"/>
      <c r="SXD13" s="61"/>
      <c r="SXE13" s="61"/>
      <c r="SXF13" s="61"/>
      <c r="SXG13" s="61"/>
      <c r="SXH13" s="61"/>
      <c r="SXI13" s="61"/>
      <c r="SXJ13" s="61"/>
      <c r="SXK13" s="61"/>
      <c r="SXL13" s="61"/>
      <c r="SXM13" s="61"/>
      <c r="SXN13" s="61"/>
      <c r="SXO13" s="61"/>
      <c r="SXP13" s="61"/>
      <c r="SXQ13" s="61"/>
      <c r="SXR13" s="61"/>
      <c r="SXS13" s="61"/>
      <c r="SXT13" s="61"/>
      <c r="SXU13" s="61"/>
      <c r="SXV13" s="61"/>
      <c r="SXW13" s="61"/>
      <c r="SXX13" s="61"/>
      <c r="SXY13" s="61"/>
      <c r="SXZ13" s="61"/>
      <c r="SYA13" s="61"/>
      <c r="SYB13" s="61"/>
      <c r="SYC13" s="61"/>
      <c r="SYD13" s="61"/>
      <c r="SYE13" s="61"/>
      <c r="SYF13" s="61"/>
      <c r="SYG13" s="61"/>
      <c r="SYH13" s="61"/>
      <c r="SYI13" s="61"/>
      <c r="SYJ13" s="61"/>
      <c r="SYK13" s="61"/>
      <c r="SYL13" s="61"/>
      <c r="SYM13" s="61"/>
      <c r="SYN13" s="61"/>
      <c r="SYO13" s="61"/>
      <c r="SYP13" s="61"/>
      <c r="SYQ13" s="61"/>
      <c r="SYR13" s="61"/>
      <c r="SYS13" s="61"/>
      <c r="SYT13" s="61"/>
      <c r="SYU13" s="61"/>
      <c r="SYV13" s="61"/>
      <c r="SYW13" s="61"/>
      <c r="SYX13" s="61"/>
      <c r="SYY13" s="61"/>
      <c r="SYZ13" s="61"/>
      <c r="SZA13" s="61"/>
      <c r="SZB13" s="61"/>
      <c r="SZC13" s="61"/>
      <c r="SZD13" s="61"/>
      <c r="SZE13" s="61"/>
      <c r="SZF13" s="61"/>
      <c r="SZG13" s="61"/>
      <c r="SZH13" s="61"/>
      <c r="SZI13" s="61"/>
      <c r="SZJ13" s="61"/>
      <c r="SZK13" s="61"/>
      <c r="SZL13" s="61"/>
      <c r="SZM13" s="61"/>
      <c r="SZN13" s="61"/>
      <c r="SZO13" s="61"/>
      <c r="SZP13" s="61"/>
      <c r="SZQ13" s="61"/>
      <c r="SZR13" s="61"/>
      <c r="SZS13" s="61"/>
      <c r="SZT13" s="61"/>
      <c r="SZU13" s="61"/>
      <c r="SZV13" s="61"/>
      <c r="SZW13" s="61"/>
      <c r="SZX13" s="61"/>
      <c r="SZY13" s="61"/>
      <c r="SZZ13" s="61"/>
      <c r="TAA13" s="61"/>
      <c r="TAB13" s="61"/>
      <c r="TAC13" s="61"/>
      <c r="TAD13" s="61"/>
      <c r="TAE13" s="61"/>
      <c r="TAF13" s="61"/>
      <c r="TAG13" s="61"/>
      <c r="TAH13" s="61"/>
      <c r="TAI13" s="61"/>
      <c r="TAJ13" s="61"/>
      <c r="TAK13" s="61"/>
      <c r="TAL13" s="61"/>
      <c r="TAM13" s="61"/>
      <c r="TAN13" s="61"/>
      <c r="TAO13" s="61"/>
      <c r="TAP13" s="61"/>
      <c r="TAQ13" s="61"/>
      <c r="TAR13" s="61"/>
      <c r="TAS13" s="61"/>
      <c r="TAT13" s="61"/>
      <c r="TAU13" s="61"/>
      <c r="TAV13" s="61"/>
      <c r="TAW13" s="61"/>
      <c r="TAX13" s="61"/>
      <c r="TAY13" s="61"/>
      <c r="TAZ13" s="61"/>
      <c r="TBA13" s="61"/>
      <c r="TBB13" s="61"/>
      <c r="TBC13" s="61"/>
      <c r="TBD13" s="61"/>
      <c r="TBE13" s="61"/>
      <c r="TBF13" s="61"/>
      <c r="TBG13" s="61"/>
      <c r="TBH13" s="61"/>
      <c r="TBI13" s="61"/>
      <c r="TBJ13" s="61"/>
      <c r="TBK13" s="61"/>
      <c r="TBL13" s="61"/>
      <c r="TBM13" s="61"/>
      <c r="TBN13" s="61"/>
      <c r="TBO13" s="61"/>
      <c r="TBP13" s="61"/>
      <c r="TBQ13" s="61"/>
      <c r="TBR13" s="61"/>
      <c r="TBS13" s="61"/>
      <c r="TBT13" s="61"/>
      <c r="TBU13" s="61"/>
      <c r="TBV13" s="61"/>
      <c r="TBW13" s="61"/>
      <c r="TBX13" s="61"/>
      <c r="TBY13" s="61"/>
      <c r="TBZ13" s="61"/>
      <c r="TCA13" s="61"/>
      <c r="TCB13" s="61"/>
      <c r="TCC13" s="61"/>
      <c r="TCD13" s="61"/>
      <c r="TCE13" s="61"/>
      <c r="TCF13" s="61"/>
      <c r="TCG13" s="61"/>
      <c r="TCH13" s="61"/>
      <c r="TCI13" s="61"/>
      <c r="TCJ13" s="61"/>
      <c r="TCK13" s="61"/>
      <c r="TCL13" s="61"/>
      <c r="TCM13" s="61"/>
      <c r="TCN13" s="61"/>
      <c r="TCO13" s="61"/>
      <c r="TCP13" s="61"/>
      <c r="TCQ13" s="61"/>
      <c r="TCR13" s="61"/>
      <c r="TCS13" s="61"/>
      <c r="TCT13" s="61"/>
      <c r="TCU13" s="61"/>
      <c r="TCV13" s="61"/>
      <c r="TCW13" s="61"/>
      <c r="TCX13" s="61"/>
      <c r="TCY13" s="61"/>
      <c r="TCZ13" s="61"/>
      <c r="TDA13" s="61"/>
      <c r="TDB13" s="61"/>
      <c r="TDC13" s="61"/>
      <c r="TDD13" s="61"/>
      <c r="TDE13" s="61"/>
      <c r="TDF13" s="61"/>
      <c r="TDG13" s="61"/>
      <c r="TDH13" s="61"/>
      <c r="TDI13" s="61"/>
      <c r="TDJ13" s="61"/>
      <c r="TDK13" s="61"/>
      <c r="TDL13" s="61"/>
      <c r="TDM13" s="61"/>
      <c r="TDN13" s="61"/>
      <c r="TDO13" s="61"/>
      <c r="TDP13" s="61"/>
      <c r="TDQ13" s="61"/>
      <c r="TDR13" s="61"/>
      <c r="TDS13" s="61"/>
      <c r="TDT13" s="61"/>
      <c r="TDU13" s="61"/>
      <c r="TDV13" s="61"/>
      <c r="TDW13" s="61"/>
      <c r="TDX13" s="61"/>
      <c r="TDY13" s="61"/>
      <c r="TDZ13" s="61"/>
      <c r="TEA13" s="61"/>
      <c r="TEB13" s="61"/>
      <c r="TEC13" s="61"/>
      <c r="TED13" s="61"/>
      <c r="TEE13" s="61"/>
      <c r="TEF13" s="61"/>
      <c r="TEG13" s="61"/>
      <c r="TEH13" s="61"/>
      <c r="TEI13" s="61"/>
      <c r="TEJ13" s="61"/>
      <c r="TEK13" s="61"/>
      <c r="TEL13" s="61"/>
      <c r="TEM13" s="61"/>
      <c r="TEN13" s="61"/>
      <c r="TEO13" s="61"/>
      <c r="TEP13" s="61"/>
      <c r="TEQ13" s="61"/>
      <c r="TER13" s="61"/>
      <c r="TES13" s="61"/>
      <c r="TET13" s="61"/>
      <c r="TEU13" s="61"/>
      <c r="TEV13" s="61"/>
      <c r="TEW13" s="61"/>
      <c r="TEX13" s="61"/>
      <c r="TEY13" s="61"/>
      <c r="TEZ13" s="61"/>
      <c r="TFA13" s="61"/>
      <c r="TFB13" s="61"/>
      <c r="TFC13" s="61"/>
      <c r="TFD13" s="61"/>
      <c r="TFE13" s="61"/>
      <c r="TFF13" s="61"/>
      <c r="TFG13" s="61"/>
      <c r="TFH13" s="61"/>
      <c r="TFI13" s="61"/>
      <c r="TFJ13" s="61"/>
      <c r="TFK13" s="61"/>
      <c r="TFL13" s="61"/>
      <c r="TFM13" s="61"/>
      <c r="TFN13" s="61"/>
      <c r="TFO13" s="61"/>
      <c r="TFP13" s="61"/>
      <c r="TFQ13" s="61"/>
      <c r="TFR13" s="61"/>
      <c r="TFS13" s="61"/>
      <c r="TFT13" s="61"/>
      <c r="TFU13" s="61"/>
      <c r="TFV13" s="61"/>
      <c r="TFW13" s="61"/>
      <c r="TFX13" s="61"/>
      <c r="TFY13" s="61"/>
      <c r="TFZ13" s="61"/>
      <c r="TGA13" s="61"/>
      <c r="TGB13" s="61"/>
      <c r="TGC13" s="61"/>
      <c r="TGD13" s="61"/>
      <c r="TGE13" s="61"/>
      <c r="TGF13" s="61"/>
      <c r="TGG13" s="61"/>
      <c r="TGH13" s="61"/>
      <c r="TGI13" s="61"/>
      <c r="TGJ13" s="61"/>
      <c r="TGK13" s="61"/>
      <c r="TGL13" s="61"/>
      <c r="TGM13" s="61"/>
      <c r="TGN13" s="61"/>
      <c r="TGO13" s="61"/>
      <c r="TGP13" s="61"/>
      <c r="TGQ13" s="61"/>
      <c r="TGR13" s="61"/>
      <c r="TGS13" s="61"/>
      <c r="TGT13" s="61"/>
      <c r="TGU13" s="61"/>
      <c r="TGV13" s="61"/>
      <c r="TGW13" s="61"/>
      <c r="TGX13" s="61"/>
      <c r="TGY13" s="61"/>
      <c r="TGZ13" s="61"/>
      <c r="THA13" s="61"/>
      <c r="THB13" s="61"/>
      <c r="THC13" s="61"/>
      <c r="THD13" s="61"/>
      <c r="THE13" s="61"/>
      <c r="THF13" s="61"/>
      <c r="THG13" s="61"/>
      <c r="THH13" s="61"/>
      <c r="THI13" s="61"/>
      <c r="THJ13" s="61"/>
      <c r="THK13" s="61"/>
      <c r="THL13" s="61"/>
      <c r="THM13" s="61"/>
      <c r="THN13" s="61"/>
      <c r="THO13" s="61"/>
      <c r="THP13" s="61"/>
      <c r="THQ13" s="61"/>
      <c r="THR13" s="61"/>
      <c r="THS13" s="61"/>
      <c r="THT13" s="61"/>
      <c r="THU13" s="61"/>
      <c r="THV13" s="61"/>
      <c r="THW13" s="61"/>
      <c r="THX13" s="61"/>
      <c r="THY13" s="61"/>
      <c r="THZ13" s="61"/>
      <c r="TIA13" s="61"/>
      <c r="TIB13" s="61"/>
      <c r="TIC13" s="61"/>
      <c r="TID13" s="61"/>
      <c r="TIE13" s="61"/>
      <c r="TIF13" s="61"/>
      <c r="TIG13" s="61"/>
      <c r="TIH13" s="61"/>
      <c r="TII13" s="61"/>
      <c r="TIJ13" s="61"/>
      <c r="TIK13" s="61"/>
      <c r="TIL13" s="61"/>
      <c r="TIM13" s="61"/>
      <c r="TIN13" s="61"/>
      <c r="TIO13" s="61"/>
      <c r="TIP13" s="61"/>
      <c r="TIQ13" s="61"/>
      <c r="TIR13" s="61"/>
      <c r="TIS13" s="61"/>
      <c r="TIT13" s="61"/>
      <c r="TIU13" s="61"/>
      <c r="TIV13" s="61"/>
      <c r="TIW13" s="61"/>
      <c r="TIX13" s="61"/>
      <c r="TIY13" s="61"/>
      <c r="TIZ13" s="61"/>
      <c r="TJA13" s="61"/>
      <c r="TJB13" s="61"/>
      <c r="TJC13" s="61"/>
      <c r="TJD13" s="61"/>
      <c r="TJE13" s="61"/>
      <c r="TJF13" s="61"/>
      <c r="TJG13" s="61"/>
      <c r="TJH13" s="61"/>
      <c r="TJI13" s="61"/>
      <c r="TJJ13" s="61"/>
      <c r="TJK13" s="61"/>
      <c r="TJL13" s="61"/>
      <c r="TJM13" s="61"/>
      <c r="TJN13" s="61"/>
      <c r="TJO13" s="61"/>
      <c r="TJP13" s="61"/>
      <c r="TJQ13" s="61"/>
      <c r="TJR13" s="61"/>
      <c r="TJS13" s="61"/>
      <c r="TJT13" s="61"/>
      <c r="TJU13" s="61"/>
      <c r="TJV13" s="61"/>
      <c r="TJW13" s="61"/>
      <c r="TJX13" s="61"/>
      <c r="TJY13" s="61"/>
      <c r="TJZ13" s="61"/>
      <c r="TKA13" s="61"/>
      <c r="TKB13" s="61"/>
      <c r="TKC13" s="61"/>
      <c r="TKD13" s="61"/>
      <c r="TKE13" s="61"/>
      <c r="TKF13" s="61"/>
      <c r="TKG13" s="61"/>
      <c r="TKH13" s="61"/>
      <c r="TKI13" s="61"/>
      <c r="TKJ13" s="61"/>
      <c r="TKK13" s="61"/>
      <c r="TKL13" s="61"/>
      <c r="TKM13" s="61"/>
      <c r="TKN13" s="61"/>
      <c r="TKO13" s="61"/>
      <c r="TKP13" s="61"/>
      <c r="TKQ13" s="61"/>
      <c r="TKR13" s="61"/>
      <c r="TKS13" s="61"/>
      <c r="TKT13" s="61"/>
      <c r="TKU13" s="61"/>
      <c r="TKV13" s="61"/>
      <c r="TKW13" s="61"/>
      <c r="TKX13" s="61"/>
      <c r="TKY13" s="61"/>
      <c r="TKZ13" s="61"/>
      <c r="TLA13" s="61"/>
      <c r="TLB13" s="61"/>
      <c r="TLC13" s="61"/>
      <c r="TLD13" s="61"/>
      <c r="TLE13" s="61"/>
      <c r="TLF13" s="61"/>
      <c r="TLG13" s="61"/>
      <c r="TLH13" s="61"/>
      <c r="TLI13" s="61"/>
      <c r="TLJ13" s="61"/>
      <c r="TLK13" s="61"/>
      <c r="TLL13" s="61"/>
      <c r="TLM13" s="61"/>
      <c r="TLN13" s="61"/>
      <c r="TLO13" s="61"/>
      <c r="TLP13" s="61"/>
      <c r="TLQ13" s="61"/>
      <c r="TLR13" s="61"/>
      <c r="TLS13" s="61"/>
      <c r="TLT13" s="61"/>
      <c r="TLU13" s="61"/>
      <c r="TLV13" s="61"/>
      <c r="TLW13" s="61"/>
      <c r="TLX13" s="61"/>
      <c r="TLY13" s="61"/>
      <c r="TLZ13" s="61"/>
      <c r="TMA13" s="61"/>
      <c r="TMB13" s="61"/>
      <c r="TMC13" s="61"/>
      <c r="TMD13" s="61"/>
      <c r="TME13" s="61"/>
      <c r="TMF13" s="61"/>
      <c r="TMG13" s="61"/>
      <c r="TMH13" s="61"/>
      <c r="TMI13" s="61"/>
      <c r="TMJ13" s="61"/>
      <c r="TMK13" s="61"/>
      <c r="TML13" s="61"/>
      <c r="TMM13" s="61"/>
      <c r="TMN13" s="61"/>
      <c r="TMO13" s="61"/>
      <c r="TMP13" s="61"/>
      <c r="TMQ13" s="61"/>
      <c r="TMR13" s="61"/>
      <c r="TMS13" s="61"/>
      <c r="TMT13" s="61"/>
      <c r="TMU13" s="61"/>
      <c r="TMV13" s="61"/>
      <c r="TMW13" s="61"/>
      <c r="TMX13" s="61"/>
      <c r="TMY13" s="61"/>
      <c r="TMZ13" s="61"/>
      <c r="TNA13" s="61"/>
      <c r="TNB13" s="61"/>
      <c r="TNC13" s="61"/>
      <c r="TND13" s="61"/>
      <c r="TNE13" s="61"/>
      <c r="TNF13" s="61"/>
      <c r="TNG13" s="61"/>
      <c r="TNH13" s="61"/>
      <c r="TNI13" s="61"/>
      <c r="TNJ13" s="61"/>
      <c r="TNK13" s="61"/>
      <c r="TNL13" s="61"/>
      <c r="TNM13" s="61"/>
      <c r="TNN13" s="61"/>
      <c r="TNO13" s="61"/>
      <c r="TNP13" s="61"/>
      <c r="TNQ13" s="61"/>
      <c r="TNR13" s="61"/>
      <c r="TNS13" s="61"/>
      <c r="TNT13" s="61"/>
      <c r="TNU13" s="61"/>
      <c r="TNV13" s="61"/>
      <c r="TNW13" s="61"/>
      <c r="TNX13" s="61"/>
      <c r="TNY13" s="61"/>
      <c r="TNZ13" s="61"/>
      <c r="TOA13" s="61"/>
      <c r="TOB13" s="61"/>
      <c r="TOC13" s="61"/>
      <c r="TOD13" s="61"/>
      <c r="TOE13" s="61"/>
      <c r="TOF13" s="61"/>
      <c r="TOG13" s="61"/>
      <c r="TOH13" s="61"/>
      <c r="TOI13" s="61"/>
      <c r="TOJ13" s="61"/>
      <c r="TOK13" s="61"/>
      <c r="TOL13" s="61"/>
      <c r="TOM13" s="61"/>
      <c r="TON13" s="61"/>
      <c r="TOO13" s="61"/>
      <c r="TOP13" s="61"/>
      <c r="TOQ13" s="61"/>
      <c r="TOR13" s="61"/>
      <c r="TOS13" s="61"/>
      <c r="TOT13" s="61"/>
      <c r="TOU13" s="61"/>
      <c r="TOV13" s="61"/>
      <c r="TOW13" s="61"/>
      <c r="TOX13" s="61"/>
      <c r="TOY13" s="61"/>
      <c r="TOZ13" s="61"/>
      <c r="TPA13" s="61"/>
      <c r="TPB13" s="61"/>
      <c r="TPC13" s="61"/>
      <c r="TPD13" s="61"/>
      <c r="TPE13" s="61"/>
      <c r="TPF13" s="61"/>
      <c r="TPG13" s="61"/>
      <c r="TPH13" s="61"/>
      <c r="TPI13" s="61"/>
      <c r="TPJ13" s="61"/>
      <c r="TPK13" s="61"/>
      <c r="TPL13" s="61"/>
      <c r="TPM13" s="61"/>
      <c r="TPN13" s="61"/>
      <c r="TPO13" s="61"/>
      <c r="TPP13" s="61"/>
      <c r="TPQ13" s="61"/>
      <c r="TPR13" s="61"/>
      <c r="TPS13" s="61"/>
      <c r="TPT13" s="61"/>
      <c r="TPU13" s="61"/>
      <c r="TPV13" s="61"/>
      <c r="TPW13" s="61"/>
      <c r="TPX13" s="61"/>
      <c r="TPY13" s="61"/>
      <c r="TPZ13" s="61"/>
      <c r="TQA13" s="61"/>
      <c r="TQB13" s="61"/>
      <c r="TQC13" s="61"/>
      <c r="TQD13" s="61"/>
      <c r="TQE13" s="61"/>
      <c r="TQF13" s="61"/>
      <c r="TQG13" s="61"/>
      <c r="TQH13" s="61"/>
      <c r="TQI13" s="61"/>
      <c r="TQJ13" s="61"/>
      <c r="TQK13" s="61"/>
      <c r="TQL13" s="61"/>
      <c r="TQM13" s="61"/>
      <c r="TQN13" s="61"/>
      <c r="TQO13" s="61"/>
      <c r="TQP13" s="61"/>
      <c r="TQQ13" s="61"/>
      <c r="TQR13" s="61"/>
      <c r="TQS13" s="61"/>
      <c r="TQT13" s="61"/>
      <c r="TQU13" s="61"/>
      <c r="TQV13" s="61"/>
      <c r="TQW13" s="61"/>
      <c r="TQX13" s="61"/>
      <c r="TQY13" s="61"/>
      <c r="TQZ13" s="61"/>
      <c r="TRA13" s="61"/>
      <c r="TRB13" s="61"/>
      <c r="TRC13" s="61"/>
      <c r="TRD13" s="61"/>
      <c r="TRE13" s="61"/>
      <c r="TRF13" s="61"/>
      <c r="TRG13" s="61"/>
      <c r="TRH13" s="61"/>
      <c r="TRI13" s="61"/>
      <c r="TRJ13" s="61"/>
      <c r="TRK13" s="61"/>
      <c r="TRL13" s="61"/>
      <c r="TRM13" s="61"/>
      <c r="TRN13" s="61"/>
      <c r="TRO13" s="61"/>
      <c r="TRP13" s="61"/>
      <c r="TRQ13" s="61"/>
      <c r="TRR13" s="61"/>
      <c r="TRS13" s="61"/>
      <c r="TRT13" s="61"/>
      <c r="TRU13" s="61"/>
      <c r="TRV13" s="61"/>
      <c r="TRW13" s="61"/>
      <c r="TRX13" s="61"/>
      <c r="TRY13" s="61"/>
      <c r="TRZ13" s="61"/>
      <c r="TSA13" s="61"/>
      <c r="TSB13" s="61"/>
      <c r="TSC13" s="61"/>
      <c r="TSD13" s="61"/>
      <c r="TSE13" s="61"/>
      <c r="TSF13" s="61"/>
      <c r="TSG13" s="61"/>
      <c r="TSH13" s="61"/>
      <c r="TSI13" s="61"/>
      <c r="TSJ13" s="61"/>
      <c r="TSK13" s="61"/>
      <c r="TSL13" s="61"/>
      <c r="TSM13" s="61"/>
      <c r="TSN13" s="61"/>
      <c r="TSO13" s="61"/>
      <c r="TSP13" s="61"/>
      <c r="TSQ13" s="61"/>
      <c r="TSR13" s="61"/>
      <c r="TSS13" s="61"/>
      <c r="TST13" s="61"/>
      <c r="TSU13" s="61"/>
      <c r="TSV13" s="61"/>
      <c r="TSW13" s="61"/>
      <c r="TSX13" s="61"/>
      <c r="TSY13" s="61"/>
      <c r="TSZ13" s="61"/>
      <c r="TTA13" s="61"/>
      <c r="TTB13" s="61"/>
      <c r="TTC13" s="61"/>
      <c r="TTD13" s="61"/>
      <c r="TTE13" s="61"/>
      <c r="TTF13" s="61"/>
      <c r="TTG13" s="61"/>
      <c r="TTH13" s="61"/>
      <c r="TTI13" s="61"/>
      <c r="TTJ13" s="61"/>
      <c r="TTK13" s="61"/>
      <c r="TTL13" s="61"/>
      <c r="TTM13" s="61"/>
      <c r="TTN13" s="61"/>
      <c r="TTO13" s="61"/>
      <c r="TTP13" s="61"/>
      <c r="TTQ13" s="61"/>
      <c r="TTR13" s="61"/>
      <c r="TTS13" s="61"/>
      <c r="TTT13" s="61"/>
      <c r="TTU13" s="61"/>
      <c r="TTV13" s="61"/>
      <c r="TTW13" s="61"/>
      <c r="TTX13" s="61"/>
      <c r="TTY13" s="61"/>
      <c r="TTZ13" s="61"/>
      <c r="TUA13" s="61"/>
      <c r="TUB13" s="61"/>
      <c r="TUC13" s="61"/>
      <c r="TUD13" s="61"/>
      <c r="TUE13" s="61"/>
      <c r="TUF13" s="61"/>
      <c r="TUG13" s="61"/>
      <c r="TUH13" s="61"/>
      <c r="TUI13" s="61"/>
      <c r="TUJ13" s="61"/>
      <c r="TUK13" s="61"/>
      <c r="TUL13" s="61"/>
      <c r="TUM13" s="61"/>
      <c r="TUN13" s="61"/>
      <c r="TUO13" s="61"/>
      <c r="TUP13" s="61"/>
      <c r="TUQ13" s="61"/>
      <c r="TUR13" s="61"/>
      <c r="TUS13" s="61"/>
      <c r="TUT13" s="61"/>
      <c r="TUU13" s="61"/>
      <c r="TUV13" s="61"/>
      <c r="TUW13" s="61"/>
      <c r="TUX13" s="61"/>
      <c r="TUY13" s="61"/>
      <c r="TUZ13" s="61"/>
      <c r="TVA13" s="61"/>
      <c r="TVB13" s="61"/>
      <c r="TVC13" s="61"/>
      <c r="TVD13" s="61"/>
      <c r="TVE13" s="61"/>
      <c r="TVF13" s="61"/>
      <c r="TVG13" s="61"/>
      <c r="TVH13" s="61"/>
      <c r="TVI13" s="61"/>
      <c r="TVJ13" s="61"/>
      <c r="TVK13" s="61"/>
      <c r="TVL13" s="61"/>
      <c r="TVM13" s="61"/>
      <c r="TVN13" s="61"/>
      <c r="TVO13" s="61"/>
      <c r="TVP13" s="61"/>
      <c r="TVQ13" s="61"/>
      <c r="TVR13" s="61"/>
      <c r="TVS13" s="61"/>
      <c r="TVT13" s="61"/>
      <c r="TVU13" s="61"/>
      <c r="TVV13" s="61"/>
      <c r="TVW13" s="61"/>
      <c r="TVX13" s="61"/>
      <c r="TVY13" s="61"/>
      <c r="TVZ13" s="61"/>
      <c r="TWA13" s="61"/>
      <c r="TWB13" s="61"/>
      <c r="TWC13" s="61"/>
      <c r="TWD13" s="61"/>
      <c r="TWE13" s="61"/>
      <c r="TWF13" s="61"/>
      <c r="TWG13" s="61"/>
      <c r="TWH13" s="61"/>
      <c r="TWI13" s="61"/>
      <c r="TWJ13" s="61"/>
      <c r="TWK13" s="61"/>
      <c r="TWL13" s="61"/>
      <c r="TWM13" s="61"/>
      <c r="TWN13" s="61"/>
      <c r="TWO13" s="61"/>
      <c r="TWP13" s="61"/>
      <c r="TWQ13" s="61"/>
      <c r="TWR13" s="61"/>
      <c r="TWS13" s="61"/>
      <c r="TWT13" s="61"/>
      <c r="TWU13" s="61"/>
      <c r="TWV13" s="61"/>
      <c r="TWW13" s="61"/>
      <c r="TWX13" s="61"/>
      <c r="TWY13" s="61"/>
      <c r="TWZ13" s="61"/>
      <c r="TXA13" s="61"/>
      <c r="TXB13" s="61"/>
      <c r="TXC13" s="61"/>
      <c r="TXD13" s="61"/>
      <c r="TXE13" s="61"/>
      <c r="TXF13" s="61"/>
      <c r="TXG13" s="61"/>
      <c r="TXH13" s="61"/>
      <c r="TXI13" s="61"/>
      <c r="TXJ13" s="61"/>
      <c r="TXK13" s="61"/>
      <c r="TXL13" s="61"/>
      <c r="TXM13" s="61"/>
      <c r="TXN13" s="61"/>
      <c r="TXO13" s="61"/>
      <c r="TXP13" s="61"/>
      <c r="TXQ13" s="61"/>
      <c r="TXR13" s="61"/>
      <c r="TXS13" s="61"/>
      <c r="TXT13" s="61"/>
      <c r="TXU13" s="61"/>
      <c r="TXV13" s="61"/>
      <c r="TXW13" s="61"/>
      <c r="TXX13" s="61"/>
      <c r="TXY13" s="61"/>
      <c r="TXZ13" s="61"/>
      <c r="TYA13" s="61"/>
      <c r="TYB13" s="61"/>
      <c r="TYC13" s="61"/>
      <c r="TYD13" s="61"/>
      <c r="TYE13" s="61"/>
      <c r="TYF13" s="61"/>
      <c r="TYG13" s="61"/>
      <c r="TYH13" s="61"/>
      <c r="TYI13" s="61"/>
      <c r="TYJ13" s="61"/>
      <c r="TYK13" s="61"/>
      <c r="TYL13" s="61"/>
      <c r="TYM13" s="61"/>
      <c r="TYN13" s="61"/>
      <c r="TYO13" s="61"/>
      <c r="TYP13" s="61"/>
      <c r="TYQ13" s="61"/>
      <c r="TYR13" s="61"/>
      <c r="TYS13" s="61"/>
      <c r="TYT13" s="61"/>
      <c r="TYU13" s="61"/>
      <c r="TYV13" s="61"/>
      <c r="TYW13" s="61"/>
      <c r="TYX13" s="61"/>
      <c r="TYY13" s="61"/>
      <c r="TYZ13" s="61"/>
      <c r="TZA13" s="61"/>
      <c r="TZB13" s="61"/>
      <c r="TZC13" s="61"/>
      <c r="TZD13" s="61"/>
      <c r="TZE13" s="61"/>
      <c r="TZF13" s="61"/>
      <c r="TZG13" s="61"/>
      <c r="TZH13" s="61"/>
      <c r="TZI13" s="61"/>
      <c r="TZJ13" s="61"/>
      <c r="TZK13" s="61"/>
      <c r="TZL13" s="61"/>
      <c r="TZM13" s="61"/>
      <c r="TZN13" s="61"/>
      <c r="TZO13" s="61"/>
      <c r="TZP13" s="61"/>
      <c r="TZQ13" s="61"/>
      <c r="TZR13" s="61"/>
      <c r="TZS13" s="61"/>
      <c r="TZT13" s="61"/>
      <c r="TZU13" s="61"/>
      <c r="TZV13" s="61"/>
      <c r="TZW13" s="61"/>
      <c r="TZX13" s="61"/>
      <c r="TZY13" s="61"/>
      <c r="TZZ13" s="61"/>
      <c r="UAA13" s="61"/>
      <c r="UAB13" s="61"/>
      <c r="UAC13" s="61"/>
      <c r="UAD13" s="61"/>
      <c r="UAE13" s="61"/>
      <c r="UAF13" s="61"/>
      <c r="UAG13" s="61"/>
      <c r="UAH13" s="61"/>
      <c r="UAI13" s="61"/>
      <c r="UAJ13" s="61"/>
      <c r="UAK13" s="61"/>
      <c r="UAL13" s="61"/>
      <c r="UAM13" s="61"/>
      <c r="UAN13" s="61"/>
      <c r="UAO13" s="61"/>
      <c r="UAP13" s="61"/>
      <c r="UAQ13" s="61"/>
      <c r="UAR13" s="61"/>
      <c r="UAS13" s="61"/>
      <c r="UAT13" s="61"/>
      <c r="UAU13" s="61"/>
      <c r="UAV13" s="61"/>
      <c r="UAW13" s="61"/>
      <c r="UAX13" s="61"/>
      <c r="UAY13" s="61"/>
      <c r="UAZ13" s="61"/>
      <c r="UBA13" s="61"/>
      <c r="UBB13" s="61"/>
      <c r="UBC13" s="61"/>
      <c r="UBD13" s="61"/>
      <c r="UBE13" s="61"/>
      <c r="UBF13" s="61"/>
      <c r="UBG13" s="61"/>
      <c r="UBH13" s="61"/>
      <c r="UBI13" s="61"/>
      <c r="UBJ13" s="61"/>
      <c r="UBK13" s="61"/>
      <c r="UBL13" s="61"/>
      <c r="UBM13" s="61"/>
      <c r="UBN13" s="61"/>
      <c r="UBO13" s="61"/>
      <c r="UBP13" s="61"/>
      <c r="UBQ13" s="61"/>
      <c r="UBR13" s="61"/>
      <c r="UBS13" s="61"/>
      <c r="UBT13" s="61"/>
      <c r="UBU13" s="61"/>
      <c r="UBV13" s="61"/>
      <c r="UBW13" s="61"/>
      <c r="UBX13" s="61"/>
      <c r="UBY13" s="61"/>
      <c r="UBZ13" s="61"/>
      <c r="UCA13" s="61"/>
      <c r="UCB13" s="61"/>
      <c r="UCC13" s="61"/>
      <c r="UCD13" s="61"/>
      <c r="UCE13" s="61"/>
      <c r="UCF13" s="61"/>
      <c r="UCG13" s="61"/>
      <c r="UCH13" s="61"/>
      <c r="UCI13" s="61"/>
      <c r="UCJ13" s="61"/>
      <c r="UCK13" s="61"/>
      <c r="UCL13" s="61"/>
      <c r="UCM13" s="61"/>
      <c r="UCN13" s="61"/>
      <c r="UCO13" s="61"/>
      <c r="UCP13" s="61"/>
      <c r="UCQ13" s="61"/>
      <c r="UCR13" s="61"/>
      <c r="UCS13" s="61"/>
      <c r="UCT13" s="61"/>
      <c r="UCU13" s="61"/>
      <c r="UCV13" s="61"/>
      <c r="UCW13" s="61"/>
      <c r="UCX13" s="61"/>
      <c r="UCY13" s="61"/>
      <c r="UCZ13" s="61"/>
      <c r="UDA13" s="61"/>
      <c r="UDB13" s="61"/>
      <c r="UDC13" s="61"/>
      <c r="UDD13" s="61"/>
      <c r="UDE13" s="61"/>
      <c r="UDF13" s="61"/>
      <c r="UDG13" s="61"/>
      <c r="UDH13" s="61"/>
      <c r="UDI13" s="61"/>
      <c r="UDJ13" s="61"/>
      <c r="UDK13" s="61"/>
      <c r="UDL13" s="61"/>
      <c r="UDM13" s="61"/>
      <c r="UDN13" s="61"/>
      <c r="UDO13" s="61"/>
      <c r="UDP13" s="61"/>
      <c r="UDQ13" s="61"/>
      <c r="UDR13" s="61"/>
      <c r="UDS13" s="61"/>
      <c r="UDT13" s="61"/>
      <c r="UDU13" s="61"/>
      <c r="UDV13" s="61"/>
      <c r="UDW13" s="61"/>
      <c r="UDX13" s="61"/>
      <c r="UDY13" s="61"/>
      <c r="UDZ13" s="61"/>
      <c r="UEA13" s="61"/>
      <c r="UEB13" s="61"/>
      <c r="UEC13" s="61"/>
      <c r="UED13" s="61"/>
      <c r="UEE13" s="61"/>
      <c r="UEF13" s="61"/>
      <c r="UEG13" s="61"/>
      <c r="UEH13" s="61"/>
      <c r="UEI13" s="61"/>
      <c r="UEJ13" s="61"/>
      <c r="UEK13" s="61"/>
      <c r="UEL13" s="61"/>
      <c r="UEM13" s="61"/>
      <c r="UEN13" s="61"/>
      <c r="UEO13" s="61"/>
      <c r="UEP13" s="61"/>
      <c r="UEQ13" s="61"/>
      <c r="UER13" s="61"/>
      <c r="UES13" s="61"/>
      <c r="UET13" s="61"/>
      <c r="UEU13" s="61"/>
      <c r="UEV13" s="61"/>
      <c r="UEW13" s="61"/>
      <c r="UEX13" s="61"/>
      <c r="UEY13" s="61"/>
      <c r="UEZ13" s="61"/>
      <c r="UFA13" s="61"/>
      <c r="UFB13" s="61"/>
      <c r="UFC13" s="61"/>
      <c r="UFD13" s="61"/>
      <c r="UFE13" s="61"/>
      <c r="UFF13" s="61"/>
      <c r="UFG13" s="61"/>
      <c r="UFH13" s="61"/>
      <c r="UFI13" s="61"/>
      <c r="UFJ13" s="61"/>
      <c r="UFK13" s="61"/>
      <c r="UFL13" s="61"/>
      <c r="UFM13" s="61"/>
      <c r="UFN13" s="61"/>
      <c r="UFO13" s="61"/>
      <c r="UFP13" s="61"/>
      <c r="UFQ13" s="61"/>
      <c r="UFR13" s="61"/>
      <c r="UFS13" s="61"/>
      <c r="UFT13" s="61"/>
      <c r="UFU13" s="61"/>
      <c r="UFV13" s="61"/>
      <c r="UFW13" s="61"/>
      <c r="UFX13" s="61"/>
      <c r="UFY13" s="61"/>
      <c r="UFZ13" s="61"/>
      <c r="UGA13" s="61"/>
      <c r="UGB13" s="61"/>
      <c r="UGC13" s="61"/>
      <c r="UGD13" s="61"/>
      <c r="UGE13" s="61"/>
      <c r="UGF13" s="61"/>
      <c r="UGG13" s="61"/>
      <c r="UGH13" s="61"/>
      <c r="UGI13" s="61"/>
      <c r="UGJ13" s="61"/>
      <c r="UGK13" s="61"/>
      <c r="UGL13" s="61"/>
      <c r="UGM13" s="61"/>
      <c r="UGN13" s="61"/>
      <c r="UGO13" s="61"/>
      <c r="UGP13" s="61"/>
      <c r="UGQ13" s="61"/>
      <c r="UGR13" s="61"/>
      <c r="UGS13" s="61"/>
      <c r="UGT13" s="61"/>
      <c r="UGU13" s="61"/>
      <c r="UGV13" s="61"/>
      <c r="UGW13" s="61"/>
      <c r="UGX13" s="61"/>
      <c r="UGY13" s="61"/>
      <c r="UGZ13" s="61"/>
      <c r="UHA13" s="61"/>
      <c r="UHB13" s="61"/>
      <c r="UHC13" s="61"/>
      <c r="UHD13" s="61"/>
      <c r="UHE13" s="61"/>
      <c r="UHF13" s="61"/>
      <c r="UHG13" s="61"/>
      <c r="UHH13" s="61"/>
      <c r="UHI13" s="61"/>
      <c r="UHJ13" s="61"/>
      <c r="UHK13" s="61"/>
      <c r="UHL13" s="61"/>
      <c r="UHM13" s="61"/>
      <c r="UHN13" s="61"/>
      <c r="UHO13" s="61"/>
      <c r="UHP13" s="61"/>
      <c r="UHQ13" s="61"/>
      <c r="UHR13" s="61"/>
      <c r="UHS13" s="61"/>
      <c r="UHT13" s="61"/>
      <c r="UHU13" s="61"/>
      <c r="UHV13" s="61"/>
      <c r="UHW13" s="61"/>
      <c r="UHX13" s="61"/>
      <c r="UHY13" s="61"/>
      <c r="UHZ13" s="61"/>
      <c r="UIA13" s="61"/>
      <c r="UIB13" s="61"/>
      <c r="UIC13" s="61"/>
      <c r="UID13" s="61"/>
      <c r="UIE13" s="61"/>
      <c r="UIF13" s="61"/>
      <c r="UIG13" s="61"/>
      <c r="UIH13" s="61"/>
      <c r="UII13" s="61"/>
      <c r="UIJ13" s="61"/>
      <c r="UIK13" s="61"/>
      <c r="UIL13" s="61"/>
      <c r="UIM13" s="61"/>
      <c r="UIN13" s="61"/>
      <c r="UIO13" s="61"/>
      <c r="UIP13" s="61"/>
      <c r="UIQ13" s="61"/>
      <c r="UIR13" s="61"/>
      <c r="UIS13" s="61"/>
      <c r="UIT13" s="61"/>
      <c r="UIU13" s="61"/>
      <c r="UIV13" s="61"/>
      <c r="UIW13" s="61"/>
      <c r="UIX13" s="61"/>
      <c r="UIY13" s="61"/>
      <c r="UIZ13" s="61"/>
      <c r="UJA13" s="61"/>
      <c r="UJB13" s="61"/>
      <c r="UJC13" s="61"/>
      <c r="UJD13" s="61"/>
      <c r="UJE13" s="61"/>
      <c r="UJF13" s="61"/>
      <c r="UJG13" s="61"/>
      <c r="UJH13" s="61"/>
      <c r="UJI13" s="61"/>
      <c r="UJJ13" s="61"/>
      <c r="UJK13" s="61"/>
      <c r="UJL13" s="61"/>
      <c r="UJM13" s="61"/>
      <c r="UJN13" s="61"/>
      <c r="UJO13" s="61"/>
      <c r="UJP13" s="61"/>
      <c r="UJQ13" s="61"/>
      <c r="UJR13" s="61"/>
      <c r="UJS13" s="61"/>
      <c r="UJT13" s="61"/>
      <c r="UJU13" s="61"/>
      <c r="UJV13" s="61"/>
      <c r="UJW13" s="61"/>
      <c r="UJX13" s="61"/>
      <c r="UJY13" s="61"/>
      <c r="UJZ13" s="61"/>
      <c r="UKA13" s="61"/>
      <c r="UKB13" s="61"/>
      <c r="UKC13" s="61"/>
      <c r="UKD13" s="61"/>
      <c r="UKE13" s="61"/>
      <c r="UKF13" s="61"/>
      <c r="UKG13" s="61"/>
      <c r="UKH13" s="61"/>
      <c r="UKI13" s="61"/>
      <c r="UKJ13" s="61"/>
      <c r="UKK13" s="61"/>
      <c r="UKL13" s="61"/>
      <c r="UKM13" s="61"/>
      <c r="UKN13" s="61"/>
      <c r="UKO13" s="61"/>
      <c r="UKP13" s="61"/>
      <c r="UKQ13" s="61"/>
      <c r="UKR13" s="61"/>
      <c r="UKS13" s="61"/>
      <c r="UKT13" s="61"/>
      <c r="UKU13" s="61"/>
      <c r="UKV13" s="61"/>
      <c r="UKW13" s="61"/>
      <c r="UKX13" s="61"/>
      <c r="UKY13" s="61"/>
      <c r="UKZ13" s="61"/>
      <c r="ULA13" s="61"/>
      <c r="ULB13" s="61"/>
      <c r="ULC13" s="61"/>
      <c r="ULD13" s="61"/>
      <c r="ULE13" s="61"/>
      <c r="ULF13" s="61"/>
      <c r="ULG13" s="61"/>
      <c r="ULH13" s="61"/>
      <c r="ULI13" s="61"/>
      <c r="ULJ13" s="61"/>
      <c r="ULK13" s="61"/>
      <c r="ULL13" s="61"/>
      <c r="ULM13" s="61"/>
      <c r="ULN13" s="61"/>
      <c r="ULO13" s="61"/>
      <c r="ULP13" s="61"/>
      <c r="ULQ13" s="61"/>
      <c r="ULR13" s="61"/>
      <c r="ULS13" s="61"/>
      <c r="ULT13" s="61"/>
      <c r="ULU13" s="61"/>
      <c r="ULV13" s="61"/>
      <c r="ULW13" s="61"/>
      <c r="ULX13" s="61"/>
      <c r="ULY13" s="61"/>
      <c r="ULZ13" s="61"/>
      <c r="UMA13" s="61"/>
      <c r="UMB13" s="61"/>
      <c r="UMC13" s="61"/>
      <c r="UMD13" s="61"/>
      <c r="UME13" s="61"/>
      <c r="UMF13" s="61"/>
      <c r="UMG13" s="61"/>
      <c r="UMH13" s="61"/>
      <c r="UMI13" s="61"/>
      <c r="UMJ13" s="61"/>
      <c r="UMK13" s="61"/>
      <c r="UML13" s="61"/>
      <c r="UMM13" s="61"/>
      <c r="UMN13" s="61"/>
      <c r="UMO13" s="61"/>
      <c r="UMP13" s="61"/>
      <c r="UMQ13" s="61"/>
      <c r="UMR13" s="61"/>
      <c r="UMS13" s="61"/>
      <c r="UMT13" s="61"/>
      <c r="UMU13" s="61"/>
      <c r="UMV13" s="61"/>
      <c r="UMW13" s="61"/>
      <c r="UMX13" s="61"/>
      <c r="UMY13" s="61"/>
      <c r="UMZ13" s="61"/>
      <c r="UNA13" s="61"/>
      <c r="UNB13" s="61"/>
      <c r="UNC13" s="61"/>
      <c r="UND13" s="61"/>
      <c r="UNE13" s="61"/>
      <c r="UNF13" s="61"/>
      <c r="UNG13" s="61"/>
      <c r="UNH13" s="61"/>
      <c r="UNI13" s="61"/>
      <c r="UNJ13" s="61"/>
      <c r="UNK13" s="61"/>
      <c r="UNL13" s="61"/>
      <c r="UNM13" s="61"/>
      <c r="UNN13" s="61"/>
      <c r="UNO13" s="61"/>
      <c r="UNP13" s="61"/>
      <c r="UNQ13" s="61"/>
      <c r="UNR13" s="61"/>
      <c r="UNS13" s="61"/>
      <c r="UNT13" s="61"/>
      <c r="UNU13" s="61"/>
      <c r="UNV13" s="61"/>
      <c r="UNW13" s="61"/>
      <c r="UNX13" s="61"/>
      <c r="UNY13" s="61"/>
      <c r="UNZ13" s="61"/>
      <c r="UOA13" s="61"/>
      <c r="UOB13" s="61"/>
      <c r="UOC13" s="61"/>
      <c r="UOD13" s="61"/>
      <c r="UOE13" s="61"/>
      <c r="UOF13" s="61"/>
      <c r="UOG13" s="61"/>
      <c r="UOH13" s="61"/>
      <c r="UOI13" s="61"/>
      <c r="UOJ13" s="61"/>
      <c r="UOK13" s="61"/>
      <c r="UOL13" s="61"/>
      <c r="UOM13" s="61"/>
      <c r="UON13" s="61"/>
      <c r="UOO13" s="61"/>
      <c r="UOP13" s="61"/>
      <c r="UOQ13" s="61"/>
      <c r="UOR13" s="61"/>
      <c r="UOS13" s="61"/>
      <c r="UOT13" s="61"/>
      <c r="UOU13" s="61"/>
      <c r="UOV13" s="61"/>
      <c r="UOW13" s="61"/>
      <c r="UOX13" s="61"/>
      <c r="UOY13" s="61"/>
      <c r="UOZ13" s="61"/>
      <c r="UPA13" s="61"/>
      <c r="UPB13" s="61"/>
      <c r="UPC13" s="61"/>
      <c r="UPD13" s="61"/>
      <c r="UPE13" s="61"/>
      <c r="UPF13" s="61"/>
      <c r="UPG13" s="61"/>
      <c r="UPH13" s="61"/>
      <c r="UPI13" s="61"/>
      <c r="UPJ13" s="61"/>
      <c r="UPK13" s="61"/>
      <c r="UPL13" s="61"/>
      <c r="UPM13" s="61"/>
      <c r="UPN13" s="61"/>
      <c r="UPO13" s="61"/>
      <c r="UPP13" s="61"/>
      <c r="UPQ13" s="61"/>
      <c r="UPR13" s="61"/>
      <c r="UPS13" s="61"/>
      <c r="UPT13" s="61"/>
      <c r="UPU13" s="61"/>
      <c r="UPV13" s="61"/>
      <c r="UPW13" s="61"/>
      <c r="UPX13" s="61"/>
      <c r="UPY13" s="61"/>
      <c r="UPZ13" s="61"/>
      <c r="UQA13" s="61"/>
      <c r="UQB13" s="61"/>
      <c r="UQC13" s="61"/>
      <c r="UQD13" s="61"/>
      <c r="UQE13" s="61"/>
      <c r="UQF13" s="61"/>
      <c r="UQG13" s="61"/>
      <c r="UQH13" s="61"/>
      <c r="UQI13" s="61"/>
      <c r="UQJ13" s="61"/>
      <c r="UQK13" s="61"/>
      <c r="UQL13" s="61"/>
      <c r="UQM13" s="61"/>
      <c r="UQN13" s="61"/>
      <c r="UQO13" s="61"/>
      <c r="UQP13" s="61"/>
      <c r="UQQ13" s="61"/>
      <c r="UQR13" s="61"/>
      <c r="UQS13" s="61"/>
      <c r="UQT13" s="61"/>
      <c r="UQU13" s="61"/>
      <c r="UQV13" s="61"/>
      <c r="UQW13" s="61"/>
      <c r="UQX13" s="61"/>
      <c r="UQY13" s="61"/>
      <c r="UQZ13" s="61"/>
      <c r="URA13" s="61"/>
      <c r="URB13" s="61"/>
      <c r="URC13" s="61"/>
      <c r="URD13" s="61"/>
      <c r="URE13" s="61"/>
      <c r="URF13" s="61"/>
      <c r="URG13" s="61"/>
      <c r="URH13" s="61"/>
      <c r="URI13" s="61"/>
      <c r="URJ13" s="61"/>
      <c r="URK13" s="61"/>
      <c r="URL13" s="61"/>
      <c r="URM13" s="61"/>
      <c r="URN13" s="61"/>
      <c r="URO13" s="61"/>
      <c r="URP13" s="61"/>
      <c r="URQ13" s="61"/>
      <c r="URR13" s="61"/>
      <c r="URS13" s="61"/>
      <c r="URT13" s="61"/>
      <c r="URU13" s="61"/>
      <c r="URV13" s="61"/>
      <c r="URW13" s="61"/>
      <c r="URX13" s="61"/>
      <c r="URY13" s="61"/>
      <c r="URZ13" s="61"/>
      <c r="USA13" s="61"/>
      <c r="USB13" s="61"/>
      <c r="USC13" s="61"/>
      <c r="USD13" s="61"/>
      <c r="USE13" s="61"/>
      <c r="USF13" s="61"/>
      <c r="USG13" s="61"/>
      <c r="USH13" s="61"/>
      <c r="USI13" s="61"/>
      <c r="USJ13" s="61"/>
      <c r="USK13" s="61"/>
      <c r="USL13" s="61"/>
      <c r="USM13" s="61"/>
      <c r="USN13" s="61"/>
      <c r="USO13" s="61"/>
      <c r="USP13" s="61"/>
      <c r="USQ13" s="61"/>
      <c r="USR13" s="61"/>
      <c r="USS13" s="61"/>
      <c r="UST13" s="61"/>
      <c r="USU13" s="61"/>
      <c r="USV13" s="61"/>
      <c r="USW13" s="61"/>
      <c r="USX13" s="61"/>
      <c r="USY13" s="61"/>
      <c r="USZ13" s="61"/>
      <c r="UTA13" s="61"/>
      <c r="UTB13" s="61"/>
      <c r="UTC13" s="61"/>
      <c r="UTD13" s="61"/>
      <c r="UTE13" s="61"/>
      <c r="UTF13" s="61"/>
      <c r="UTG13" s="61"/>
      <c r="UTH13" s="61"/>
      <c r="UTI13" s="61"/>
      <c r="UTJ13" s="61"/>
      <c r="UTK13" s="61"/>
      <c r="UTL13" s="61"/>
      <c r="UTM13" s="61"/>
      <c r="UTN13" s="61"/>
      <c r="UTO13" s="61"/>
      <c r="UTP13" s="61"/>
      <c r="UTQ13" s="61"/>
      <c r="UTR13" s="61"/>
      <c r="UTS13" s="61"/>
      <c r="UTT13" s="61"/>
      <c r="UTU13" s="61"/>
      <c r="UTV13" s="61"/>
      <c r="UTW13" s="61"/>
      <c r="UTX13" s="61"/>
      <c r="UTY13" s="61"/>
      <c r="UTZ13" s="61"/>
      <c r="UUA13" s="61"/>
      <c r="UUB13" s="61"/>
      <c r="UUC13" s="61"/>
      <c r="UUD13" s="61"/>
      <c r="UUE13" s="61"/>
      <c r="UUF13" s="61"/>
      <c r="UUG13" s="61"/>
      <c r="UUH13" s="61"/>
      <c r="UUI13" s="61"/>
      <c r="UUJ13" s="61"/>
      <c r="UUK13" s="61"/>
      <c r="UUL13" s="61"/>
      <c r="UUM13" s="61"/>
      <c r="UUN13" s="61"/>
      <c r="UUO13" s="61"/>
      <c r="UUP13" s="61"/>
      <c r="UUQ13" s="61"/>
      <c r="UUR13" s="61"/>
      <c r="UUS13" s="61"/>
      <c r="UUT13" s="61"/>
      <c r="UUU13" s="61"/>
      <c r="UUV13" s="61"/>
      <c r="UUW13" s="61"/>
      <c r="UUX13" s="61"/>
      <c r="UUY13" s="61"/>
      <c r="UUZ13" s="61"/>
      <c r="UVA13" s="61"/>
      <c r="UVB13" s="61"/>
      <c r="UVC13" s="61"/>
      <c r="UVD13" s="61"/>
      <c r="UVE13" s="61"/>
      <c r="UVF13" s="61"/>
      <c r="UVG13" s="61"/>
      <c r="UVH13" s="61"/>
      <c r="UVI13" s="61"/>
      <c r="UVJ13" s="61"/>
      <c r="UVK13" s="61"/>
      <c r="UVL13" s="61"/>
      <c r="UVM13" s="61"/>
      <c r="UVN13" s="61"/>
      <c r="UVO13" s="61"/>
      <c r="UVP13" s="61"/>
      <c r="UVQ13" s="61"/>
      <c r="UVR13" s="61"/>
      <c r="UVS13" s="61"/>
      <c r="UVT13" s="61"/>
      <c r="UVU13" s="61"/>
      <c r="UVV13" s="61"/>
      <c r="UVW13" s="61"/>
      <c r="UVX13" s="61"/>
      <c r="UVY13" s="61"/>
      <c r="UVZ13" s="61"/>
      <c r="UWA13" s="61"/>
      <c r="UWB13" s="61"/>
      <c r="UWC13" s="61"/>
      <c r="UWD13" s="61"/>
      <c r="UWE13" s="61"/>
      <c r="UWF13" s="61"/>
      <c r="UWG13" s="61"/>
      <c r="UWH13" s="61"/>
      <c r="UWI13" s="61"/>
      <c r="UWJ13" s="61"/>
      <c r="UWK13" s="61"/>
      <c r="UWL13" s="61"/>
      <c r="UWM13" s="61"/>
      <c r="UWN13" s="61"/>
      <c r="UWO13" s="61"/>
      <c r="UWP13" s="61"/>
      <c r="UWQ13" s="61"/>
      <c r="UWR13" s="61"/>
      <c r="UWS13" s="61"/>
      <c r="UWT13" s="61"/>
      <c r="UWU13" s="61"/>
      <c r="UWV13" s="61"/>
      <c r="UWW13" s="61"/>
      <c r="UWX13" s="61"/>
      <c r="UWY13" s="61"/>
      <c r="UWZ13" s="61"/>
      <c r="UXA13" s="61"/>
      <c r="UXB13" s="61"/>
      <c r="UXC13" s="61"/>
      <c r="UXD13" s="61"/>
      <c r="UXE13" s="61"/>
      <c r="UXF13" s="61"/>
      <c r="UXG13" s="61"/>
      <c r="UXH13" s="61"/>
      <c r="UXI13" s="61"/>
      <c r="UXJ13" s="61"/>
      <c r="UXK13" s="61"/>
      <c r="UXL13" s="61"/>
      <c r="UXM13" s="61"/>
      <c r="UXN13" s="61"/>
      <c r="UXO13" s="61"/>
      <c r="UXP13" s="61"/>
      <c r="UXQ13" s="61"/>
      <c r="UXR13" s="61"/>
      <c r="UXS13" s="61"/>
      <c r="UXT13" s="61"/>
      <c r="UXU13" s="61"/>
      <c r="UXV13" s="61"/>
      <c r="UXW13" s="61"/>
      <c r="UXX13" s="61"/>
      <c r="UXY13" s="61"/>
      <c r="UXZ13" s="61"/>
      <c r="UYA13" s="61"/>
      <c r="UYB13" s="61"/>
      <c r="UYC13" s="61"/>
      <c r="UYD13" s="61"/>
      <c r="UYE13" s="61"/>
      <c r="UYF13" s="61"/>
      <c r="UYG13" s="61"/>
      <c r="UYH13" s="61"/>
      <c r="UYI13" s="61"/>
      <c r="UYJ13" s="61"/>
      <c r="UYK13" s="61"/>
      <c r="UYL13" s="61"/>
      <c r="UYM13" s="61"/>
      <c r="UYN13" s="61"/>
      <c r="UYO13" s="61"/>
      <c r="UYP13" s="61"/>
      <c r="UYQ13" s="61"/>
      <c r="UYR13" s="61"/>
      <c r="UYS13" s="61"/>
      <c r="UYT13" s="61"/>
      <c r="UYU13" s="61"/>
      <c r="UYV13" s="61"/>
      <c r="UYW13" s="61"/>
      <c r="UYX13" s="61"/>
      <c r="UYY13" s="61"/>
      <c r="UYZ13" s="61"/>
      <c r="UZA13" s="61"/>
      <c r="UZB13" s="61"/>
      <c r="UZC13" s="61"/>
      <c r="UZD13" s="61"/>
      <c r="UZE13" s="61"/>
      <c r="UZF13" s="61"/>
      <c r="UZG13" s="61"/>
      <c r="UZH13" s="61"/>
      <c r="UZI13" s="61"/>
      <c r="UZJ13" s="61"/>
      <c r="UZK13" s="61"/>
      <c r="UZL13" s="61"/>
      <c r="UZM13" s="61"/>
      <c r="UZN13" s="61"/>
      <c r="UZO13" s="61"/>
      <c r="UZP13" s="61"/>
      <c r="UZQ13" s="61"/>
      <c r="UZR13" s="61"/>
      <c r="UZS13" s="61"/>
      <c r="UZT13" s="61"/>
      <c r="UZU13" s="61"/>
      <c r="UZV13" s="61"/>
      <c r="UZW13" s="61"/>
      <c r="UZX13" s="61"/>
      <c r="UZY13" s="61"/>
      <c r="UZZ13" s="61"/>
      <c r="VAA13" s="61"/>
      <c r="VAB13" s="61"/>
      <c r="VAC13" s="61"/>
      <c r="VAD13" s="61"/>
      <c r="VAE13" s="61"/>
      <c r="VAF13" s="61"/>
      <c r="VAG13" s="61"/>
      <c r="VAH13" s="61"/>
      <c r="VAI13" s="61"/>
      <c r="VAJ13" s="61"/>
      <c r="VAK13" s="61"/>
      <c r="VAL13" s="61"/>
      <c r="VAM13" s="61"/>
      <c r="VAN13" s="61"/>
      <c r="VAO13" s="61"/>
      <c r="VAP13" s="61"/>
      <c r="VAQ13" s="61"/>
      <c r="VAR13" s="61"/>
      <c r="VAS13" s="61"/>
      <c r="VAT13" s="61"/>
      <c r="VAU13" s="61"/>
      <c r="VAV13" s="61"/>
      <c r="VAW13" s="61"/>
      <c r="VAX13" s="61"/>
      <c r="VAY13" s="61"/>
      <c r="VAZ13" s="61"/>
      <c r="VBA13" s="61"/>
      <c r="VBB13" s="61"/>
      <c r="VBC13" s="61"/>
      <c r="VBD13" s="61"/>
      <c r="VBE13" s="61"/>
      <c r="VBF13" s="61"/>
      <c r="VBG13" s="61"/>
      <c r="VBH13" s="61"/>
      <c r="VBI13" s="61"/>
      <c r="VBJ13" s="61"/>
      <c r="VBK13" s="61"/>
      <c r="VBL13" s="61"/>
      <c r="VBM13" s="61"/>
      <c r="VBN13" s="61"/>
      <c r="VBO13" s="61"/>
      <c r="VBP13" s="61"/>
      <c r="VBQ13" s="61"/>
      <c r="VBR13" s="61"/>
      <c r="VBS13" s="61"/>
      <c r="VBT13" s="61"/>
      <c r="VBU13" s="61"/>
      <c r="VBV13" s="61"/>
      <c r="VBW13" s="61"/>
      <c r="VBX13" s="61"/>
      <c r="VBY13" s="61"/>
      <c r="VBZ13" s="61"/>
      <c r="VCA13" s="61"/>
      <c r="VCB13" s="61"/>
      <c r="VCC13" s="61"/>
      <c r="VCD13" s="61"/>
      <c r="VCE13" s="61"/>
      <c r="VCF13" s="61"/>
      <c r="VCG13" s="61"/>
      <c r="VCH13" s="61"/>
      <c r="VCI13" s="61"/>
      <c r="VCJ13" s="61"/>
      <c r="VCK13" s="61"/>
      <c r="VCL13" s="61"/>
      <c r="VCM13" s="61"/>
      <c r="VCN13" s="61"/>
      <c r="VCO13" s="61"/>
      <c r="VCP13" s="61"/>
      <c r="VCQ13" s="61"/>
      <c r="VCR13" s="61"/>
      <c r="VCS13" s="61"/>
      <c r="VCT13" s="61"/>
      <c r="VCU13" s="61"/>
      <c r="VCV13" s="61"/>
      <c r="VCW13" s="61"/>
      <c r="VCX13" s="61"/>
      <c r="VCY13" s="61"/>
      <c r="VCZ13" s="61"/>
      <c r="VDA13" s="61"/>
      <c r="VDB13" s="61"/>
      <c r="VDC13" s="61"/>
      <c r="VDD13" s="61"/>
      <c r="VDE13" s="61"/>
      <c r="VDF13" s="61"/>
      <c r="VDG13" s="61"/>
      <c r="VDH13" s="61"/>
      <c r="VDI13" s="61"/>
      <c r="VDJ13" s="61"/>
      <c r="VDK13" s="61"/>
      <c r="VDL13" s="61"/>
      <c r="VDM13" s="61"/>
      <c r="VDN13" s="61"/>
      <c r="VDO13" s="61"/>
      <c r="VDP13" s="61"/>
      <c r="VDQ13" s="61"/>
      <c r="VDR13" s="61"/>
      <c r="VDS13" s="61"/>
      <c r="VDT13" s="61"/>
      <c r="VDU13" s="61"/>
      <c r="VDV13" s="61"/>
      <c r="VDW13" s="61"/>
      <c r="VDX13" s="61"/>
      <c r="VDY13" s="61"/>
      <c r="VDZ13" s="61"/>
      <c r="VEA13" s="61"/>
      <c r="VEB13" s="61"/>
      <c r="VEC13" s="61"/>
      <c r="VED13" s="61"/>
      <c r="VEE13" s="61"/>
      <c r="VEF13" s="61"/>
      <c r="VEG13" s="61"/>
      <c r="VEH13" s="61"/>
      <c r="VEI13" s="61"/>
      <c r="VEJ13" s="61"/>
      <c r="VEK13" s="61"/>
      <c r="VEL13" s="61"/>
      <c r="VEM13" s="61"/>
      <c r="VEN13" s="61"/>
      <c r="VEO13" s="61"/>
      <c r="VEP13" s="61"/>
      <c r="VEQ13" s="61"/>
      <c r="VER13" s="61"/>
      <c r="VES13" s="61"/>
      <c r="VET13" s="61"/>
      <c r="VEU13" s="61"/>
      <c r="VEV13" s="61"/>
      <c r="VEW13" s="61"/>
      <c r="VEX13" s="61"/>
      <c r="VEY13" s="61"/>
      <c r="VEZ13" s="61"/>
      <c r="VFA13" s="61"/>
      <c r="VFB13" s="61"/>
      <c r="VFC13" s="61"/>
      <c r="VFD13" s="61"/>
      <c r="VFE13" s="61"/>
      <c r="VFF13" s="61"/>
      <c r="VFG13" s="61"/>
      <c r="VFH13" s="61"/>
      <c r="VFI13" s="61"/>
      <c r="VFJ13" s="61"/>
      <c r="VFK13" s="61"/>
      <c r="VFL13" s="61"/>
      <c r="VFM13" s="61"/>
      <c r="VFN13" s="61"/>
      <c r="VFO13" s="61"/>
      <c r="VFP13" s="61"/>
      <c r="VFQ13" s="61"/>
      <c r="VFR13" s="61"/>
      <c r="VFS13" s="61"/>
      <c r="VFT13" s="61"/>
      <c r="VFU13" s="61"/>
      <c r="VFV13" s="61"/>
      <c r="VFW13" s="61"/>
      <c r="VFX13" s="61"/>
      <c r="VFY13" s="61"/>
      <c r="VFZ13" s="61"/>
      <c r="VGA13" s="61"/>
      <c r="VGB13" s="61"/>
      <c r="VGC13" s="61"/>
      <c r="VGD13" s="61"/>
      <c r="VGE13" s="61"/>
      <c r="VGF13" s="61"/>
      <c r="VGG13" s="61"/>
      <c r="VGH13" s="61"/>
      <c r="VGI13" s="61"/>
      <c r="VGJ13" s="61"/>
      <c r="VGK13" s="61"/>
      <c r="VGL13" s="61"/>
      <c r="VGM13" s="61"/>
      <c r="VGN13" s="61"/>
      <c r="VGO13" s="61"/>
      <c r="VGP13" s="61"/>
      <c r="VGQ13" s="61"/>
      <c r="VGR13" s="61"/>
      <c r="VGS13" s="61"/>
      <c r="VGT13" s="61"/>
      <c r="VGU13" s="61"/>
      <c r="VGV13" s="61"/>
      <c r="VGW13" s="61"/>
      <c r="VGX13" s="61"/>
      <c r="VGY13" s="61"/>
      <c r="VGZ13" s="61"/>
      <c r="VHA13" s="61"/>
      <c r="VHB13" s="61"/>
      <c r="VHC13" s="61"/>
      <c r="VHD13" s="61"/>
      <c r="VHE13" s="61"/>
      <c r="VHF13" s="61"/>
      <c r="VHG13" s="61"/>
      <c r="VHH13" s="61"/>
      <c r="VHI13" s="61"/>
      <c r="VHJ13" s="61"/>
      <c r="VHK13" s="61"/>
      <c r="VHL13" s="61"/>
      <c r="VHM13" s="61"/>
      <c r="VHN13" s="61"/>
      <c r="VHO13" s="61"/>
      <c r="VHP13" s="61"/>
      <c r="VHQ13" s="61"/>
      <c r="VHR13" s="61"/>
      <c r="VHS13" s="61"/>
      <c r="VHT13" s="61"/>
      <c r="VHU13" s="61"/>
      <c r="VHV13" s="61"/>
      <c r="VHW13" s="61"/>
      <c r="VHX13" s="61"/>
      <c r="VHY13" s="61"/>
      <c r="VHZ13" s="61"/>
      <c r="VIA13" s="61"/>
      <c r="VIB13" s="61"/>
      <c r="VIC13" s="61"/>
      <c r="VID13" s="61"/>
      <c r="VIE13" s="61"/>
      <c r="VIF13" s="61"/>
      <c r="VIG13" s="61"/>
      <c r="VIH13" s="61"/>
      <c r="VII13" s="61"/>
      <c r="VIJ13" s="61"/>
      <c r="VIK13" s="61"/>
      <c r="VIL13" s="61"/>
      <c r="VIM13" s="61"/>
      <c r="VIN13" s="61"/>
      <c r="VIO13" s="61"/>
      <c r="VIP13" s="61"/>
      <c r="VIQ13" s="61"/>
      <c r="VIR13" s="61"/>
      <c r="VIS13" s="61"/>
      <c r="VIT13" s="61"/>
      <c r="VIU13" s="61"/>
      <c r="VIV13" s="61"/>
      <c r="VIW13" s="61"/>
      <c r="VIX13" s="61"/>
      <c r="VIY13" s="61"/>
      <c r="VIZ13" s="61"/>
      <c r="VJA13" s="61"/>
      <c r="VJB13" s="61"/>
      <c r="VJC13" s="61"/>
      <c r="VJD13" s="61"/>
      <c r="VJE13" s="61"/>
      <c r="VJF13" s="61"/>
      <c r="VJG13" s="61"/>
      <c r="VJH13" s="61"/>
      <c r="VJI13" s="61"/>
      <c r="VJJ13" s="61"/>
      <c r="VJK13" s="61"/>
      <c r="VJL13" s="61"/>
      <c r="VJM13" s="61"/>
      <c r="VJN13" s="61"/>
      <c r="VJO13" s="61"/>
      <c r="VJP13" s="61"/>
      <c r="VJQ13" s="61"/>
      <c r="VJR13" s="61"/>
      <c r="VJS13" s="61"/>
      <c r="VJT13" s="61"/>
      <c r="VJU13" s="61"/>
      <c r="VJV13" s="61"/>
      <c r="VJW13" s="61"/>
      <c r="VJX13" s="61"/>
      <c r="VJY13" s="61"/>
      <c r="VJZ13" s="61"/>
      <c r="VKA13" s="61"/>
      <c r="VKB13" s="61"/>
      <c r="VKC13" s="61"/>
      <c r="VKD13" s="61"/>
      <c r="VKE13" s="61"/>
      <c r="VKF13" s="61"/>
      <c r="VKG13" s="61"/>
      <c r="VKH13" s="61"/>
      <c r="VKI13" s="61"/>
      <c r="VKJ13" s="61"/>
      <c r="VKK13" s="61"/>
      <c r="VKL13" s="61"/>
      <c r="VKM13" s="61"/>
      <c r="VKN13" s="61"/>
      <c r="VKO13" s="61"/>
      <c r="VKP13" s="61"/>
      <c r="VKQ13" s="61"/>
      <c r="VKR13" s="61"/>
      <c r="VKS13" s="61"/>
      <c r="VKT13" s="61"/>
      <c r="VKU13" s="61"/>
      <c r="VKV13" s="61"/>
      <c r="VKW13" s="61"/>
      <c r="VKX13" s="61"/>
      <c r="VKY13" s="61"/>
      <c r="VKZ13" s="61"/>
      <c r="VLA13" s="61"/>
      <c r="VLB13" s="61"/>
      <c r="VLC13" s="61"/>
      <c r="VLD13" s="61"/>
      <c r="VLE13" s="61"/>
      <c r="VLF13" s="61"/>
      <c r="VLG13" s="61"/>
      <c r="VLH13" s="61"/>
      <c r="VLI13" s="61"/>
      <c r="VLJ13" s="61"/>
      <c r="VLK13" s="61"/>
      <c r="VLL13" s="61"/>
      <c r="VLM13" s="61"/>
      <c r="VLN13" s="61"/>
      <c r="VLO13" s="61"/>
      <c r="VLP13" s="61"/>
      <c r="VLQ13" s="61"/>
      <c r="VLR13" s="61"/>
      <c r="VLS13" s="61"/>
      <c r="VLT13" s="61"/>
      <c r="VLU13" s="61"/>
      <c r="VLV13" s="61"/>
      <c r="VLW13" s="61"/>
      <c r="VLX13" s="61"/>
      <c r="VLY13" s="61"/>
      <c r="VLZ13" s="61"/>
      <c r="VMA13" s="61"/>
      <c r="VMB13" s="61"/>
      <c r="VMC13" s="61"/>
      <c r="VMD13" s="61"/>
      <c r="VME13" s="61"/>
      <c r="VMF13" s="61"/>
      <c r="VMG13" s="61"/>
      <c r="VMH13" s="61"/>
      <c r="VMI13" s="61"/>
      <c r="VMJ13" s="61"/>
      <c r="VMK13" s="61"/>
      <c r="VML13" s="61"/>
      <c r="VMM13" s="61"/>
      <c r="VMN13" s="61"/>
      <c r="VMO13" s="61"/>
      <c r="VMP13" s="61"/>
      <c r="VMQ13" s="61"/>
      <c r="VMR13" s="61"/>
      <c r="VMS13" s="61"/>
      <c r="VMT13" s="61"/>
      <c r="VMU13" s="61"/>
      <c r="VMV13" s="61"/>
      <c r="VMW13" s="61"/>
      <c r="VMX13" s="61"/>
      <c r="VMY13" s="61"/>
      <c r="VMZ13" s="61"/>
      <c r="VNA13" s="61"/>
      <c r="VNB13" s="61"/>
      <c r="VNC13" s="61"/>
      <c r="VND13" s="61"/>
      <c r="VNE13" s="61"/>
      <c r="VNF13" s="61"/>
      <c r="VNG13" s="61"/>
      <c r="VNH13" s="61"/>
      <c r="VNI13" s="61"/>
      <c r="VNJ13" s="61"/>
      <c r="VNK13" s="61"/>
      <c r="VNL13" s="61"/>
      <c r="VNM13" s="61"/>
      <c r="VNN13" s="61"/>
      <c r="VNO13" s="61"/>
      <c r="VNP13" s="61"/>
      <c r="VNQ13" s="61"/>
      <c r="VNR13" s="61"/>
      <c r="VNS13" s="61"/>
      <c r="VNT13" s="61"/>
      <c r="VNU13" s="61"/>
      <c r="VNV13" s="61"/>
      <c r="VNW13" s="61"/>
      <c r="VNX13" s="61"/>
      <c r="VNY13" s="61"/>
      <c r="VNZ13" s="61"/>
      <c r="VOA13" s="61"/>
      <c r="VOB13" s="61"/>
      <c r="VOC13" s="61"/>
      <c r="VOD13" s="61"/>
      <c r="VOE13" s="61"/>
      <c r="VOF13" s="61"/>
      <c r="VOG13" s="61"/>
      <c r="VOH13" s="61"/>
      <c r="VOI13" s="61"/>
      <c r="VOJ13" s="61"/>
      <c r="VOK13" s="61"/>
      <c r="VOL13" s="61"/>
      <c r="VOM13" s="61"/>
      <c r="VON13" s="61"/>
      <c r="VOO13" s="61"/>
      <c r="VOP13" s="61"/>
      <c r="VOQ13" s="61"/>
      <c r="VOR13" s="61"/>
      <c r="VOS13" s="61"/>
      <c r="VOT13" s="61"/>
      <c r="VOU13" s="61"/>
      <c r="VOV13" s="61"/>
      <c r="VOW13" s="61"/>
      <c r="VOX13" s="61"/>
      <c r="VOY13" s="61"/>
      <c r="VOZ13" s="61"/>
      <c r="VPA13" s="61"/>
      <c r="VPB13" s="61"/>
      <c r="VPC13" s="61"/>
      <c r="VPD13" s="61"/>
      <c r="VPE13" s="61"/>
      <c r="VPF13" s="61"/>
      <c r="VPG13" s="61"/>
      <c r="VPH13" s="61"/>
      <c r="VPI13" s="61"/>
      <c r="VPJ13" s="61"/>
      <c r="VPK13" s="61"/>
      <c r="VPL13" s="61"/>
      <c r="VPM13" s="61"/>
      <c r="VPN13" s="61"/>
      <c r="VPO13" s="61"/>
      <c r="VPP13" s="61"/>
      <c r="VPQ13" s="61"/>
      <c r="VPR13" s="61"/>
      <c r="VPS13" s="61"/>
      <c r="VPT13" s="61"/>
      <c r="VPU13" s="61"/>
      <c r="VPV13" s="61"/>
      <c r="VPW13" s="61"/>
      <c r="VPX13" s="61"/>
      <c r="VPY13" s="61"/>
      <c r="VPZ13" s="61"/>
      <c r="VQA13" s="61"/>
      <c r="VQB13" s="61"/>
      <c r="VQC13" s="61"/>
      <c r="VQD13" s="61"/>
      <c r="VQE13" s="61"/>
      <c r="VQF13" s="61"/>
      <c r="VQG13" s="61"/>
      <c r="VQH13" s="61"/>
      <c r="VQI13" s="61"/>
      <c r="VQJ13" s="61"/>
      <c r="VQK13" s="61"/>
      <c r="VQL13" s="61"/>
      <c r="VQM13" s="61"/>
      <c r="VQN13" s="61"/>
      <c r="VQO13" s="61"/>
      <c r="VQP13" s="61"/>
      <c r="VQQ13" s="61"/>
      <c r="VQR13" s="61"/>
      <c r="VQS13" s="61"/>
      <c r="VQT13" s="61"/>
      <c r="VQU13" s="61"/>
      <c r="VQV13" s="61"/>
      <c r="VQW13" s="61"/>
      <c r="VQX13" s="61"/>
      <c r="VQY13" s="61"/>
      <c r="VQZ13" s="61"/>
      <c r="VRA13" s="61"/>
      <c r="VRB13" s="61"/>
      <c r="VRC13" s="61"/>
      <c r="VRD13" s="61"/>
      <c r="VRE13" s="61"/>
      <c r="VRF13" s="61"/>
      <c r="VRG13" s="61"/>
      <c r="VRH13" s="61"/>
      <c r="VRI13" s="61"/>
      <c r="VRJ13" s="61"/>
      <c r="VRK13" s="61"/>
      <c r="VRL13" s="61"/>
      <c r="VRM13" s="61"/>
      <c r="VRN13" s="61"/>
      <c r="VRO13" s="61"/>
      <c r="VRP13" s="61"/>
      <c r="VRQ13" s="61"/>
      <c r="VRR13" s="61"/>
      <c r="VRS13" s="61"/>
      <c r="VRT13" s="61"/>
      <c r="VRU13" s="61"/>
      <c r="VRV13" s="61"/>
      <c r="VRW13" s="61"/>
      <c r="VRX13" s="61"/>
      <c r="VRY13" s="61"/>
      <c r="VRZ13" s="61"/>
      <c r="VSA13" s="61"/>
      <c r="VSB13" s="61"/>
      <c r="VSC13" s="61"/>
      <c r="VSD13" s="61"/>
      <c r="VSE13" s="61"/>
      <c r="VSF13" s="61"/>
      <c r="VSG13" s="61"/>
      <c r="VSH13" s="61"/>
      <c r="VSI13" s="61"/>
      <c r="VSJ13" s="61"/>
      <c r="VSK13" s="61"/>
      <c r="VSL13" s="61"/>
      <c r="VSM13" s="61"/>
      <c r="VSN13" s="61"/>
      <c r="VSO13" s="61"/>
      <c r="VSP13" s="61"/>
      <c r="VSQ13" s="61"/>
      <c r="VSR13" s="61"/>
      <c r="VSS13" s="61"/>
      <c r="VST13" s="61"/>
      <c r="VSU13" s="61"/>
      <c r="VSV13" s="61"/>
      <c r="VSW13" s="61"/>
      <c r="VSX13" s="61"/>
      <c r="VSY13" s="61"/>
      <c r="VSZ13" s="61"/>
      <c r="VTA13" s="61"/>
      <c r="VTB13" s="61"/>
      <c r="VTC13" s="61"/>
      <c r="VTD13" s="61"/>
      <c r="VTE13" s="61"/>
      <c r="VTF13" s="61"/>
      <c r="VTG13" s="61"/>
      <c r="VTH13" s="61"/>
      <c r="VTI13" s="61"/>
      <c r="VTJ13" s="61"/>
      <c r="VTK13" s="61"/>
      <c r="VTL13" s="61"/>
      <c r="VTM13" s="61"/>
      <c r="VTN13" s="61"/>
      <c r="VTO13" s="61"/>
      <c r="VTP13" s="61"/>
      <c r="VTQ13" s="61"/>
      <c r="VTR13" s="61"/>
      <c r="VTS13" s="61"/>
      <c r="VTT13" s="61"/>
      <c r="VTU13" s="61"/>
      <c r="VTV13" s="61"/>
      <c r="VTW13" s="61"/>
      <c r="VTX13" s="61"/>
      <c r="VTY13" s="61"/>
      <c r="VTZ13" s="61"/>
      <c r="VUA13" s="61"/>
      <c r="VUB13" s="61"/>
      <c r="VUC13" s="61"/>
      <c r="VUD13" s="61"/>
      <c r="VUE13" s="61"/>
      <c r="VUF13" s="61"/>
      <c r="VUG13" s="61"/>
      <c r="VUH13" s="61"/>
      <c r="VUI13" s="61"/>
      <c r="VUJ13" s="61"/>
      <c r="VUK13" s="61"/>
      <c r="VUL13" s="61"/>
      <c r="VUM13" s="61"/>
      <c r="VUN13" s="61"/>
      <c r="VUO13" s="61"/>
      <c r="VUP13" s="61"/>
      <c r="VUQ13" s="61"/>
      <c r="VUR13" s="61"/>
      <c r="VUS13" s="61"/>
      <c r="VUT13" s="61"/>
      <c r="VUU13" s="61"/>
      <c r="VUV13" s="61"/>
      <c r="VUW13" s="61"/>
      <c r="VUX13" s="61"/>
      <c r="VUY13" s="61"/>
      <c r="VUZ13" s="61"/>
      <c r="VVA13" s="61"/>
      <c r="VVB13" s="61"/>
      <c r="VVC13" s="61"/>
      <c r="VVD13" s="61"/>
      <c r="VVE13" s="61"/>
      <c r="VVF13" s="61"/>
      <c r="VVG13" s="61"/>
      <c r="VVH13" s="61"/>
      <c r="VVI13" s="61"/>
      <c r="VVJ13" s="61"/>
      <c r="VVK13" s="61"/>
      <c r="VVL13" s="61"/>
      <c r="VVM13" s="61"/>
      <c r="VVN13" s="61"/>
      <c r="VVO13" s="61"/>
      <c r="VVP13" s="61"/>
      <c r="VVQ13" s="61"/>
      <c r="VVR13" s="61"/>
      <c r="VVS13" s="61"/>
      <c r="VVT13" s="61"/>
      <c r="VVU13" s="61"/>
      <c r="VVV13" s="61"/>
      <c r="VVW13" s="61"/>
      <c r="VVX13" s="61"/>
      <c r="VVY13" s="61"/>
      <c r="VVZ13" s="61"/>
      <c r="VWA13" s="61"/>
      <c r="VWB13" s="61"/>
      <c r="VWC13" s="61"/>
      <c r="VWD13" s="61"/>
      <c r="VWE13" s="61"/>
      <c r="VWF13" s="61"/>
      <c r="VWG13" s="61"/>
      <c r="VWH13" s="61"/>
      <c r="VWI13" s="61"/>
      <c r="VWJ13" s="61"/>
      <c r="VWK13" s="61"/>
      <c r="VWL13" s="61"/>
      <c r="VWM13" s="61"/>
      <c r="VWN13" s="61"/>
      <c r="VWO13" s="61"/>
      <c r="VWP13" s="61"/>
      <c r="VWQ13" s="61"/>
      <c r="VWR13" s="61"/>
      <c r="VWS13" s="61"/>
      <c r="VWT13" s="61"/>
      <c r="VWU13" s="61"/>
      <c r="VWV13" s="61"/>
      <c r="VWW13" s="61"/>
      <c r="VWX13" s="61"/>
      <c r="VWY13" s="61"/>
      <c r="VWZ13" s="61"/>
      <c r="VXA13" s="61"/>
      <c r="VXB13" s="61"/>
      <c r="VXC13" s="61"/>
      <c r="VXD13" s="61"/>
      <c r="VXE13" s="61"/>
      <c r="VXF13" s="61"/>
      <c r="VXG13" s="61"/>
      <c r="VXH13" s="61"/>
      <c r="VXI13" s="61"/>
      <c r="VXJ13" s="61"/>
      <c r="VXK13" s="61"/>
      <c r="VXL13" s="61"/>
      <c r="VXM13" s="61"/>
      <c r="VXN13" s="61"/>
      <c r="VXO13" s="61"/>
      <c r="VXP13" s="61"/>
      <c r="VXQ13" s="61"/>
      <c r="VXR13" s="61"/>
      <c r="VXS13" s="61"/>
      <c r="VXT13" s="61"/>
      <c r="VXU13" s="61"/>
      <c r="VXV13" s="61"/>
      <c r="VXW13" s="61"/>
      <c r="VXX13" s="61"/>
      <c r="VXY13" s="61"/>
      <c r="VXZ13" s="61"/>
      <c r="VYA13" s="61"/>
      <c r="VYB13" s="61"/>
      <c r="VYC13" s="61"/>
      <c r="VYD13" s="61"/>
      <c r="VYE13" s="61"/>
      <c r="VYF13" s="61"/>
      <c r="VYG13" s="61"/>
      <c r="VYH13" s="61"/>
      <c r="VYI13" s="61"/>
      <c r="VYJ13" s="61"/>
      <c r="VYK13" s="61"/>
      <c r="VYL13" s="61"/>
      <c r="VYM13" s="61"/>
      <c r="VYN13" s="61"/>
      <c r="VYO13" s="61"/>
      <c r="VYP13" s="61"/>
      <c r="VYQ13" s="61"/>
      <c r="VYR13" s="61"/>
      <c r="VYS13" s="61"/>
      <c r="VYT13" s="61"/>
      <c r="VYU13" s="61"/>
      <c r="VYV13" s="61"/>
      <c r="VYW13" s="61"/>
      <c r="VYX13" s="61"/>
      <c r="VYY13" s="61"/>
      <c r="VYZ13" s="61"/>
      <c r="VZA13" s="61"/>
      <c r="VZB13" s="61"/>
      <c r="VZC13" s="61"/>
      <c r="VZD13" s="61"/>
      <c r="VZE13" s="61"/>
      <c r="VZF13" s="61"/>
      <c r="VZG13" s="61"/>
      <c r="VZH13" s="61"/>
      <c r="VZI13" s="61"/>
      <c r="VZJ13" s="61"/>
      <c r="VZK13" s="61"/>
      <c r="VZL13" s="61"/>
      <c r="VZM13" s="61"/>
      <c r="VZN13" s="61"/>
      <c r="VZO13" s="61"/>
      <c r="VZP13" s="61"/>
      <c r="VZQ13" s="61"/>
      <c r="VZR13" s="61"/>
      <c r="VZS13" s="61"/>
      <c r="VZT13" s="61"/>
      <c r="VZU13" s="61"/>
      <c r="VZV13" s="61"/>
      <c r="VZW13" s="61"/>
      <c r="VZX13" s="61"/>
      <c r="VZY13" s="61"/>
      <c r="VZZ13" s="61"/>
      <c r="WAA13" s="61"/>
      <c r="WAB13" s="61"/>
      <c r="WAC13" s="61"/>
      <c r="WAD13" s="61"/>
      <c r="WAE13" s="61"/>
      <c r="WAF13" s="61"/>
      <c r="WAG13" s="61"/>
      <c r="WAH13" s="61"/>
      <c r="WAI13" s="61"/>
      <c r="WAJ13" s="61"/>
      <c r="WAK13" s="61"/>
      <c r="WAL13" s="61"/>
      <c r="WAM13" s="61"/>
      <c r="WAN13" s="61"/>
      <c r="WAO13" s="61"/>
      <c r="WAP13" s="61"/>
      <c r="WAQ13" s="61"/>
      <c r="WAR13" s="61"/>
      <c r="WAS13" s="61"/>
      <c r="WAT13" s="61"/>
      <c r="WAU13" s="61"/>
      <c r="WAV13" s="61"/>
      <c r="WAW13" s="61"/>
      <c r="WAX13" s="61"/>
      <c r="WAY13" s="61"/>
      <c r="WAZ13" s="61"/>
      <c r="WBA13" s="61"/>
      <c r="WBB13" s="61"/>
      <c r="WBC13" s="61"/>
      <c r="WBD13" s="61"/>
      <c r="WBE13" s="61"/>
      <c r="WBF13" s="61"/>
      <c r="WBG13" s="61"/>
      <c r="WBH13" s="61"/>
      <c r="WBI13" s="61"/>
      <c r="WBJ13" s="61"/>
      <c r="WBK13" s="61"/>
      <c r="WBL13" s="61"/>
      <c r="WBM13" s="61"/>
      <c r="WBN13" s="61"/>
      <c r="WBO13" s="61"/>
      <c r="WBP13" s="61"/>
      <c r="WBQ13" s="61"/>
      <c r="WBR13" s="61"/>
      <c r="WBS13" s="61"/>
      <c r="WBT13" s="61"/>
      <c r="WBU13" s="61"/>
      <c r="WBV13" s="61"/>
      <c r="WBW13" s="61"/>
      <c r="WBX13" s="61"/>
      <c r="WBY13" s="61"/>
      <c r="WBZ13" s="61"/>
      <c r="WCA13" s="61"/>
      <c r="WCB13" s="61"/>
      <c r="WCC13" s="61"/>
      <c r="WCD13" s="61"/>
      <c r="WCE13" s="61"/>
      <c r="WCF13" s="61"/>
      <c r="WCG13" s="61"/>
      <c r="WCH13" s="61"/>
      <c r="WCI13" s="61"/>
      <c r="WCJ13" s="61"/>
      <c r="WCK13" s="61"/>
      <c r="WCL13" s="61"/>
      <c r="WCM13" s="61"/>
      <c r="WCN13" s="61"/>
      <c r="WCO13" s="61"/>
      <c r="WCP13" s="61"/>
      <c r="WCQ13" s="61"/>
      <c r="WCR13" s="61"/>
      <c r="WCS13" s="61"/>
      <c r="WCT13" s="61"/>
      <c r="WCU13" s="61"/>
      <c r="WCV13" s="61"/>
      <c r="WCW13" s="61"/>
      <c r="WCX13" s="61"/>
      <c r="WCY13" s="61"/>
      <c r="WCZ13" s="61"/>
      <c r="WDA13" s="61"/>
      <c r="WDB13" s="61"/>
      <c r="WDC13" s="61"/>
      <c r="WDD13" s="61"/>
      <c r="WDE13" s="61"/>
      <c r="WDF13" s="61"/>
      <c r="WDG13" s="61"/>
      <c r="WDH13" s="61"/>
      <c r="WDI13" s="61"/>
      <c r="WDJ13" s="61"/>
      <c r="WDK13" s="61"/>
      <c r="WDL13" s="61"/>
      <c r="WDM13" s="61"/>
      <c r="WDN13" s="61"/>
      <c r="WDO13" s="61"/>
      <c r="WDP13" s="61"/>
      <c r="WDQ13" s="61"/>
      <c r="WDR13" s="61"/>
      <c r="WDS13" s="61"/>
      <c r="WDT13" s="61"/>
      <c r="WDU13" s="61"/>
      <c r="WDV13" s="61"/>
      <c r="WDW13" s="61"/>
      <c r="WDX13" s="61"/>
      <c r="WDY13" s="61"/>
      <c r="WDZ13" s="61"/>
      <c r="WEA13" s="61"/>
      <c r="WEB13" s="61"/>
      <c r="WEC13" s="61"/>
      <c r="WED13" s="61"/>
      <c r="WEE13" s="61"/>
      <c r="WEF13" s="61"/>
      <c r="WEG13" s="61"/>
      <c r="WEH13" s="61"/>
      <c r="WEI13" s="61"/>
      <c r="WEJ13" s="61"/>
      <c r="WEK13" s="61"/>
      <c r="WEL13" s="61"/>
      <c r="WEM13" s="61"/>
      <c r="WEN13" s="61"/>
      <c r="WEO13" s="61"/>
      <c r="WEP13" s="61"/>
      <c r="WEQ13" s="61"/>
      <c r="WER13" s="61"/>
      <c r="WES13" s="61"/>
      <c r="WET13" s="61"/>
      <c r="WEU13" s="61"/>
      <c r="WEV13" s="61"/>
      <c r="WEW13" s="61"/>
      <c r="WEX13" s="61"/>
      <c r="WEY13" s="61"/>
      <c r="WEZ13" s="61"/>
      <c r="WFA13" s="61"/>
      <c r="WFB13" s="61"/>
      <c r="WFC13" s="61"/>
      <c r="WFD13" s="61"/>
      <c r="WFE13" s="61"/>
      <c r="WFF13" s="61"/>
      <c r="WFG13" s="61"/>
      <c r="WFH13" s="61"/>
      <c r="WFI13" s="61"/>
      <c r="WFJ13" s="61"/>
      <c r="WFK13" s="61"/>
      <c r="WFL13" s="61"/>
      <c r="WFM13" s="61"/>
      <c r="WFN13" s="61"/>
      <c r="WFO13" s="61"/>
      <c r="WFP13" s="61"/>
      <c r="WFQ13" s="61"/>
      <c r="WFR13" s="61"/>
      <c r="WFS13" s="61"/>
      <c r="WFT13" s="61"/>
      <c r="WFU13" s="61"/>
      <c r="WFV13" s="61"/>
      <c r="WFW13" s="61"/>
      <c r="WFX13" s="61"/>
      <c r="WFY13" s="61"/>
      <c r="WFZ13" s="61"/>
      <c r="WGA13" s="61"/>
      <c r="WGB13" s="61"/>
      <c r="WGC13" s="61"/>
      <c r="WGD13" s="61"/>
      <c r="WGE13" s="61"/>
      <c r="WGF13" s="61"/>
      <c r="WGG13" s="61"/>
      <c r="WGH13" s="61"/>
      <c r="WGI13" s="61"/>
      <c r="WGJ13" s="61"/>
      <c r="WGK13" s="61"/>
      <c r="WGL13" s="61"/>
      <c r="WGM13" s="61"/>
      <c r="WGN13" s="61"/>
      <c r="WGO13" s="61"/>
      <c r="WGP13" s="61"/>
      <c r="WGQ13" s="61"/>
      <c r="WGR13" s="61"/>
      <c r="WGS13" s="61"/>
      <c r="WGT13" s="61"/>
      <c r="WGU13" s="61"/>
      <c r="WGV13" s="61"/>
      <c r="WGW13" s="61"/>
      <c r="WGX13" s="61"/>
      <c r="WGY13" s="61"/>
      <c r="WGZ13" s="61"/>
      <c r="WHA13" s="61"/>
      <c r="WHB13" s="61"/>
      <c r="WHC13" s="61"/>
      <c r="WHD13" s="61"/>
      <c r="WHE13" s="61"/>
      <c r="WHF13" s="61"/>
      <c r="WHG13" s="61"/>
      <c r="WHH13" s="61"/>
      <c r="WHI13" s="61"/>
      <c r="WHJ13" s="61"/>
      <c r="WHK13" s="61"/>
      <c r="WHL13" s="61"/>
      <c r="WHM13" s="61"/>
      <c r="WHN13" s="61"/>
      <c r="WHO13" s="61"/>
      <c r="WHP13" s="61"/>
      <c r="WHQ13" s="61"/>
      <c r="WHR13" s="61"/>
      <c r="WHS13" s="61"/>
      <c r="WHT13" s="61"/>
      <c r="WHU13" s="61"/>
      <c r="WHV13" s="61"/>
      <c r="WHW13" s="61"/>
      <c r="WHX13" s="61"/>
      <c r="WHY13" s="61"/>
      <c r="WHZ13" s="61"/>
      <c r="WIA13" s="61"/>
      <c r="WIB13" s="61"/>
      <c r="WIC13" s="61"/>
      <c r="WID13" s="61"/>
      <c r="WIE13" s="61"/>
      <c r="WIF13" s="61"/>
      <c r="WIG13" s="61"/>
      <c r="WIH13" s="61"/>
      <c r="WII13" s="61"/>
      <c r="WIJ13" s="61"/>
      <c r="WIK13" s="61"/>
      <c r="WIL13" s="61"/>
      <c r="WIM13" s="61"/>
      <c r="WIN13" s="61"/>
      <c r="WIO13" s="61"/>
      <c r="WIP13" s="61"/>
      <c r="WIQ13" s="61"/>
      <c r="WIR13" s="61"/>
      <c r="WIS13" s="61"/>
      <c r="WIT13" s="61"/>
      <c r="WIU13" s="61"/>
      <c r="WIV13" s="61"/>
      <c r="WIW13" s="61"/>
      <c r="WIX13" s="61"/>
      <c r="WIY13" s="61"/>
      <c r="WIZ13" s="61"/>
      <c r="WJA13" s="61"/>
      <c r="WJB13" s="61"/>
      <c r="WJC13" s="61"/>
      <c r="WJD13" s="61"/>
      <c r="WJE13" s="61"/>
      <c r="WJF13" s="61"/>
      <c r="WJG13" s="61"/>
      <c r="WJH13" s="61"/>
      <c r="WJI13" s="61"/>
      <c r="WJJ13" s="61"/>
      <c r="WJK13" s="61"/>
      <c r="WJL13" s="61"/>
      <c r="WJM13" s="61"/>
      <c r="WJN13" s="61"/>
      <c r="WJO13" s="61"/>
      <c r="WJP13" s="61"/>
      <c r="WJQ13" s="61"/>
      <c r="WJR13" s="61"/>
      <c r="WJS13" s="61"/>
      <c r="WJT13" s="61"/>
      <c r="WJU13" s="61"/>
      <c r="WJV13" s="61"/>
      <c r="WJW13" s="61"/>
      <c r="WJX13" s="61"/>
      <c r="WJY13" s="61"/>
      <c r="WJZ13" s="61"/>
      <c r="WKA13" s="61"/>
      <c r="WKB13" s="61"/>
      <c r="WKC13" s="61"/>
      <c r="WKD13" s="61"/>
      <c r="WKE13" s="61"/>
      <c r="WKF13" s="61"/>
      <c r="WKG13" s="61"/>
      <c r="WKH13" s="61"/>
      <c r="WKI13" s="61"/>
      <c r="WKJ13" s="61"/>
      <c r="WKK13" s="61"/>
      <c r="WKL13" s="61"/>
      <c r="WKM13" s="61"/>
      <c r="WKN13" s="61"/>
      <c r="WKO13" s="61"/>
      <c r="WKP13" s="61"/>
      <c r="WKQ13" s="61"/>
      <c r="WKR13" s="61"/>
      <c r="WKS13" s="61"/>
      <c r="WKT13" s="61"/>
      <c r="WKU13" s="61"/>
      <c r="WKV13" s="61"/>
      <c r="WKW13" s="61"/>
      <c r="WKX13" s="61"/>
      <c r="WKY13" s="61"/>
      <c r="WKZ13" s="61"/>
      <c r="WLA13" s="61"/>
      <c r="WLB13" s="61"/>
      <c r="WLC13" s="61"/>
      <c r="WLD13" s="61"/>
      <c r="WLE13" s="61"/>
      <c r="WLF13" s="61"/>
      <c r="WLG13" s="61"/>
      <c r="WLH13" s="61"/>
      <c r="WLI13" s="61"/>
      <c r="WLJ13" s="61"/>
      <c r="WLK13" s="61"/>
      <c r="WLL13" s="61"/>
      <c r="WLM13" s="61"/>
      <c r="WLN13" s="61"/>
      <c r="WLO13" s="61"/>
      <c r="WLP13" s="61"/>
      <c r="WLQ13" s="61"/>
      <c r="WLR13" s="61"/>
      <c r="WLS13" s="61"/>
      <c r="WLT13" s="61"/>
      <c r="WLU13" s="61"/>
      <c r="WLV13" s="61"/>
      <c r="WLW13" s="61"/>
      <c r="WLX13" s="61"/>
      <c r="WLY13" s="61"/>
      <c r="WLZ13" s="61"/>
      <c r="WMA13" s="61"/>
      <c r="WMB13" s="61"/>
      <c r="WMC13" s="61"/>
      <c r="WMD13" s="61"/>
      <c r="WME13" s="61"/>
      <c r="WMF13" s="61"/>
      <c r="WMG13" s="61"/>
      <c r="WMH13" s="61"/>
      <c r="WMI13" s="61"/>
      <c r="WMJ13" s="61"/>
      <c r="WMK13" s="61"/>
      <c r="WML13" s="61"/>
      <c r="WMM13" s="61"/>
      <c r="WMN13" s="61"/>
      <c r="WMO13" s="61"/>
      <c r="WMP13" s="61"/>
      <c r="WMQ13" s="61"/>
      <c r="WMR13" s="61"/>
      <c r="WMS13" s="61"/>
      <c r="WMT13" s="61"/>
      <c r="WMU13" s="61"/>
      <c r="WMV13" s="61"/>
      <c r="WMW13" s="61"/>
      <c r="WMX13" s="61"/>
      <c r="WMY13" s="61"/>
      <c r="WMZ13" s="61"/>
      <c r="WNA13" s="61"/>
      <c r="WNB13" s="61"/>
      <c r="WNC13" s="61"/>
      <c r="WND13" s="61"/>
      <c r="WNE13" s="61"/>
      <c r="WNF13" s="61"/>
      <c r="WNG13" s="61"/>
      <c r="WNH13" s="61"/>
      <c r="WNI13" s="61"/>
      <c r="WNJ13" s="61"/>
      <c r="WNK13" s="61"/>
      <c r="WNL13" s="61"/>
      <c r="WNM13" s="61"/>
      <c r="WNN13" s="61"/>
      <c r="WNO13" s="61"/>
      <c r="WNP13" s="61"/>
      <c r="WNQ13" s="61"/>
      <c r="WNR13" s="61"/>
      <c r="WNS13" s="61"/>
      <c r="WNT13" s="61"/>
      <c r="WNU13" s="61"/>
      <c r="WNV13" s="61"/>
      <c r="WNW13" s="61"/>
      <c r="WNX13" s="61"/>
      <c r="WNY13" s="61"/>
      <c r="WNZ13" s="61"/>
      <c r="WOA13" s="61"/>
      <c r="WOB13" s="61"/>
      <c r="WOC13" s="61"/>
      <c r="WOD13" s="61"/>
      <c r="WOE13" s="61"/>
      <c r="WOF13" s="61"/>
      <c r="WOG13" s="61"/>
      <c r="WOH13" s="61"/>
      <c r="WOI13" s="61"/>
      <c r="WOJ13" s="61"/>
      <c r="WOK13" s="61"/>
      <c r="WOL13" s="61"/>
      <c r="WOM13" s="61"/>
      <c r="WON13" s="61"/>
      <c r="WOO13" s="61"/>
      <c r="WOP13" s="61"/>
      <c r="WOQ13" s="61"/>
      <c r="WOR13" s="61"/>
      <c r="WOS13" s="61"/>
      <c r="WOT13" s="61"/>
      <c r="WOU13" s="61"/>
      <c r="WOV13" s="61"/>
      <c r="WOW13" s="61"/>
      <c r="WOX13" s="61"/>
      <c r="WOY13" s="61"/>
      <c r="WOZ13" s="61"/>
      <c r="WPA13" s="61"/>
      <c r="WPB13" s="61"/>
      <c r="WPC13" s="61"/>
      <c r="WPD13" s="61"/>
      <c r="WPE13" s="61"/>
      <c r="WPF13" s="61"/>
      <c r="WPG13" s="61"/>
      <c r="WPH13" s="61"/>
      <c r="WPI13" s="61"/>
      <c r="WPJ13" s="61"/>
      <c r="WPK13" s="61"/>
      <c r="WPL13" s="61"/>
      <c r="WPM13" s="61"/>
      <c r="WPN13" s="61"/>
      <c r="WPO13" s="61"/>
      <c r="WPP13" s="61"/>
      <c r="WPQ13" s="61"/>
      <c r="WPR13" s="61"/>
      <c r="WPS13" s="61"/>
      <c r="WPT13" s="61"/>
      <c r="WPU13" s="61"/>
      <c r="WPV13" s="61"/>
      <c r="WPW13" s="61"/>
      <c r="WPX13" s="61"/>
      <c r="WPY13" s="61"/>
      <c r="WPZ13" s="61"/>
      <c r="WQA13" s="61"/>
      <c r="WQB13" s="61"/>
      <c r="WQC13" s="61"/>
      <c r="WQD13" s="61"/>
      <c r="WQE13" s="61"/>
      <c r="WQF13" s="61"/>
      <c r="WQG13" s="61"/>
      <c r="WQH13" s="61"/>
      <c r="WQI13" s="61"/>
      <c r="WQJ13" s="61"/>
      <c r="WQK13" s="61"/>
      <c r="WQL13" s="61"/>
      <c r="WQM13" s="61"/>
      <c r="WQN13" s="61"/>
      <c r="WQO13" s="61"/>
      <c r="WQP13" s="61"/>
      <c r="WQQ13" s="61"/>
      <c r="WQR13" s="61"/>
      <c r="WQS13" s="61"/>
      <c r="WQT13" s="61"/>
      <c r="WQU13" s="61"/>
      <c r="WQV13" s="61"/>
      <c r="WQW13" s="61"/>
      <c r="WQX13" s="61"/>
      <c r="WQY13" s="61"/>
      <c r="WQZ13" s="61"/>
      <c r="WRA13" s="61"/>
      <c r="WRB13" s="61"/>
      <c r="WRC13" s="61"/>
      <c r="WRD13" s="61"/>
      <c r="WRE13" s="61"/>
      <c r="WRF13" s="61"/>
      <c r="WRG13" s="61"/>
      <c r="WRH13" s="61"/>
      <c r="WRI13" s="61"/>
      <c r="WRJ13" s="61"/>
      <c r="WRK13" s="61"/>
      <c r="WRL13" s="61"/>
      <c r="WRM13" s="61"/>
      <c r="WRN13" s="61"/>
      <c r="WRO13" s="61"/>
      <c r="WRP13" s="61"/>
      <c r="WRQ13" s="61"/>
      <c r="WRR13" s="61"/>
      <c r="WRS13" s="61"/>
      <c r="WRT13" s="61"/>
      <c r="WRU13" s="61"/>
      <c r="WRV13" s="61"/>
      <c r="WRW13" s="61"/>
      <c r="WRX13" s="61"/>
      <c r="WRY13" s="61"/>
      <c r="WRZ13" s="61"/>
      <c r="WSA13" s="61"/>
      <c r="WSB13" s="61"/>
      <c r="WSC13" s="61"/>
      <c r="WSD13" s="61"/>
      <c r="WSE13" s="61"/>
      <c r="WSF13" s="61"/>
      <c r="WSG13" s="61"/>
      <c r="WSH13" s="61"/>
      <c r="WSI13" s="61"/>
      <c r="WSJ13" s="61"/>
      <c r="WSK13" s="61"/>
      <c r="WSL13" s="61"/>
      <c r="WSM13" s="61"/>
      <c r="WSN13" s="61"/>
      <c r="WSO13" s="61"/>
      <c r="WSP13" s="61"/>
      <c r="WSQ13" s="61"/>
      <c r="WSR13" s="61"/>
      <c r="WSS13" s="61"/>
      <c r="WST13" s="61"/>
      <c r="WSU13" s="61"/>
      <c r="WSV13" s="61"/>
      <c r="WSW13" s="61"/>
      <c r="WSX13" s="61"/>
      <c r="WSY13" s="61"/>
      <c r="WSZ13" s="61"/>
      <c r="WTA13" s="61"/>
      <c r="WTB13" s="61"/>
      <c r="WTC13" s="61"/>
      <c r="WTD13" s="61"/>
      <c r="WTE13" s="61"/>
      <c r="WTF13" s="61"/>
      <c r="WTG13" s="61"/>
      <c r="WTH13" s="61"/>
      <c r="WTI13" s="61"/>
      <c r="WTJ13" s="61"/>
      <c r="WTK13" s="61"/>
      <c r="WTL13" s="61"/>
      <c r="WTM13" s="61"/>
      <c r="WTN13" s="61"/>
      <c r="WTO13" s="61"/>
      <c r="WTP13" s="61"/>
      <c r="WTQ13" s="61"/>
      <c r="WTR13" s="61"/>
      <c r="WTS13" s="61"/>
      <c r="WTT13" s="61"/>
      <c r="WTU13" s="61"/>
      <c r="WTV13" s="61"/>
      <c r="WTW13" s="61"/>
      <c r="WTX13" s="61"/>
      <c r="WTY13" s="61"/>
      <c r="WTZ13" s="61"/>
      <c r="WUA13" s="61"/>
      <c r="WUB13" s="61"/>
      <c r="WUC13" s="61"/>
      <c r="WUD13" s="61"/>
      <c r="WUE13" s="61"/>
      <c r="WUF13" s="61"/>
      <c r="WUG13" s="61"/>
      <c r="WUH13" s="61"/>
      <c r="WUI13" s="61"/>
      <c r="WUJ13" s="61"/>
      <c r="WUK13" s="61"/>
      <c r="WUL13" s="61"/>
      <c r="WUM13" s="61"/>
      <c r="WUN13" s="61"/>
      <c r="WUO13" s="61"/>
      <c r="WUP13" s="61"/>
      <c r="WUQ13" s="61"/>
      <c r="WUR13" s="61"/>
      <c r="WUS13" s="61"/>
      <c r="WUT13" s="61"/>
      <c r="WUU13" s="61"/>
      <c r="WUV13" s="61"/>
      <c r="WUW13" s="61"/>
      <c r="WUX13" s="61"/>
      <c r="WUY13" s="61"/>
      <c r="WUZ13" s="61"/>
      <c r="WVA13" s="61"/>
      <c r="WVB13" s="61"/>
      <c r="WVC13" s="61"/>
      <c r="WVD13" s="61"/>
      <c r="WVE13" s="61"/>
      <c r="WVF13" s="61"/>
      <c r="WVG13" s="61"/>
      <c r="WVH13" s="61"/>
      <c r="WVI13" s="61"/>
      <c r="WVJ13" s="61"/>
      <c r="WVK13" s="61"/>
      <c r="WVL13" s="61"/>
      <c r="WVM13" s="61"/>
      <c r="WVN13" s="61"/>
      <c r="WVO13" s="61"/>
      <c r="WVP13" s="61"/>
      <c r="WVQ13" s="61"/>
      <c r="WVR13" s="61"/>
      <c r="WVS13" s="61"/>
      <c r="WVT13" s="61"/>
      <c r="WVU13" s="61"/>
      <c r="WVV13" s="61"/>
      <c r="WVW13" s="61"/>
      <c r="WVX13" s="61"/>
      <c r="WVY13" s="61"/>
      <c r="WVZ13" s="61"/>
      <c r="WWA13" s="61"/>
      <c r="WWB13" s="61"/>
      <c r="WWC13" s="61"/>
      <c r="WWD13" s="61"/>
      <c r="WWE13" s="61"/>
      <c r="WWF13" s="61"/>
      <c r="WWG13" s="61"/>
      <c r="WWH13" s="61"/>
      <c r="WWI13" s="61"/>
      <c r="WWJ13" s="61"/>
      <c r="WWK13" s="61"/>
      <c r="WWL13" s="61"/>
      <c r="WWM13" s="61"/>
      <c r="WWN13" s="61"/>
      <c r="WWO13" s="61"/>
      <c r="WWP13" s="61"/>
      <c r="WWQ13" s="61"/>
      <c r="WWR13" s="61"/>
      <c r="WWS13" s="61"/>
      <c r="WWT13" s="61"/>
      <c r="WWU13" s="61"/>
      <c r="WWV13" s="61"/>
      <c r="WWW13" s="61"/>
      <c r="WWX13" s="61"/>
      <c r="WWY13" s="61"/>
      <c r="WWZ13" s="61"/>
      <c r="WXA13" s="61"/>
      <c r="WXB13" s="61"/>
      <c r="WXC13" s="61"/>
      <c r="WXD13" s="61"/>
      <c r="WXE13" s="61"/>
      <c r="WXF13" s="61"/>
      <c r="WXG13" s="61"/>
      <c r="WXH13" s="61"/>
      <c r="WXI13" s="61"/>
      <c r="WXJ13" s="61"/>
      <c r="WXK13" s="61"/>
      <c r="WXL13" s="61"/>
      <c r="WXM13" s="61"/>
      <c r="WXN13" s="61"/>
      <c r="WXO13" s="61"/>
      <c r="WXP13" s="61"/>
      <c r="WXQ13" s="61"/>
      <c r="WXR13" s="61"/>
      <c r="WXS13" s="61"/>
      <c r="WXT13" s="61"/>
      <c r="WXU13" s="61"/>
      <c r="WXV13" s="61"/>
      <c r="WXW13" s="61"/>
      <c r="WXX13" s="61"/>
      <c r="WXY13" s="61"/>
      <c r="WXZ13" s="61"/>
      <c r="WYA13" s="61"/>
      <c r="WYB13" s="61"/>
      <c r="WYC13" s="61"/>
      <c r="WYD13" s="61"/>
      <c r="WYE13" s="61"/>
      <c r="WYF13" s="61"/>
      <c r="WYG13" s="61"/>
      <c r="WYH13" s="61"/>
      <c r="WYI13" s="61"/>
      <c r="WYJ13" s="61"/>
      <c r="WYK13" s="61"/>
      <c r="WYL13" s="61"/>
      <c r="WYM13" s="61"/>
      <c r="WYN13" s="61"/>
      <c r="WYO13" s="61"/>
      <c r="WYP13" s="61"/>
      <c r="WYQ13" s="61"/>
      <c r="WYR13" s="61"/>
      <c r="WYS13" s="61"/>
      <c r="WYT13" s="61"/>
      <c r="WYU13" s="61"/>
      <c r="WYV13" s="61"/>
      <c r="WYW13" s="61"/>
      <c r="WYX13" s="61"/>
      <c r="WYY13" s="61"/>
      <c r="WYZ13" s="61"/>
      <c r="WZA13" s="61"/>
      <c r="WZB13" s="61"/>
      <c r="WZC13" s="61"/>
      <c r="WZD13" s="61"/>
      <c r="WZE13" s="61"/>
      <c r="WZF13" s="61"/>
      <c r="WZG13" s="61"/>
      <c r="WZH13" s="61"/>
      <c r="WZI13" s="61"/>
      <c r="WZJ13" s="61"/>
      <c r="WZK13" s="61"/>
      <c r="WZL13" s="61"/>
      <c r="WZM13" s="61"/>
      <c r="WZN13" s="61"/>
      <c r="WZO13" s="61"/>
      <c r="WZP13" s="61"/>
      <c r="WZQ13" s="61"/>
      <c r="WZR13" s="61"/>
      <c r="WZS13" s="61"/>
      <c r="WZT13" s="61"/>
      <c r="WZU13" s="61"/>
      <c r="WZV13" s="61"/>
      <c r="WZW13" s="61"/>
      <c r="WZX13" s="61"/>
      <c r="WZY13" s="61"/>
      <c r="WZZ13" s="61"/>
      <c r="XAA13" s="61"/>
      <c r="XAB13" s="61"/>
      <c r="XAC13" s="61"/>
      <c r="XAD13" s="61"/>
      <c r="XAE13" s="61"/>
      <c r="XAF13" s="61"/>
      <c r="XAG13" s="61"/>
      <c r="XAH13" s="61"/>
      <c r="XAI13" s="61"/>
      <c r="XAJ13" s="61"/>
      <c r="XAK13" s="61"/>
      <c r="XAL13" s="61"/>
      <c r="XAM13" s="61"/>
      <c r="XAN13" s="61"/>
      <c r="XAO13" s="61"/>
      <c r="XAP13" s="61"/>
      <c r="XAQ13" s="61"/>
      <c r="XAR13" s="61"/>
      <c r="XAS13" s="61"/>
      <c r="XAT13" s="61"/>
      <c r="XAU13" s="61"/>
      <c r="XAV13" s="61"/>
      <c r="XAW13" s="61"/>
      <c r="XAX13" s="61"/>
      <c r="XAY13" s="61"/>
      <c r="XAZ13" s="61"/>
      <c r="XBA13" s="61"/>
      <c r="XBB13" s="61"/>
      <c r="XBC13" s="61"/>
      <c r="XBD13" s="61"/>
      <c r="XBE13" s="61"/>
      <c r="XBF13" s="61"/>
      <c r="XBG13" s="61"/>
      <c r="XBH13" s="61"/>
      <c r="XBI13" s="61"/>
      <c r="XBJ13" s="61"/>
      <c r="XBK13" s="61"/>
      <c r="XBL13" s="61"/>
      <c r="XBM13" s="61"/>
      <c r="XBN13" s="61"/>
      <c r="XBO13" s="61"/>
      <c r="XBP13" s="61"/>
      <c r="XBQ13" s="61"/>
      <c r="XBR13" s="61"/>
      <c r="XBS13" s="61"/>
      <c r="XBT13" s="61"/>
      <c r="XBU13" s="61"/>
      <c r="XBV13" s="61"/>
      <c r="XBW13" s="61"/>
      <c r="XBX13" s="61"/>
      <c r="XBY13" s="61"/>
      <c r="XBZ13" s="61"/>
      <c r="XCA13" s="61"/>
      <c r="XCB13" s="61"/>
      <c r="XCC13" s="61"/>
      <c r="XCD13" s="61"/>
      <c r="XCE13" s="61"/>
      <c r="XCF13" s="61"/>
      <c r="XCG13" s="61"/>
      <c r="XCH13" s="61"/>
      <c r="XCI13" s="61"/>
      <c r="XCJ13" s="61"/>
      <c r="XCK13" s="61"/>
      <c r="XCL13" s="61"/>
      <c r="XCM13" s="61"/>
      <c r="XCN13" s="61"/>
      <c r="XCO13" s="61"/>
      <c r="XCP13" s="61"/>
      <c r="XCQ13" s="61"/>
      <c r="XCR13" s="61"/>
      <c r="XCS13" s="61"/>
      <c r="XCT13" s="61"/>
      <c r="XCU13" s="61"/>
      <c r="XCV13" s="61"/>
      <c r="XCW13" s="61"/>
      <c r="XCX13" s="61"/>
      <c r="XCY13" s="61"/>
      <c r="XCZ13" s="61"/>
      <c r="XDA13" s="61"/>
      <c r="XDB13" s="61"/>
      <c r="XDC13" s="61"/>
      <c r="XDD13" s="61"/>
      <c r="XDE13" s="61"/>
      <c r="XDF13" s="61"/>
      <c r="XDG13" s="61"/>
      <c r="XDH13" s="61"/>
      <c r="XDI13" s="61"/>
      <c r="XDJ13" s="61"/>
      <c r="XDK13" s="61"/>
      <c r="XDL13" s="61"/>
      <c r="XDM13" s="61"/>
      <c r="XDN13" s="61"/>
      <c r="XDO13" s="61"/>
      <c r="XDP13" s="61"/>
      <c r="XDQ13" s="61"/>
      <c r="XDR13" s="61"/>
      <c r="XDS13" s="61"/>
      <c r="XDT13" s="61"/>
      <c r="XDU13" s="61"/>
      <c r="XDV13" s="61"/>
      <c r="XDW13" s="61"/>
      <c r="XDX13" s="61"/>
      <c r="XDY13" s="61"/>
      <c r="XDZ13" s="61"/>
      <c r="XEA13" s="61"/>
      <c r="XEB13" s="61"/>
      <c r="XEC13" s="61"/>
      <c r="XED13" s="61"/>
      <c r="XEE13" s="61"/>
      <c r="XEF13" s="61"/>
      <c r="XEG13" s="61"/>
      <c r="XEH13" s="61"/>
      <c r="XEI13" s="61"/>
      <c r="XEJ13" s="61"/>
      <c r="XEK13" s="61"/>
      <c r="XEL13" s="61"/>
      <c r="XEM13" s="61"/>
      <c r="XEN13" s="61"/>
      <c r="XEO13" s="61"/>
      <c r="XEP13" s="61"/>
      <c r="XEQ13" s="61"/>
      <c r="XER13" s="61"/>
      <c r="XES13" s="61"/>
      <c r="XET13" s="61"/>
      <c r="XEU13" s="61"/>
    </row>
    <row r="14" spans="1:16377" s="60" customFormat="1" x14ac:dyDescent="0.3">
      <c r="A14" s="47">
        <v>58956</v>
      </c>
      <c r="B14" s="48"/>
      <c r="C14" s="48"/>
      <c r="D14" s="48"/>
      <c r="E14" s="49">
        <f t="shared" si="0"/>
        <v>0</v>
      </c>
      <c r="F14" s="50"/>
      <c r="G14" s="50"/>
      <c r="H14" s="50"/>
      <c r="I14" s="50"/>
      <c r="J14" s="57">
        <f>F14+G14+H14+I14</f>
        <v>0</v>
      </c>
      <c r="K14" s="52">
        <f>0.2*E14+0.8*J14</f>
        <v>0</v>
      </c>
      <c r="L14" s="52">
        <f>MAX(J14,K14)</f>
        <v>0</v>
      </c>
      <c r="M14" s="52">
        <f>ROUND(L14*2,0)/2</f>
        <v>0</v>
      </c>
      <c r="N14" s="52">
        <f>IF(M14&lt;4.5,ROUND(L14,0),M14)</f>
        <v>0</v>
      </c>
      <c r="O14" s="53" t="str">
        <f>IF(AND(F14="",G14="",H14="",I14=""),"",N14)</f>
        <v/>
      </c>
      <c r="P14" s="58"/>
      <c r="Q14" s="59"/>
      <c r="R14" s="59"/>
      <c r="S14" s="59"/>
      <c r="T14" s="59"/>
      <c r="U14" s="59"/>
      <c r="V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MB14" s="61"/>
      <c r="AMC14" s="61"/>
      <c r="AMD14" s="61"/>
      <c r="AME14" s="61"/>
      <c r="AMF14" s="61"/>
      <c r="AMG14" s="61"/>
      <c r="AMH14" s="61"/>
      <c r="AMI14" s="61"/>
      <c r="AMJ14" s="61"/>
      <c r="AMK14" s="61"/>
      <c r="AML14" s="61"/>
      <c r="AMM14" s="61"/>
      <c r="AMN14" s="61"/>
      <c r="AMO14" s="61"/>
      <c r="AMP14" s="61"/>
      <c r="AMQ14" s="61"/>
      <c r="AMR14" s="61"/>
      <c r="AMS14" s="61"/>
      <c r="AMT14" s="61"/>
      <c r="AMU14" s="61"/>
      <c r="AMV14" s="61"/>
      <c r="AMW14" s="61"/>
      <c r="AMX14" s="61"/>
      <c r="AMY14" s="61"/>
      <c r="AMZ14" s="61"/>
      <c r="ANA14" s="61"/>
      <c r="ANB14" s="61"/>
      <c r="ANC14" s="61"/>
      <c r="AND14" s="61"/>
      <c r="ANE14" s="61"/>
      <c r="ANF14" s="61"/>
      <c r="ANG14" s="61"/>
      <c r="ANH14" s="61"/>
      <c r="ANI14" s="61"/>
      <c r="ANJ14" s="61"/>
      <c r="ANK14" s="61"/>
      <c r="ANL14" s="61"/>
      <c r="ANM14" s="61"/>
      <c r="ANN14" s="61"/>
      <c r="ANO14" s="61"/>
      <c r="ANP14" s="61"/>
      <c r="ANQ14" s="61"/>
      <c r="ANR14" s="61"/>
      <c r="ANS14" s="61"/>
      <c r="ANT14" s="61"/>
      <c r="ANU14" s="61"/>
      <c r="ANV14" s="61"/>
      <c r="ANW14" s="61"/>
      <c r="ANX14" s="61"/>
      <c r="ANY14" s="61"/>
      <c r="ANZ14" s="61"/>
      <c r="AOA14" s="61"/>
      <c r="AOB14" s="61"/>
      <c r="AOC14" s="61"/>
      <c r="AOD14" s="61"/>
      <c r="AOE14" s="61"/>
      <c r="AOF14" s="61"/>
      <c r="AOG14" s="61"/>
      <c r="AOH14" s="61"/>
      <c r="AOI14" s="61"/>
      <c r="AOJ14" s="61"/>
      <c r="AOK14" s="61"/>
      <c r="AOL14" s="61"/>
      <c r="AOM14" s="61"/>
      <c r="AON14" s="61"/>
      <c r="AOO14" s="61"/>
      <c r="AOP14" s="61"/>
      <c r="AOQ14" s="61"/>
      <c r="AOR14" s="61"/>
      <c r="AOS14" s="61"/>
      <c r="AOT14" s="61"/>
      <c r="AOU14" s="61"/>
      <c r="AOV14" s="61"/>
      <c r="AOW14" s="61"/>
      <c r="AOX14" s="61"/>
      <c r="AOY14" s="61"/>
      <c r="AOZ14" s="61"/>
      <c r="APA14" s="61"/>
      <c r="APB14" s="61"/>
      <c r="APC14" s="61"/>
      <c r="APD14" s="61"/>
      <c r="APE14" s="61"/>
      <c r="APF14" s="61"/>
      <c r="APG14" s="61"/>
      <c r="APH14" s="61"/>
      <c r="API14" s="61"/>
      <c r="APJ14" s="61"/>
      <c r="APK14" s="61"/>
      <c r="APL14" s="61"/>
      <c r="APM14" s="61"/>
      <c r="APN14" s="61"/>
      <c r="APO14" s="61"/>
      <c r="APP14" s="61"/>
      <c r="APQ14" s="61"/>
      <c r="APR14" s="61"/>
      <c r="APS14" s="61"/>
      <c r="APT14" s="61"/>
      <c r="APU14" s="61"/>
      <c r="APV14" s="61"/>
      <c r="APW14" s="61"/>
      <c r="APX14" s="61"/>
      <c r="APY14" s="61"/>
      <c r="APZ14" s="61"/>
      <c r="AQA14" s="61"/>
      <c r="AQB14" s="61"/>
      <c r="AQC14" s="61"/>
      <c r="AQD14" s="61"/>
      <c r="AQE14" s="61"/>
      <c r="AQF14" s="61"/>
      <c r="AQG14" s="61"/>
      <c r="AQH14" s="61"/>
      <c r="AQI14" s="61"/>
      <c r="AQJ14" s="61"/>
      <c r="AQK14" s="61"/>
      <c r="AQL14" s="61"/>
      <c r="AQM14" s="61"/>
      <c r="AQN14" s="61"/>
      <c r="AQO14" s="61"/>
      <c r="AQP14" s="61"/>
      <c r="AQQ14" s="61"/>
      <c r="AQR14" s="61"/>
      <c r="AQS14" s="61"/>
      <c r="AQT14" s="61"/>
      <c r="AQU14" s="61"/>
      <c r="AQV14" s="61"/>
      <c r="AQW14" s="61"/>
      <c r="AQX14" s="61"/>
      <c r="AQY14" s="61"/>
      <c r="AQZ14" s="61"/>
      <c r="ARA14" s="61"/>
      <c r="ARB14" s="61"/>
      <c r="ARC14" s="61"/>
      <c r="ARD14" s="61"/>
      <c r="ARE14" s="61"/>
      <c r="ARF14" s="61"/>
      <c r="ARG14" s="61"/>
      <c r="ARH14" s="61"/>
      <c r="ARI14" s="61"/>
      <c r="ARJ14" s="61"/>
      <c r="ARK14" s="61"/>
      <c r="ARL14" s="61"/>
      <c r="ARM14" s="61"/>
      <c r="ARN14" s="61"/>
      <c r="ARO14" s="61"/>
      <c r="ARP14" s="61"/>
      <c r="ARQ14" s="61"/>
      <c r="ARR14" s="61"/>
      <c r="ARS14" s="61"/>
      <c r="ART14" s="61"/>
      <c r="ARU14" s="61"/>
      <c r="ARV14" s="61"/>
      <c r="ARW14" s="61"/>
      <c r="ARX14" s="61"/>
      <c r="ARY14" s="61"/>
      <c r="ARZ14" s="61"/>
      <c r="ASA14" s="61"/>
      <c r="ASB14" s="61"/>
      <c r="ASC14" s="61"/>
      <c r="ASD14" s="61"/>
      <c r="ASE14" s="61"/>
      <c r="ASF14" s="61"/>
      <c r="ASG14" s="61"/>
      <c r="ASH14" s="61"/>
      <c r="ASI14" s="61"/>
      <c r="ASJ14" s="61"/>
      <c r="ASK14" s="61"/>
      <c r="ASL14" s="61"/>
      <c r="ASM14" s="61"/>
      <c r="ASN14" s="61"/>
      <c r="ASO14" s="61"/>
      <c r="ASP14" s="61"/>
      <c r="ASQ14" s="61"/>
      <c r="ASR14" s="61"/>
      <c r="ASS14" s="61"/>
      <c r="AST14" s="61"/>
      <c r="ASU14" s="61"/>
      <c r="ASV14" s="61"/>
      <c r="ASW14" s="61"/>
      <c r="ASX14" s="61"/>
      <c r="ASY14" s="61"/>
      <c r="ASZ14" s="61"/>
      <c r="ATA14" s="61"/>
      <c r="ATB14" s="61"/>
      <c r="ATC14" s="61"/>
      <c r="ATD14" s="61"/>
      <c r="ATE14" s="61"/>
      <c r="ATF14" s="61"/>
      <c r="ATG14" s="61"/>
      <c r="ATH14" s="61"/>
      <c r="ATI14" s="61"/>
      <c r="ATJ14" s="61"/>
      <c r="ATK14" s="61"/>
      <c r="ATL14" s="61"/>
      <c r="ATM14" s="61"/>
      <c r="ATN14" s="61"/>
      <c r="ATO14" s="61"/>
      <c r="ATP14" s="61"/>
      <c r="ATQ14" s="61"/>
      <c r="ATR14" s="61"/>
      <c r="ATS14" s="61"/>
      <c r="ATT14" s="61"/>
      <c r="ATU14" s="61"/>
      <c r="ATV14" s="61"/>
      <c r="ATW14" s="61"/>
      <c r="ATX14" s="61"/>
      <c r="ATY14" s="61"/>
      <c r="ATZ14" s="61"/>
      <c r="AUA14" s="61"/>
      <c r="AUB14" s="61"/>
      <c r="AUC14" s="61"/>
      <c r="AUD14" s="61"/>
      <c r="AUE14" s="61"/>
      <c r="AUF14" s="61"/>
      <c r="AUG14" s="61"/>
      <c r="AUH14" s="61"/>
      <c r="AUI14" s="61"/>
      <c r="AUJ14" s="61"/>
      <c r="AUK14" s="61"/>
      <c r="AUL14" s="61"/>
      <c r="AUM14" s="61"/>
      <c r="AUN14" s="61"/>
      <c r="AUO14" s="61"/>
      <c r="AUP14" s="61"/>
      <c r="AUQ14" s="61"/>
      <c r="AUR14" s="61"/>
      <c r="AUS14" s="61"/>
      <c r="AUT14" s="61"/>
      <c r="AUU14" s="61"/>
      <c r="AUV14" s="61"/>
      <c r="AUW14" s="61"/>
      <c r="AUX14" s="61"/>
      <c r="AUY14" s="61"/>
      <c r="AUZ14" s="61"/>
      <c r="AVA14" s="61"/>
      <c r="AVB14" s="61"/>
      <c r="AVC14" s="61"/>
      <c r="AVD14" s="61"/>
      <c r="AVE14" s="61"/>
      <c r="AVF14" s="61"/>
      <c r="AVG14" s="61"/>
      <c r="AVH14" s="61"/>
      <c r="AVI14" s="61"/>
      <c r="AVJ14" s="61"/>
      <c r="AVK14" s="61"/>
      <c r="AVL14" s="61"/>
      <c r="AVM14" s="61"/>
      <c r="AVN14" s="61"/>
      <c r="AVO14" s="61"/>
      <c r="AVP14" s="61"/>
      <c r="AVQ14" s="61"/>
      <c r="AVR14" s="61"/>
      <c r="AVS14" s="61"/>
      <c r="AVT14" s="61"/>
      <c r="AVU14" s="61"/>
      <c r="AVV14" s="61"/>
      <c r="AVW14" s="61"/>
      <c r="AVX14" s="61"/>
      <c r="AVY14" s="61"/>
      <c r="AVZ14" s="61"/>
      <c r="AWA14" s="61"/>
      <c r="AWB14" s="61"/>
      <c r="AWC14" s="61"/>
      <c r="AWD14" s="61"/>
      <c r="AWE14" s="61"/>
      <c r="AWF14" s="61"/>
      <c r="AWG14" s="61"/>
      <c r="AWH14" s="61"/>
      <c r="AWI14" s="61"/>
      <c r="AWJ14" s="61"/>
      <c r="AWK14" s="61"/>
      <c r="AWL14" s="61"/>
      <c r="AWM14" s="61"/>
      <c r="AWN14" s="61"/>
      <c r="AWO14" s="61"/>
      <c r="AWP14" s="61"/>
      <c r="AWQ14" s="61"/>
      <c r="AWR14" s="61"/>
      <c r="AWS14" s="61"/>
      <c r="AWT14" s="61"/>
      <c r="AWU14" s="61"/>
      <c r="AWV14" s="61"/>
      <c r="AWW14" s="61"/>
      <c r="AWX14" s="61"/>
      <c r="AWY14" s="61"/>
      <c r="AWZ14" s="61"/>
      <c r="AXA14" s="61"/>
      <c r="AXB14" s="61"/>
      <c r="AXC14" s="61"/>
      <c r="AXD14" s="61"/>
      <c r="AXE14" s="61"/>
      <c r="AXF14" s="61"/>
      <c r="AXG14" s="61"/>
      <c r="AXH14" s="61"/>
      <c r="AXI14" s="61"/>
      <c r="AXJ14" s="61"/>
      <c r="AXK14" s="61"/>
      <c r="AXL14" s="61"/>
      <c r="AXM14" s="61"/>
      <c r="AXN14" s="61"/>
      <c r="AXO14" s="61"/>
      <c r="AXP14" s="61"/>
      <c r="AXQ14" s="61"/>
      <c r="AXR14" s="61"/>
      <c r="AXS14" s="61"/>
      <c r="AXT14" s="61"/>
      <c r="AXU14" s="61"/>
      <c r="AXV14" s="61"/>
      <c r="AXW14" s="61"/>
      <c r="AXX14" s="61"/>
      <c r="AXY14" s="61"/>
      <c r="AXZ14" s="61"/>
      <c r="AYA14" s="61"/>
      <c r="AYB14" s="61"/>
      <c r="AYC14" s="61"/>
      <c r="AYD14" s="61"/>
      <c r="AYE14" s="61"/>
      <c r="AYF14" s="61"/>
      <c r="AYG14" s="61"/>
      <c r="AYH14" s="61"/>
      <c r="AYI14" s="61"/>
      <c r="AYJ14" s="61"/>
      <c r="AYK14" s="61"/>
      <c r="AYL14" s="61"/>
      <c r="AYM14" s="61"/>
      <c r="AYN14" s="61"/>
      <c r="AYO14" s="61"/>
      <c r="AYP14" s="61"/>
      <c r="AYQ14" s="61"/>
      <c r="AYR14" s="61"/>
      <c r="AYS14" s="61"/>
      <c r="AYT14" s="61"/>
      <c r="AYU14" s="61"/>
      <c r="AYV14" s="61"/>
      <c r="AYW14" s="61"/>
      <c r="AYX14" s="61"/>
      <c r="AYY14" s="61"/>
      <c r="AYZ14" s="61"/>
      <c r="AZA14" s="61"/>
      <c r="AZB14" s="61"/>
      <c r="AZC14" s="61"/>
      <c r="AZD14" s="61"/>
      <c r="AZE14" s="61"/>
      <c r="AZF14" s="61"/>
      <c r="AZG14" s="61"/>
      <c r="AZH14" s="61"/>
      <c r="AZI14" s="61"/>
      <c r="AZJ14" s="61"/>
      <c r="AZK14" s="61"/>
      <c r="AZL14" s="61"/>
      <c r="AZM14" s="61"/>
      <c r="AZN14" s="61"/>
      <c r="AZO14" s="61"/>
      <c r="AZP14" s="61"/>
      <c r="AZQ14" s="61"/>
      <c r="AZR14" s="61"/>
      <c r="AZS14" s="61"/>
      <c r="AZT14" s="61"/>
      <c r="AZU14" s="61"/>
      <c r="AZV14" s="61"/>
      <c r="AZW14" s="61"/>
      <c r="AZX14" s="61"/>
      <c r="AZY14" s="61"/>
      <c r="AZZ14" s="61"/>
      <c r="BAA14" s="61"/>
      <c r="BAB14" s="61"/>
      <c r="BAC14" s="61"/>
      <c r="BAD14" s="61"/>
      <c r="BAE14" s="61"/>
      <c r="BAF14" s="61"/>
      <c r="BAG14" s="61"/>
      <c r="BAH14" s="61"/>
      <c r="BAI14" s="61"/>
      <c r="BAJ14" s="61"/>
      <c r="BAK14" s="61"/>
      <c r="BAL14" s="61"/>
      <c r="BAM14" s="61"/>
      <c r="BAN14" s="61"/>
      <c r="BAO14" s="61"/>
      <c r="BAP14" s="61"/>
      <c r="BAQ14" s="61"/>
      <c r="BAR14" s="61"/>
      <c r="BAS14" s="61"/>
      <c r="BAT14" s="61"/>
      <c r="BAU14" s="61"/>
      <c r="BAV14" s="61"/>
      <c r="BAW14" s="61"/>
      <c r="BAX14" s="61"/>
      <c r="BAY14" s="61"/>
      <c r="BAZ14" s="61"/>
      <c r="BBA14" s="61"/>
      <c r="BBB14" s="61"/>
      <c r="BBC14" s="61"/>
      <c r="BBD14" s="61"/>
      <c r="BBE14" s="61"/>
      <c r="BBF14" s="61"/>
      <c r="BBG14" s="61"/>
      <c r="BBH14" s="61"/>
      <c r="BBI14" s="61"/>
      <c r="BBJ14" s="61"/>
      <c r="BBK14" s="61"/>
      <c r="BBL14" s="61"/>
      <c r="BBM14" s="61"/>
      <c r="BBN14" s="61"/>
      <c r="BBO14" s="61"/>
      <c r="BBP14" s="61"/>
      <c r="BBQ14" s="61"/>
      <c r="BBR14" s="61"/>
      <c r="BBS14" s="61"/>
      <c r="BBT14" s="61"/>
      <c r="BBU14" s="61"/>
      <c r="BBV14" s="61"/>
      <c r="BBW14" s="61"/>
      <c r="BBX14" s="61"/>
      <c r="BBY14" s="61"/>
      <c r="BBZ14" s="61"/>
      <c r="BCA14" s="61"/>
      <c r="BCB14" s="61"/>
      <c r="BCC14" s="61"/>
      <c r="BCD14" s="61"/>
      <c r="BCE14" s="61"/>
      <c r="BCF14" s="61"/>
      <c r="BCG14" s="61"/>
      <c r="BCH14" s="61"/>
      <c r="BCI14" s="61"/>
      <c r="BCJ14" s="61"/>
      <c r="BCK14" s="61"/>
      <c r="BCL14" s="61"/>
      <c r="BCM14" s="61"/>
      <c r="BCN14" s="61"/>
      <c r="BCO14" s="61"/>
      <c r="BCP14" s="61"/>
      <c r="BCQ14" s="61"/>
      <c r="BCR14" s="61"/>
      <c r="BCS14" s="61"/>
      <c r="BCT14" s="61"/>
      <c r="BCU14" s="61"/>
      <c r="BCV14" s="61"/>
      <c r="BCW14" s="61"/>
      <c r="BCX14" s="61"/>
      <c r="BCY14" s="61"/>
      <c r="BCZ14" s="61"/>
      <c r="BDA14" s="61"/>
      <c r="BDB14" s="61"/>
      <c r="BDC14" s="61"/>
      <c r="BDD14" s="61"/>
      <c r="BDE14" s="61"/>
      <c r="BDF14" s="61"/>
      <c r="BDG14" s="61"/>
      <c r="BDH14" s="61"/>
      <c r="BDI14" s="61"/>
      <c r="BDJ14" s="61"/>
      <c r="BDK14" s="61"/>
      <c r="BDL14" s="61"/>
      <c r="BDM14" s="61"/>
      <c r="BDN14" s="61"/>
      <c r="BDO14" s="61"/>
      <c r="BDP14" s="61"/>
      <c r="BDQ14" s="61"/>
      <c r="BDR14" s="61"/>
      <c r="BDS14" s="61"/>
      <c r="BDT14" s="61"/>
      <c r="BDU14" s="61"/>
      <c r="BDV14" s="61"/>
      <c r="BDW14" s="61"/>
      <c r="BDX14" s="61"/>
      <c r="BDY14" s="61"/>
      <c r="BDZ14" s="61"/>
      <c r="BEA14" s="61"/>
      <c r="BEB14" s="61"/>
      <c r="BEC14" s="61"/>
      <c r="BED14" s="61"/>
      <c r="BEE14" s="61"/>
      <c r="BEF14" s="61"/>
      <c r="BEG14" s="61"/>
      <c r="BEH14" s="61"/>
      <c r="BEI14" s="61"/>
      <c r="BEJ14" s="61"/>
      <c r="BEK14" s="61"/>
      <c r="BEL14" s="61"/>
      <c r="BEM14" s="61"/>
      <c r="BEN14" s="61"/>
      <c r="BEO14" s="61"/>
      <c r="BEP14" s="61"/>
      <c r="BEQ14" s="61"/>
      <c r="BER14" s="61"/>
      <c r="BES14" s="61"/>
      <c r="BET14" s="61"/>
      <c r="BEU14" s="61"/>
      <c r="BEV14" s="61"/>
      <c r="BEW14" s="61"/>
      <c r="BEX14" s="61"/>
      <c r="BEY14" s="61"/>
      <c r="BEZ14" s="61"/>
      <c r="BFA14" s="61"/>
      <c r="BFB14" s="61"/>
      <c r="BFC14" s="61"/>
      <c r="BFD14" s="61"/>
      <c r="BFE14" s="61"/>
      <c r="BFF14" s="61"/>
      <c r="BFG14" s="61"/>
      <c r="BFH14" s="61"/>
      <c r="BFI14" s="61"/>
      <c r="BFJ14" s="61"/>
      <c r="BFK14" s="61"/>
      <c r="BFL14" s="61"/>
      <c r="BFM14" s="61"/>
      <c r="BFN14" s="61"/>
      <c r="BFO14" s="61"/>
      <c r="BFP14" s="61"/>
      <c r="BFQ14" s="61"/>
      <c r="BFR14" s="61"/>
      <c r="BFS14" s="61"/>
      <c r="BFT14" s="61"/>
      <c r="BFU14" s="61"/>
      <c r="BFV14" s="61"/>
      <c r="BFW14" s="61"/>
      <c r="BFX14" s="61"/>
      <c r="BFY14" s="61"/>
      <c r="BFZ14" s="61"/>
      <c r="BGA14" s="61"/>
      <c r="BGB14" s="61"/>
      <c r="BGC14" s="61"/>
      <c r="BGD14" s="61"/>
      <c r="BGE14" s="61"/>
      <c r="BGF14" s="61"/>
      <c r="BGG14" s="61"/>
      <c r="BGH14" s="61"/>
      <c r="BGI14" s="61"/>
      <c r="BGJ14" s="61"/>
      <c r="BGK14" s="61"/>
      <c r="BGL14" s="61"/>
      <c r="BGM14" s="61"/>
      <c r="BGN14" s="61"/>
      <c r="BGO14" s="61"/>
      <c r="BGP14" s="61"/>
      <c r="BGQ14" s="61"/>
      <c r="BGR14" s="61"/>
      <c r="BGS14" s="61"/>
      <c r="BGT14" s="61"/>
      <c r="BGU14" s="61"/>
      <c r="BGV14" s="61"/>
      <c r="BGW14" s="61"/>
      <c r="BGX14" s="61"/>
      <c r="BGY14" s="61"/>
      <c r="BGZ14" s="61"/>
      <c r="BHA14" s="61"/>
      <c r="BHB14" s="61"/>
      <c r="BHC14" s="61"/>
      <c r="BHD14" s="61"/>
      <c r="BHE14" s="61"/>
      <c r="BHF14" s="61"/>
      <c r="BHG14" s="61"/>
      <c r="BHH14" s="61"/>
      <c r="BHI14" s="61"/>
      <c r="BHJ14" s="61"/>
      <c r="BHK14" s="61"/>
      <c r="BHL14" s="61"/>
      <c r="BHM14" s="61"/>
      <c r="BHN14" s="61"/>
      <c r="BHO14" s="61"/>
      <c r="BHP14" s="61"/>
      <c r="BHQ14" s="61"/>
      <c r="BHR14" s="61"/>
      <c r="BHS14" s="61"/>
      <c r="BHT14" s="61"/>
      <c r="BHU14" s="61"/>
      <c r="BHV14" s="61"/>
      <c r="BHW14" s="61"/>
      <c r="BHX14" s="61"/>
      <c r="BHY14" s="61"/>
      <c r="BHZ14" s="61"/>
      <c r="BIA14" s="61"/>
      <c r="BIB14" s="61"/>
      <c r="BIC14" s="61"/>
      <c r="BID14" s="61"/>
      <c r="BIE14" s="61"/>
      <c r="BIF14" s="61"/>
      <c r="BIG14" s="61"/>
      <c r="BIH14" s="61"/>
      <c r="BII14" s="61"/>
      <c r="BIJ14" s="61"/>
      <c r="BIK14" s="61"/>
      <c r="BIL14" s="61"/>
      <c r="BIM14" s="61"/>
      <c r="BIN14" s="61"/>
      <c r="BIO14" s="61"/>
      <c r="BIP14" s="61"/>
      <c r="BIQ14" s="61"/>
      <c r="BIR14" s="61"/>
      <c r="BIS14" s="61"/>
      <c r="BIT14" s="61"/>
      <c r="BIU14" s="61"/>
      <c r="BIV14" s="61"/>
      <c r="BIW14" s="61"/>
      <c r="BIX14" s="61"/>
      <c r="BIY14" s="61"/>
      <c r="BIZ14" s="61"/>
      <c r="BJA14" s="61"/>
      <c r="BJB14" s="61"/>
      <c r="BJC14" s="61"/>
      <c r="BJD14" s="61"/>
      <c r="BJE14" s="61"/>
      <c r="BJF14" s="61"/>
      <c r="BJG14" s="61"/>
      <c r="BJH14" s="61"/>
      <c r="BJI14" s="61"/>
      <c r="BJJ14" s="61"/>
      <c r="BJK14" s="61"/>
      <c r="BJL14" s="61"/>
      <c r="BJM14" s="61"/>
      <c r="BJN14" s="61"/>
      <c r="BJO14" s="61"/>
      <c r="BJP14" s="61"/>
      <c r="BJQ14" s="61"/>
      <c r="BJR14" s="61"/>
      <c r="BJS14" s="61"/>
      <c r="BJT14" s="61"/>
      <c r="BJU14" s="61"/>
      <c r="BJV14" s="61"/>
      <c r="BJW14" s="61"/>
      <c r="BJX14" s="61"/>
      <c r="BJY14" s="61"/>
      <c r="BJZ14" s="61"/>
      <c r="BKA14" s="61"/>
      <c r="BKB14" s="61"/>
      <c r="BKC14" s="61"/>
      <c r="BKD14" s="61"/>
      <c r="BKE14" s="61"/>
      <c r="BKF14" s="61"/>
      <c r="BKG14" s="61"/>
      <c r="BKH14" s="61"/>
      <c r="BKI14" s="61"/>
      <c r="BKJ14" s="61"/>
      <c r="BKK14" s="61"/>
      <c r="BKL14" s="61"/>
      <c r="BKM14" s="61"/>
      <c r="BKN14" s="61"/>
      <c r="BKO14" s="61"/>
      <c r="BKP14" s="61"/>
      <c r="BKQ14" s="61"/>
      <c r="BKR14" s="61"/>
      <c r="BKS14" s="61"/>
      <c r="BKT14" s="61"/>
      <c r="BKU14" s="61"/>
      <c r="BKV14" s="61"/>
      <c r="BKW14" s="61"/>
      <c r="BKX14" s="61"/>
      <c r="BKY14" s="61"/>
      <c r="BKZ14" s="61"/>
      <c r="BLA14" s="61"/>
      <c r="BLB14" s="61"/>
      <c r="BLC14" s="61"/>
      <c r="BLD14" s="61"/>
      <c r="BLE14" s="61"/>
      <c r="BLF14" s="61"/>
      <c r="BLG14" s="61"/>
      <c r="BLH14" s="61"/>
      <c r="BLI14" s="61"/>
      <c r="BLJ14" s="61"/>
      <c r="BLK14" s="61"/>
      <c r="BLL14" s="61"/>
      <c r="BLM14" s="61"/>
      <c r="BLN14" s="61"/>
      <c r="BLO14" s="61"/>
      <c r="BLP14" s="61"/>
      <c r="BLQ14" s="61"/>
      <c r="BLR14" s="61"/>
      <c r="BLS14" s="61"/>
      <c r="BLT14" s="61"/>
      <c r="BLU14" s="61"/>
      <c r="BLV14" s="61"/>
      <c r="BLW14" s="61"/>
      <c r="BLX14" s="61"/>
      <c r="BLY14" s="61"/>
      <c r="BLZ14" s="61"/>
      <c r="BMA14" s="61"/>
      <c r="BMB14" s="61"/>
      <c r="BMC14" s="61"/>
      <c r="BMD14" s="61"/>
      <c r="BME14" s="61"/>
      <c r="BMF14" s="61"/>
      <c r="BMG14" s="61"/>
      <c r="BMH14" s="61"/>
      <c r="BMI14" s="61"/>
      <c r="BMJ14" s="61"/>
      <c r="BMK14" s="61"/>
      <c r="BML14" s="61"/>
      <c r="BMM14" s="61"/>
      <c r="BMN14" s="61"/>
      <c r="BMO14" s="61"/>
      <c r="BMP14" s="61"/>
      <c r="BMQ14" s="61"/>
      <c r="BMR14" s="61"/>
      <c r="BMS14" s="61"/>
      <c r="BMT14" s="61"/>
      <c r="BMU14" s="61"/>
      <c r="BMV14" s="61"/>
      <c r="BMW14" s="61"/>
      <c r="BMX14" s="61"/>
      <c r="BMY14" s="61"/>
      <c r="BMZ14" s="61"/>
      <c r="BNA14" s="61"/>
      <c r="BNB14" s="61"/>
      <c r="BNC14" s="61"/>
      <c r="BND14" s="61"/>
      <c r="BNE14" s="61"/>
      <c r="BNF14" s="61"/>
      <c r="BNG14" s="61"/>
      <c r="BNH14" s="61"/>
      <c r="BNI14" s="61"/>
      <c r="BNJ14" s="61"/>
      <c r="BNK14" s="61"/>
      <c r="BNL14" s="61"/>
      <c r="BNM14" s="61"/>
      <c r="BNN14" s="61"/>
      <c r="BNO14" s="61"/>
      <c r="BNP14" s="61"/>
      <c r="BNQ14" s="61"/>
      <c r="BNR14" s="61"/>
      <c r="BNS14" s="61"/>
      <c r="BNT14" s="61"/>
      <c r="BNU14" s="61"/>
      <c r="BNV14" s="61"/>
      <c r="BNW14" s="61"/>
      <c r="BNX14" s="61"/>
      <c r="BNY14" s="61"/>
      <c r="BNZ14" s="61"/>
      <c r="BOA14" s="61"/>
      <c r="BOB14" s="61"/>
      <c r="BOC14" s="61"/>
      <c r="BOD14" s="61"/>
      <c r="BOE14" s="61"/>
      <c r="BOF14" s="61"/>
      <c r="BOG14" s="61"/>
      <c r="BOH14" s="61"/>
      <c r="BOI14" s="61"/>
      <c r="BOJ14" s="61"/>
      <c r="BOK14" s="61"/>
      <c r="BOL14" s="61"/>
      <c r="BOM14" s="61"/>
      <c r="BON14" s="61"/>
      <c r="BOO14" s="61"/>
      <c r="BOP14" s="61"/>
      <c r="BOQ14" s="61"/>
      <c r="BOR14" s="61"/>
      <c r="BOS14" s="61"/>
      <c r="BOT14" s="61"/>
      <c r="BOU14" s="61"/>
      <c r="BOV14" s="61"/>
      <c r="BOW14" s="61"/>
      <c r="BOX14" s="61"/>
      <c r="BOY14" s="61"/>
      <c r="BOZ14" s="61"/>
      <c r="BPA14" s="61"/>
      <c r="BPB14" s="61"/>
      <c r="BPC14" s="61"/>
      <c r="BPD14" s="61"/>
      <c r="BPE14" s="61"/>
      <c r="BPF14" s="61"/>
      <c r="BPG14" s="61"/>
      <c r="BPH14" s="61"/>
      <c r="BPI14" s="61"/>
      <c r="BPJ14" s="61"/>
      <c r="BPK14" s="61"/>
      <c r="BPL14" s="61"/>
      <c r="BPM14" s="61"/>
      <c r="BPN14" s="61"/>
      <c r="BPO14" s="61"/>
      <c r="BPP14" s="61"/>
      <c r="BPQ14" s="61"/>
      <c r="BPR14" s="61"/>
      <c r="BPS14" s="61"/>
      <c r="BPT14" s="61"/>
      <c r="BPU14" s="61"/>
      <c r="BPV14" s="61"/>
      <c r="BPW14" s="61"/>
      <c r="BPX14" s="61"/>
      <c r="BPY14" s="61"/>
      <c r="BPZ14" s="61"/>
      <c r="BQA14" s="61"/>
      <c r="BQB14" s="61"/>
      <c r="BQC14" s="61"/>
      <c r="BQD14" s="61"/>
      <c r="BQE14" s="61"/>
      <c r="BQF14" s="61"/>
      <c r="BQG14" s="61"/>
      <c r="BQH14" s="61"/>
      <c r="BQI14" s="61"/>
      <c r="BQJ14" s="61"/>
      <c r="BQK14" s="61"/>
      <c r="BQL14" s="61"/>
      <c r="BQM14" s="61"/>
      <c r="BQN14" s="61"/>
      <c r="BQO14" s="61"/>
      <c r="BQP14" s="61"/>
      <c r="BQQ14" s="61"/>
      <c r="BQR14" s="61"/>
      <c r="BQS14" s="61"/>
      <c r="BQT14" s="61"/>
      <c r="BQU14" s="61"/>
      <c r="BQV14" s="61"/>
      <c r="BQW14" s="61"/>
      <c r="BQX14" s="61"/>
      <c r="BQY14" s="61"/>
      <c r="BQZ14" s="61"/>
      <c r="BRA14" s="61"/>
      <c r="BRB14" s="61"/>
      <c r="BRC14" s="61"/>
      <c r="BRD14" s="61"/>
      <c r="BRE14" s="61"/>
      <c r="BRF14" s="61"/>
      <c r="BRG14" s="61"/>
      <c r="BRH14" s="61"/>
      <c r="BRI14" s="61"/>
      <c r="BRJ14" s="61"/>
      <c r="BRK14" s="61"/>
      <c r="BRL14" s="61"/>
      <c r="BRM14" s="61"/>
      <c r="BRN14" s="61"/>
      <c r="BRO14" s="61"/>
      <c r="BRP14" s="61"/>
      <c r="BRQ14" s="61"/>
      <c r="BRR14" s="61"/>
      <c r="BRS14" s="61"/>
      <c r="BRT14" s="61"/>
      <c r="BRU14" s="61"/>
      <c r="BRV14" s="61"/>
      <c r="BRW14" s="61"/>
      <c r="BRX14" s="61"/>
      <c r="BRY14" s="61"/>
      <c r="BRZ14" s="61"/>
      <c r="BSA14" s="61"/>
      <c r="BSB14" s="61"/>
      <c r="BSC14" s="61"/>
      <c r="BSD14" s="61"/>
      <c r="BSE14" s="61"/>
      <c r="BSF14" s="61"/>
      <c r="BSG14" s="61"/>
      <c r="BSH14" s="61"/>
      <c r="BSI14" s="61"/>
      <c r="BSJ14" s="61"/>
      <c r="BSK14" s="61"/>
      <c r="BSL14" s="61"/>
      <c r="BSM14" s="61"/>
      <c r="BSN14" s="61"/>
      <c r="BSO14" s="61"/>
      <c r="BSP14" s="61"/>
      <c r="BSQ14" s="61"/>
      <c r="BSR14" s="61"/>
      <c r="BSS14" s="61"/>
      <c r="BST14" s="61"/>
      <c r="BSU14" s="61"/>
      <c r="BSV14" s="61"/>
      <c r="BSW14" s="61"/>
      <c r="BSX14" s="61"/>
      <c r="BSY14" s="61"/>
      <c r="BSZ14" s="61"/>
      <c r="BTA14" s="61"/>
      <c r="BTB14" s="61"/>
      <c r="BTC14" s="61"/>
      <c r="BTD14" s="61"/>
      <c r="BTE14" s="61"/>
      <c r="BTF14" s="61"/>
      <c r="BTG14" s="61"/>
      <c r="BTH14" s="61"/>
      <c r="BTI14" s="61"/>
      <c r="BTJ14" s="61"/>
      <c r="BTK14" s="61"/>
      <c r="BTL14" s="61"/>
      <c r="BTM14" s="61"/>
      <c r="BTN14" s="61"/>
      <c r="BTO14" s="61"/>
      <c r="BTP14" s="61"/>
      <c r="BTQ14" s="61"/>
      <c r="BTR14" s="61"/>
      <c r="BTS14" s="61"/>
      <c r="BTT14" s="61"/>
      <c r="BTU14" s="61"/>
      <c r="BTV14" s="61"/>
      <c r="BTW14" s="61"/>
      <c r="BTX14" s="61"/>
      <c r="BTY14" s="61"/>
      <c r="BTZ14" s="61"/>
      <c r="BUA14" s="61"/>
      <c r="BUB14" s="61"/>
      <c r="BUC14" s="61"/>
      <c r="BUD14" s="61"/>
      <c r="BUE14" s="61"/>
      <c r="BUF14" s="61"/>
      <c r="BUG14" s="61"/>
      <c r="BUH14" s="61"/>
      <c r="BUI14" s="61"/>
      <c r="BUJ14" s="61"/>
      <c r="BUK14" s="61"/>
      <c r="BUL14" s="61"/>
      <c r="BUM14" s="61"/>
      <c r="BUN14" s="61"/>
      <c r="BUO14" s="61"/>
      <c r="BUP14" s="61"/>
      <c r="BUQ14" s="61"/>
      <c r="BUR14" s="61"/>
      <c r="BUS14" s="61"/>
      <c r="BUT14" s="61"/>
      <c r="BUU14" s="61"/>
      <c r="BUV14" s="61"/>
      <c r="BUW14" s="61"/>
      <c r="BUX14" s="61"/>
      <c r="BUY14" s="61"/>
      <c r="BUZ14" s="61"/>
      <c r="BVA14" s="61"/>
      <c r="BVB14" s="61"/>
      <c r="BVC14" s="61"/>
      <c r="BVD14" s="61"/>
      <c r="BVE14" s="61"/>
      <c r="BVF14" s="61"/>
      <c r="BVG14" s="61"/>
      <c r="BVH14" s="61"/>
      <c r="BVI14" s="61"/>
      <c r="BVJ14" s="61"/>
      <c r="BVK14" s="61"/>
      <c r="BVL14" s="61"/>
      <c r="BVM14" s="61"/>
      <c r="BVN14" s="61"/>
      <c r="BVO14" s="61"/>
      <c r="BVP14" s="61"/>
      <c r="BVQ14" s="61"/>
      <c r="BVR14" s="61"/>
      <c r="BVS14" s="61"/>
      <c r="BVT14" s="61"/>
      <c r="BVU14" s="61"/>
      <c r="BVV14" s="61"/>
      <c r="BVW14" s="61"/>
      <c r="BVX14" s="61"/>
      <c r="BVY14" s="61"/>
      <c r="BVZ14" s="61"/>
      <c r="BWA14" s="61"/>
      <c r="BWB14" s="61"/>
      <c r="BWC14" s="61"/>
      <c r="BWD14" s="61"/>
      <c r="BWE14" s="61"/>
      <c r="BWF14" s="61"/>
      <c r="BWG14" s="61"/>
      <c r="BWH14" s="61"/>
      <c r="BWI14" s="61"/>
      <c r="BWJ14" s="61"/>
      <c r="BWK14" s="61"/>
      <c r="BWL14" s="61"/>
      <c r="BWM14" s="61"/>
      <c r="BWN14" s="61"/>
      <c r="BWO14" s="61"/>
      <c r="BWP14" s="61"/>
      <c r="BWQ14" s="61"/>
      <c r="BWR14" s="61"/>
      <c r="BWS14" s="61"/>
      <c r="BWT14" s="61"/>
      <c r="BWU14" s="61"/>
      <c r="BWV14" s="61"/>
      <c r="BWW14" s="61"/>
      <c r="BWX14" s="61"/>
      <c r="BWY14" s="61"/>
      <c r="BWZ14" s="61"/>
      <c r="BXA14" s="61"/>
      <c r="BXB14" s="61"/>
      <c r="BXC14" s="61"/>
      <c r="BXD14" s="61"/>
      <c r="BXE14" s="61"/>
      <c r="BXF14" s="61"/>
      <c r="BXG14" s="61"/>
      <c r="BXH14" s="61"/>
      <c r="BXI14" s="61"/>
      <c r="BXJ14" s="61"/>
      <c r="BXK14" s="61"/>
      <c r="BXL14" s="61"/>
      <c r="BXM14" s="61"/>
      <c r="BXN14" s="61"/>
      <c r="BXO14" s="61"/>
      <c r="BXP14" s="61"/>
      <c r="BXQ14" s="61"/>
      <c r="BXR14" s="61"/>
      <c r="BXS14" s="61"/>
      <c r="BXT14" s="61"/>
      <c r="BXU14" s="61"/>
      <c r="BXV14" s="61"/>
      <c r="BXW14" s="61"/>
      <c r="BXX14" s="61"/>
      <c r="BXY14" s="61"/>
      <c r="BXZ14" s="61"/>
      <c r="BYA14" s="61"/>
      <c r="BYB14" s="61"/>
      <c r="BYC14" s="61"/>
      <c r="BYD14" s="61"/>
      <c r="BYE14" s="61"/>
      <c r="BYF14" s="61"/>
      <c r="BYG14" s="61"/>
      <c r="BYH14" s="61"/>
      <c r="BYI14" s="61"/>
      <c r="BYJ14" s="61"/>
      <c r="BYK14" s="61"/>
      <c r="BYL14" s="61"/>
      <c r="BYM14" s="61"/>
      <c r="BYN14" s="61"/>
      <c r="BYO14" s="61"/>
      <c r="BYP14" s="61"/>
      <c r="BYQ14" s="61"/>
      <c r="BYR14" s="61"/>
      <c r="BYS14" s="61"/>
      <c r="BYT14" s="61"/>
      <c r="BYU14" s="61"/>
      <c r="BYV14" s="61"/>
      <c r="BYW14" s="61"/>
      <c r="BYX14" s="61"/>
      <c r="BYY14" s="61"/>
      <c r="BYZ14" s="61"/>
      <c r="BZA14" s="61"/>
      <c r="BZB14" s="61"/>
      <c r="BZC14" s="61"/>
      <c r="BZD14" s="61"/>
      <c r="BZE14" s="61"/>
      <c r="BZF14" s="61"/>
      <c r="BZG14" s="61"/>
      <c r="BZH14" s="61"/>
      <c r="BZI14" s="61"/>
      <c r="BZJ14" s="61"/>
      <c r="BZK14" s="61"/>
      <c r="BZL14" s="61"/>
      <c r="BZM14" s="61"/>
      <c r="BZN14" s="61"/>
      <c r="BZO14" s="61"/>
      <c r="BZP14" s="61"/>
      <c r="BZQ14" s="61"/>
      <c r="BZR14" s="61"/>
      <c r="BZS14" s="61"/>
      <c r="BZT14" s="61"/>
      <c r="BZU14" s="61"/>
      <c r="BZV14" s="61"/>
      <c r="BZW14" s="61"/>
      <c r="BZX14" s="61"/>
      <c r="BZY14" s="61"/>
      <c r="BZZ14" s="61"/>
      <c r="CAA14" s="61"/>
      <c r="CAB14" s="61"/>
      <c r="CAC14" s="61"/>
      <c r="CAD14" s="61"/>
      <c r="CAE14" s="61"/>
      <c r="CAF14" s="61"/>
      <c r="CAG14" s="61"/>
      <c r="CAH14" s="61"/>
      <c r="CAI14" s="61"/>
      <c r="CAJ14" s="61"/>
      <c r="CAK14" s="61"/>
      <c r="CAL14" s="61"/>
      <c r="CAM14" s="61"/>
      <c r="CAN14" s="61"/>
      <c r="CAO14" s="61"/>
      <c r="CAP14" s="61"/>
      <c r="CAQ14" s="61"/>
      <c r="CAR14" s="61"/>
      <c r="CAS14" s="61"/>
      <c r="CAT14" s="61"/>
      <c r="CAU14" s="61"/>
      <c r="CAV14" s="61"/>
      <c r="CAW14" s="61"/>
      <c r="CAX14" s="61"/>
      <c r="CAY14" s="61"/>
      <c r="CAZ14" s="61"/>
      <c r="CBA14" s="61"/>
      <c r="CBB14" s="61"/>
      <c r="CBC14" s="61"/>
      <c r="CBD14" s="61"/>
      <c r="CBE14" s="61"/>
      <c r="CBF14" s="61"/>
      <c r="CBG14" s="61"/>
      <c r="CBH14" s="61"/>
      <c r="CBI14" s="61"/>
      <c r="CBJ14" s="61"/>
      <c r="CBK14" s="61"/>
      <c r="CBL14" s="61"/>
      <c r="CBM14" s="61"/>
      <c r="CBN14" s="61"/>
      <c r="CBO14" s="61"/>
      <c r="CBP14" s="61"/>
      <c r="CBQ14" s="61"/>
      <c r="CBR14" s="61"/>
      <c r="CBS14" s="61"/>
      <c r="CBT14" s="61"/>
      <c r="CBU14" s="61"/>
      <c r="CBV14" s="61"/>
      <c r="CBW14" s="61"/>
      <c r="CBX14" s="61"/>
      <c r="CBY14" s="61"/>
      <c r="CBZ14" s="61"/>
      <c r="CCA14" s="61"/>
      <c r="CCB14" s="61"/>
      <c r="CCC14" s="61"/>
      <c r="CCD14" s="61"/>
      <c r="CCE14" s="61"/>
      <c r="CCF14" s="61"/>
      <c r="CCG14" s="61"/>
      <c r="CCH14" s="61"/>
      <c r="CCI14" s="61"/>
      <c r="CCJ14" s="61"/>
      <c r="CCK14" s="61"/>
      <c r="CCL14" s="61"/>
      <c r="CCM14" s="61"/>
      <c r="CCN14" s="61"/>
      <c r="CCO14" s="61"/>
      <c r="CCP14" s="61"/>
      <c r="CCQ14" s="61"/>
      <c r="CCR14" s="61"/>
      <c r="CCS14" s="61"/>
      <c r="CCT14" s="61"/>
      <c r="CCU14" s="61"/>
      <c r="CCV14" s="61"/>
      <c r="CCW14" s="61"/>
      <c r="CCX14" s="61"/>
      <c r="CCY14" s="61"/>
      <c r="CCZ14" s="61"/>
      <c r="CDA14" s="61"/>
      <c r="CDB14" s="61"/>
      <c r="CDC14" s="61"/>
      <c r="CDD14" s="61"/>
      <c r="CDE14" s="61"/>
      <c r="CDF14" s="61"/>
      <c r="CDG14" s="61"/>
      <c r="CDH14" s="61"/>
      <c r="CDI14" s="61"/>
      <c r="CDJ14" s="61"/>
      <c r="CDK14" s="61"/>
      <c r="CDL14" s="61"/>
      <c r="CDM14" s="61"/>
      <c r="CDN14" s="61"/>
      <c r="CDO14" s="61"/>
      <c r="CDP14" s="61"/>
      <c r="CDQ14" s="61"/>
      <c r="CDR14" s="61"/>
      <c r="CDS14" s="61"/>
      <c r="CDT14" s="61"/>
      <c r="CDU14" s="61"/>
      <c r="CDV14" s="61"/>
      <c r="CDW14" s="61"/>
      <c r="CDX14" s="61"/>
      <c r="CDY14" s="61"/>
      <c r="CDZ14" s="61"/>
      <c r="CEA14" s="61"/>
      <c r="CEB14" s="61"/>
      <c r="CEC14" s="61"/>
      <c r="CED14" s="61"/>
      <c r="CEE14" s="61"/>
      <c r="CEF14" s="61"/>
      <c r="CEG14" s="61"/>
      <c r="CEH14" s="61"/>
      <c r="CEI14" s="61"/>
      <c r="CEJ14" s="61"/>
      <c r="CEK14" s="61"/>
      <c r="CEL14" s="61"/>
      <c r="CEM14" s="61"/>
      <c r="CEN14" s="61"/>
      <c r="CEO14" s="61"/>
      <c r="CEP14" s="61"/>
      <c r="CEQ14" s="61"/>
      <c r="CER14" s="61"/>
      <c r="CES14" s="61"/>
      <c r="CET14" s="61"/>
      <c r="CEU14" s="61"/>
      <c r="CEV14" s="61"/>
      <c r="CEW14" s="61"/>
      <c r="CEX14" s="61"/>
      <c r="CEY14" s="61"/>
      <c r="CEZ14" s="61"/>
      <c r="CFA14" s="61"/>
      <c r="CFB14" s="61"/>
      <c r="CFC14" s="61"/>
      <c r="CFD14" s="61"/>
      <c r="CFE14" s="61"/>
      <c r="CFF14" s="61"/>
      <c r="CFG14" s="61"/>
      <c r="CFH14" s="61"/>
      <c r="CFI14" s="61"/>
      <c r="CFJ14" s="61"/>
      <c r="CFK14" s="61"/>
      <c r="CFL14" s="61"/>
      <c r="CFM14" s="61"/>
      <c r="CFN14" s="61"/>
      <c r="CFO14" s="61"/>
      <c r="CFP14" s="61"/>
      <c r="CFQ14" s="61"/>
      <c r="CFR14" s="61"/>
      <c r="CFS14" s="61"/>
      <c r="CFT14" s="61"/>
      <c r="CFU14" s="61"/>
      <c r="CFV14" s="61"/>
      <c r="CFW14" s="61"/>
      <c r="CFX14" s="61"/>
      <c r="CFY14" s="61"/>
      <c r="CFZ14" s="61"/>
      <c r="CGA14" s="61"/>
      <c r="CGB14" s="61"/>
      <c r="CGC14" s="61"/>
      <c r="CGD14" s="61"/>
      <c r="CGE14" s="61"/>
      <c r="CGF14" s="61"/>
      <c r="CGG14" s="61"/>
      <c r="CGH14" s="61"/>
      <c r="CGI14" s="61"/>
      <c r="CGJ14" s="61"/>
      <c r="CGK14" s="61"/>
      <c r="CGL14" s="61"/>
      <c r="CGM14" s="61"/>
      <c r="CGN14" s="61"/>
      <c r="CGO14" s="61"/>
      <c r="CGP14" s="61"/>
      <c r="CGQ14" s="61"/>
      <c r="CGR14" s="61"/>
      <c r="CGS14" s="61"/>
      <c r="CGT14" s="61"/>
      <c r="CGU14" s="61"/>
      <c r="CGV14" s="61"/>
      <c r="CGW14" s="61"/>
      <c r="CGX14" s="61"/>
      <c r="CGY14" s="61"/>
      <c r="CGZ14" s="61"/>
      <c r="CHA14" s="61"/>
      <c r="CHB14" s="61"/>
      <c r="CHC14" s="61"/>
      <c r="CHD14" s="61"/>
      <c r="CHE14" s="61"/>
      <c r="CHF14" s="61"/>
      <c r="CHG14" s="61"/>
      <c r="CHH14" s="61"/>
      <c r="CHI14" s="61"/>
      <c r="CHJ14" s="61"/>
      <c r="CHK14" s="61"/>
      <c r="CHL14" s="61"/>
      <c r="CHM14" s="61"/>
      <c r="CHN14" s="61"/>
      <c r="CHO14" s="61"/>
      <c r="CHP14" s="61"/>
      <c r="CHQ14" s="61"/>
      <c r="CHR14" s="61"/>
      <c r="CHS14" s="61"/>
      <c r="CHT14" s="61"/>
      <c r="CHU14" s="61"/>
      <c r="CHV14" s="61"/>
      <c r="CHW14" s="61"/>
      <c r="CHX14" s="61"/>
      <c r="CHY14" s="61"/>
      <c r="CHZ14" s="61"/>
      <c r="CIA14" s="61"/>
      <c r="CIB14" s="61"/>
      <c r="CIC14" s="61"/>
      <c r="CID14" s="61"/>
      <c r="CIE14" s="61"/>
      <c r="CIF14" s="61"/>
      <c r="CIG14" s="61"/>
      <c r="CIH14" s="61"/>
      <c r="CII14" s="61"/>
      <c r="CIJ14" s="61"/>
      <c r="CIK14" s="61"/>
      <c r="CIL14" s="61"/>
      <c r="CIM14" s="61"/>
      <c r="CIN14" s="61"/>
      <c r="CIO14" s="61"/>
      <c r="CIP14" s="61"/>
      <c r="CIQ14" s="61"/>
      <c r="CIR14" s="61"/>
      <c r="CIS14" s="61"/>
      <c r="CIT14" s="61"/>
      <c r="CIU14" s="61"/>
      <c r="CIV14" s="61"/>
      <c r="CIW14" s="61"/>
      <c r="CIX14" s="61"/>
      <c r="CIY14" s="61"/>
      <c r="CIZ14" s="61"/>
      <c r="CJA14" s="61"/>
      <c r="CJB14" s="61"/>
      <c r="CJC14" s="61"/>
      <c r="CJD14" s="61"/>
      <c r="CJE14" s="61"/>
      <c r="CJF14" s="61"/>
      <c r="CJG14" s="61"/>
      <c r="CJH14" s="61"/>
      <c r="CJI14" s="61"/>
      <c r="CJJ14" s="61"/>
      <c r="CJK14" s="61"/>
      <c r="CJL14" s="61"/>
      <c r="CJM14" s="61"/>
      <c r="CJN14" s="61"/>
      <c r="CJO14" s="61"/>
      <c r="CJP14" s="61"/>
      <c r="CJQ14" s="61"/>
      <c r="CJR14" s="61"/>
      <c r="CJS14" s="61"/>
      <c r="CJT14" s="61"/>
      <c r="CJU14" s="61"/>
      <c r="CJV14" s="61"/>
      <c r="CJW14" s="61"/>
      <c r="CJX14" s="61"/>
      <c r="CJY14" s="61"/>
      <c r="CJZ14" s="61"/>
      <c r="CKA14" s="61"/>
      <c r="CKB14" s="61"/>
      <c r="CKC14" s="61"/>
      <c r="CKD14" s="61"/>
      <c r="CKE14" s="61"/>
      <c r="CKF14" s="61"/>
      <c r="CKG14" s="61"/>
      <c r="CKH14" s="61"/>
      <c r="CKI14" s="61"/>
      <c r="CKJ14" s="61"/>
      <c r="CKK14" s="61"/>
      <c r="CKL14" s="61"/>
      <c r="CKM14" s="61"/>
      <c r="CKN14" s="61"/>
      <c r="CKO14" s="61"/>
      <c r="CKP14" s="61"/>
      <c r="CKQ14" s="61"/>
      <c r="CKR14" s="61"/>
      <c r="CKS14" s="61"/>
      <c r="CKT14" s="61"/>
      <c r="CKU14" s="61"/>
      <c r="CKV14" s="61"/>
      <c r="CKW14" s="61"/>
      <c r="CKX14" s="61"/>
      <c r="CKY14" s="61"/>
      <c r="CKZ14" s="61"/>
      <c r="CLA14" s="61"/>
      <c r="CLB14" s="61"/>
      <c r="CLC14" s="61"/>
      <c r="CLD14" s="61"/>
      <c r="CLE14" s="61"/>
      <c r="CLF14" s="61"/>
      <c r="CLG14" s="61"/>
      <c r="CLH14" s="61"/>
      <c r="CLI14" s="61"/>
      <c r="CLJ14" s="61"/>
      <c r="CLK14" s="61"/>
      <c r="CLL14" s="61"/>
      <c r="CLM14" s="61"/>
      <c r="CLN14" s="61"/>
      <c r="CLO14" s="61"/>
      <c r="CLP14" s="61"/>
      <c r="CLQ14" s="61"/>
      <c r="CLR14" s="61"/>
      <c r="CLS14" s="61"/>
      <c r="CLT14" s="61"/>
      <c r="CLU14" s="61"/>
      <c r="CLV14" s="61"/>
      <c r="CLW14" s="61"/>
      <c r="CLX14" s="61"/>
      <c r="CLY14" s="61"/>
      <c r="CLZ14" s="61"/>
      <c r="CMA14" s="61"/>
      <c r="CMB14" s="61"/>
      <c r="CMC14" s="61"/>
      <c r="CMD14" s="61"/>
      <c r="CME14" s="61"/>
      <c r="CMF14" s="61"/>
      <c r="CMG14" s="61"/>
      <c r="CMH14" s="61"/>
      <c r="CMI14" s="61"/>
      <c r="CMJ14" s="61"/>
      <c r="CMK14" s="61"/>
      <c r="CML14" s="61"/>
      <c r="CMM14" s="61"/>
      <c r="CMN14" s="61"/>
      <c r="CMO14" s="61"/>
      <c r="CMP14" s="61"/>
      <c r="CMQ14" s="61"/>
      <c r="CMR14" s="61"/>
      <c r="CMS14" s="61"/>
      <c r="CMT14" s="61"/>
      <c r="CMU14" s="61"/>
      <c r="CMV14" s="61"/>
      <c r="CMW14" s="61"/>
      <c r="CMX14" s="61"/>
      <c r="CMY14" s="61"/>
      <c r="CMZ14" s="61"/>
      <c r="CNA14" s="61"/>
      <c r="CNB14" s="61"/>
      <c r="CNC14" s="61"/>
      <c r="CND14" s="61"/>
      <c r="CNE14" s="61"/>
      <c r="CNF14" s="61"/>
      <c r="CNG14" s="61"/>
      <c r="CNH14" s="61"/>
      <c r="CNI14" s="61"/>
      <c r="CNJ14" s="61"/>
      <c r="CNK14" s="61"/>
      <c r="CNL14" s="61"/>
      <c r="CNM14" s="61"/>
      <c r="CNN14" s="61"/>
      <c r="CNO14" s="61"/>
      <c r="CNP14" s="61"/>
      <c r="CNQ14" s="61"/>
      <c r="CNR14" s="61"/>
      <c r="CNS14" s="61"/>
      <c r="CNT14" s="61"/>
      <c r="CNU14" s="61"/>
      <c r="CNV14" s="61"/>
      <c r="CNW14" s="61"/>
      <c r="CNX14" s="61"/>
      <c r="CNY14" s="61"/>
      <c r="CNZ14" s="61"/>
      <c r="COA14" s="61"/>
      <c r="COB14" s="61"/>
      <c r="COC14" s="61"/>
      <c r="COD14" s="61"/>
      <c r="COE14" s="61"/>
      <c r="COF14" s="61"/>
      <c r="COG14" s="61"/>
      <c r="COH14" s="61"/>
      <c r="COI14" s="61"/>
      <c r="COJ14" s="61"/>
      <c r="COK14" s="61"/>
      <c r="COL14" s="61"/>
      <c r="COM14" s="61"/>
      <c r="CON14" s="61"/>
      <c r="COO14" s="61"/>
      <c r="COP14" s="61"/>
      <c r="COQ14" s="61"/>
      <c r="COR14" s="61"/>
      <c r="COS14" s="61"/>
      <c r="COT14" s="61"/>
      <c r="COU14" s="61"/>
      <c r="COV14" s="61"/>
      <c r="COW14" s="61"/>
      <c r="COX14" s="61"/>
      <c r="COY14" s="61"/>
      <c r="COZ14" s="61"/>
      <c r="CPA14" s="61"/>
      <c r="CPB14" s="61"/>
      <c r="CPC14" s="61"/>
      <c r="CPD14" s="61"/>
      <c r="CPE14" s="61"/>
      <c r="CPF14" s="61"/>
      <c r="CPG14" s="61"/>
      <c r="CPH14" s="61"/>
      <c r="CPI14" s="61"/>
      <c r="CPJ14" s="61"/>
      <c r="CPK14" s="61"/>
      <c r="CPL14" s="61"/>
      <c r="CPM14" s="61"/>
      <c r="CPN14" s="61"/>
      <c r="CPO14" s="61"/>
      <c r="CPP14" s="61"/>
      <c r="CPQ14" s="61"/>
      <c r="CPR14" s="61"/>
      <c r="CPS14" s="61"/>
      <c r="CPT14" s="61"/>
      <c r="CPU14" s="61"/>
      <c r="CPV14" s="61"/>
      <c r="CPW14" s="61"/>
      <c r="CPX14" s="61"/>
      <c r="CPY14" s="61"/>
      <c r="CPZ14" s="61"/>
      <c r="CQA14" s="61"/>
      <c r="CQB14" s="61"/>
      <c r="CQC14" s="61"/>
      <c r="CQD14" s="61"/>
      <c r="CQE14" s="61"/>
      <c r="CQF14" s="61"/>
      <c r="CQG14" s="61"/>
      <c r="CQH14" s="61"/>
      <c r="CQI14" s="61"/>
      <c r="CQJ14" s="61"/>
      <c r="CQK14" s="61"/>
      <c r="CQL14" s="61"/>
      <c r="CQM14" s="61"/>
      <c r="CQN14" s="61"/>
      <c r="CQO14" s="61"/>
      <c r="CQP14" s="61"/>
      <c r="CQQ14" s="61"/>
      <c r="CQR14" s="61"/>
      <c r="CQS14" s="61"/>
      <c r="CQT14" s="61"/>
      <c r="CQU14" s="61"/>
      <c r="CQV14" s="61"/>
      <c r="CQW14" s="61"/>
      <c r="CQX14" s="61"/>
      <c r="CQY14" s="61"/>
      <c r="CQZ14" s="61"/>
      <c r="CRA14" s="61"/>
      <c r="CRB14" s="61"/>
      <c r="CRC14" s="61"/>
      <c r="CRD14" s="61"/>
      <c r="CRE14" s="61"/>
      <c r="CRF14" s="61"/>
      <c r="CRG14" s="61"/>
      <c r="CRH14" s="61"/>
      <c r="CRI14" s="61"/>
      <c r="CRJ14" s="61"/>
      <c r="CRK14" s="61"/>
      <c r="CRL14" s="61"/>
      <c r="CRM14" s="61"/>
      <c r="CRN14" s="61"/>
      <c r="CRO14" s="61"/>
      <c r="CRP14" s="61"/>
      <c r="CRQ14" s="61"/>
      <c r="CRR14" s="61"/>
      <c r="CRS14" s="61"/>
      <c r="CRT14" s="61"/>
      <c r="CRU14" s="61"/>
      <c r="CRV14" s="61"/>
      <c r="CRW14" s="61"/>
      <c r="CRX14" s="61"/>
      <c r="CRY14" s="61"/>
      <c r="CRZ14" s="61"/>
      <c r="CSA14" s="61"/>
      <c r="CSB14" s="61"/>
      <c r="CSC14" s="61"/>
      <c r="CSD14" s="61"/>
      <c r="CSE14" s="61"/>
      <c r="CSF14" s="61"/>
      <c r="CSG14" s="61"/>
      <c r="CSH14" s="61"/>
      <c r="CSI14" s="61"/>
      <c r="CSJ14" s="61"/>
      <c r="CSK14" s="61"/>
      <c r="CSL14" s="61"/>
      <c r="CSM14" s="61"/>
      <c r="CSN14" s="61"/>
      <c r="CSO14" s="61"/>
      <c r="CSP14" s="61"/>
      <c r="CSQ14" s="61"/>
      <c r="CSR14" s="61"/>
      <c r="CSS14" s="61"/>
      <c r="CST14" s="61"/>
      <c r="CSU14" s="61"/>
      <c r="CSV14" s="61"/>
      <c r="CSW14" s="61"/>
      <c r="CSX14" s="61"/>
      <c r="CSY14" s="61"/>
      <c r="CSZ14" s="61"/>
      <c r="CTA14" s="61"/>
      <c r="CTB14" s="61"/>
      <c r="CTC14" s="61"/>
      <c r="CTD14" s="61"/>
      <c r="CTE14" s="61"/>
      <c r="CTF14" s="61"/>
      <c r="CTG14" s="61"/>
      <c r="CTH14" s="61"/>
      <c r="CTI14" s="61"/>
      <c r="CTJ14" s="61"/>
      <c r="CTK14" s="61"/>
      <c r="CTL14" s="61"/>
      <c r="CTM14" s="61"/>
      <c r="CTN14" s="61"/>
      <c r="CTO14" s="61"/>
      <c r="CTP14" s="61"/>
      <c r="CTQ14" s="61"/>
      <c r="CTR14" s="61"/>
      <c r="CTS14" s="61"/>
      <c r="CTT14" s="61"/>
      <c r="CTU14" s="61"/>
      <c r="CTV14" s="61"/>
      <c r="CTW14" s="61"/>
      <c r="CTX14" s="61"/>
      <c r="CTY14" s="61"/>
      <c r="CTZ14" s="61"/>
      <c r="CUA14" s="61"/>
      <c r="CUB14" s="61"/>
      <c r="CUC14" s="61"/>
      <c r="CUD14" s="61"/>
      <c r="CUE14" s="61"/>
      <c r="CUF14" s="61"/>
      <c r="CUG14" s="61"/>
      <c r="CUH14" s="61"/>
      <c r="CUI14" s="61"/>
      <c r="CUJ14" s="61"/>
      <c r="CUK14" s="61"/>
      <c r="CUL14" s="61"/>
      <c r="CUM14" s="61"/>
      <c r="CUN14" s="61"/>
      <c r="CUO14" s="61"/>
      <c r="CUP14" s="61"/>
      <c r="CUQ14" s="61"/>
      <c r="CUR14" s="61"/>
      <c r="CUS14" s="61"/>
      <c r="CUT14" s="61"/>
      <c r="CUU14" s="61"/>
      <c r="CUV14" s="61"/>
      <c r="CUW14" s="61"/>
      <c r="CUX14" s="61"/>
      <c r="CUY14" s="61"/>
      <c r="CUZ14" s="61"/>
      <c r="CVA14" s="61"/>
      <c r="CVB14" s="61"/>
      <c r="CVC14" s="61"/>
      <c r="CVD14" s="61"/>
      <c r="CVE14" s="61"/>
      <c r="CVF14" s="61"/>
      <c r="CVG14" s="61"/>
      <c r="CVH14" s="61"/>
      <c r="CVI14" s="61"/>
      <c r="CVJ14" s="61"/>
      <c r="CVK14" s="61"/>
      <c r="CVL14" s="61"/>
      <c r="CVM14" s="61"/>
      <c r="CVN14" s="61"/>
      <c r="CVO14" s="61"/>
      <c r="CVP14" s="61"/>
      <c r="CVQ14" s="61"/>
      <c r="CVR14" s="61"/>
      <c r="CVS14" s="61"/>
      <c r="CVT14" s="61"/>
      <c r="CVU14" s="61"/>
      <c r="CVV14" s="61"/>
      <c r="CVW14" s="61"/>
      <c r="CVX14" s="61"/>
      <c r="CVY14" s="61"/>
      <c r="CVZ14" s="61"/>
      <c r="CWA14" s="61"/>
      <c r="CWB14" s="61"/>
      <c r="CWC14" s="61"/>
      <c r="CWD14" s="61"/>
      <c r="CWE14" s="61"/>
      <c r="CWF14" s="61"/>
      <c r="CWG14" s="61"/>
      <c r="CWH14" s="61"/>
      <c r="CWI14" s="61"/>
      <c r="CWJ14" s="61"/>
      <c r="CWK14" s="61"/>
      <c r="CWL14" s="61"/>
      <c r="CWM14" s="61"/>
      <c r="CWN14" s="61"/>
      <c r="CWO14" s="61"/>
      <c r="CWP14" s="61"/>
      <c r="CWQ14" s="61"/>
      <c r="CWR14" s="61"/>
      <c r="CWS14" s="61"/>
      <c r="CWT14" s="61"/>
      <c r="CWU14" s="61"/>
      <c r="CWV14" s="61"/>
      <c r="CWW14" s="61"/>
      <c r="CWX14" s="61"/>
      <c r="CWY14" s="61"/>
      <c r="CWZ14" s="61"/>
      <c r="CXA14" s="61"/>
      <c r="CXB14" s="61"/>
      <c r="CXC14" s="61"/>
      <c r="CXD14" s="61"/>
      <c r="CXE14" s="61"/>
      <c r="CXF14" s="61"/>
      <c r="CXG14" s="61"/>
      <c r="CXH14" s="61"/>
      <c r="CXI14" s="61"/>
      <c r="CXJ14" s="61"/>
      <c r="CXK14" s="61"/>
      <c r="CXL14" s="61"/>
      <c r="CXM14" s="61"/>
      <c r="CXN14" s="61"/>
      <c r="CXO14" s="61"/>
      <c r="CXP14" s="61"/>
      <c r="CXQ14" s="61"/>
      <c r="CXR14" s="61"/>
      <c r="CXS14" s="61"/>
      <c r="CXT14" s="61"/>
      <c r="CXU14" s="61"/>
      <c r="CXV14" s="61"/>
      <c r="CXW14" s="61"/>
      <c r="CXX14" s="61"/>
      <c r="CXY14" s="61"/>
      <c r="CXZ14" s="61"/>
      <c r="CYA14" s="61"/>
      <c r="CYB14" s="61"/>
      <c r="CYC14" s="61"/>
      <c r="CYD14" s="61"/>
      <c r="CYE14" s="61"/>
      <c r="CYF14" s="61"/>
      <c r="CYG14" s="61"/>
      <c r="CYH14" s="61"/>
      <c r="CYI14" s="61"/>
      <c r="CYJ14" s="61"/>
      <c r="CYK14" s="61"/>
      <c r="CYL14" s="61"/>
      <c r="CYM14" s="61"/>
      <c r="CYN14" s="61"/>
      <c r="CYO14" s="61"/>
      <c r="CYP14" s="61"/>
      <c r="CYQ14" s="61"/>
      <c r="CYR14" s="61"/>
      <c r="CYS14" s="61"/>
      <c r="CYT14" s="61"/>
      <c r="CYU14" s="61"/>
      <c r="CYV14" s="61"/>
      <c r="CYW14" s="61"/>
      <c r="CYX14" s="61"/>
      <c r="CYY14" s="61"/>
      <c r="CYZ14" s="61"/>
      <c r="CZA14" s="61"/>
      <c r="CZB14" s="61"/>
      <c r="CZC14" s="61"/>
      <c r="CZD14" s="61"/>
      <c r="CZE14" s="61"/>
      <c r="CZF14" s="61"/>
      <c r="CZG14" s="61"/>
      <c r="CZH14" s="61"/>
      <c r="CZI14" s="61"/>
      <c r="CZJ14" s="61"/>
      <c r="CZK14" s="61"/>
      <c r="CZL14" s="61"/>
      <c r="CZM14" s="61"/>
      <c r="CZN14" s="61"/>
      <c r="CZO14" s="61"/>
      <c r="CZP14" s="61"/>
      <c r="CZQ14" s="61"/>
      <c r="CZR14" s="61"/>
      <c r="CZS14" s="61"/>
      <c r="CZT14" s="61"/>
      <c r="CZU14" s="61"/>
      <c r="CZV14" s="61"/>
      <c r="CZW14" s="61"/>
      <c r="CZX14" s="61"/>
      <c r="CZY14" s="61"/>
      <c r="CZZ14" s="61"/>
      <c r="DAA14" s="61"/>
      <c r="DAB14" s="61"/>
      <c r="DAC14" s="61"/>
      <c r="DAD14" s="61"/>
      <c r="DAE14" s="61"/>
      <c r="DAF14" s="61"/>
      <c r="DAG14" s="61"/>
      <c r="DAH14" s="61"/>
      <c r="DAI14" s="61"/>
      <c r="DAJ14" s="61"/>
      <c r="DAK14" s="61"/>
      <c r="DAL14" s="61"/>
      <c r="DAM14" s="61"/>
      <c r="DAN14" s="61"/>
      <c r="DAO14" s="61"/>
      <c r="DAP14" s="61"/>
      <c r="DAQ14" s="61"/>
      <c r="DAR14" s="61"/>
      <c r="DAS14" s="61"/>
      <c r="DAT14" s="61"/>
      <c r="DAU14" s="61"/>
      <c r="DAV14" s="61"/>
      <c r="DAW14" s="61"/>
      <c r="DAX14" s="61"/>
      <c r="DAY14" s="61"/>
      <c r="DAZ14" s="61"/>
      <c r="DBA14" s="61"/>
      <c r="DBB14" s="61"/>
      <c r="DBC14" s="61"/>
      <c r="DBD14" s="61"/>
      <c r="DBE14" s="61"/>
      <c r="DBF14" s="61"/>
      <c r="DBG14" s="61"/>
      <c r="DBH14" s="61"/>
      <c r="DBI14" s="61"/>
      <c r="DBJ14" s="61"/>
      <c r="DBK14" s="61"/>
      <c r="DBL14" s="61"/>
      <c r="DBM14" s="61"/>
      <c r="DBN14" s="61"/>
      <c r="DBO14" s="61"/>
      <c r="DBP14" s="61"/>
      <c r="DBQ14" s="61"/>
      <c r="DBR14" s="61"/>
      <c r="DBS14" s="61"/>
      <c r="DBT14" s="61"/>
      <c r="DBU14" s="61"/>
      <c r="DBV14" s="61"/>
      <c r="DBW14" s="61"/>
      <c r="DBX14" s="61"/>
      <c r="DBY14" s="61"/>
      <c r="DBZ14" s="61"/>
      <c r="DCA14" s="61"/>
      <c r="DCB14" s="61"/>
      <c r="DCC14" s="61"/>
      <c r="DCD14" s="61"/>
      <c r="DCE14" s="61"/>
      <c r="DCF14" s="61"/>
      <c r="DCG14" s="61"/>
      <c r="DCH14" s="61"/>
      <c r="DCI14" s="61"/>
      <c r="DCJ14" s="61"/>
      <c r="DCK14" s="61"/>
      <c r="DCL14" s="61"/>
      <c r="DCM14" s="61"/>
      <c r="DCN14" s="61"/>
      <c r="DCO14" s="61"/>
      <c r="DCP14" s="61"/>
      <c r="DCQ14" s="61"/>
      <c r="DCR14" s="61"/>
      <c r="DCS14" s="61"/>
      <c r="DCT14" s="61"/>
      <c r="DCU14" s="61"/>
      <c r="DCV14" s="61"/>
      <c r="DCW14" s="61"/>
      <c r="DCX14" s="61"/>
      <c r="DCY14" s="61"/>
      <c r="DCZ14" s="61"/>
      <c r="DDA14" s="61"/>
      <c r="DDB14" s="61"/>
      <c r="DDC14" s="61"/>
      <c r="DDD14" s="61"/>
      <c r="DDE14" s="61"/>
      <c r="DDF14" s="61"/>
      <c r="DDG14" s="61"/>
      <c r="DDH14" s="61"/>
      <c r="DDI14" s="61"/>
      <c r="DDJ14" s="61"/>
      <c r="DDK14" s="61"/>
      <c r="DDL14" s="61"/>
      <c r="DDM14" s="61"/>
      <c r="DDN14" s="61"/>
      <c r="DDO14" s="61"/>
      <c r="DDP14" s="61"/>
      <c r="DDQ14" s="61"/>
      <c r="DDR14" s="61"/>
      <c r="DDS14" s="61"/>
      <c r="DDT14" s="61"/>
      <c r="DDU14" s="61"/>
      <c r="DDV14" s="61"/>
      <c r="DDW14" s="61"/>
      <c r="DDX14" s="61"/>
      <c r="DDY14" s="61"/>
      <c r="DDZ14" s="61"/>
      <c r="DEA14" s="61"/>
      <c r="DEB14" s="61"/>
      <c r="DEC14" s="61"/>
      <c r="DED14" s="61"/>
      <c r="DEE14" s="61"/>
      <c r="DEF14" s="61"/>
      <c r="DEG14" s="61"/>
      <c r="DEH14" s="61"/>
      <c r="DEI14" s="61"/>
      <c r="DEJ14" s="61"/>
      <c r="DEK14" s="61"/>
      <c r="DEL14" s="61"/>
      <c r="DEM14" s="61"/>
      <c r="DEN14" s="61"/>
      <c r="DEO14" s="61"/>
      <c r="DEP14" s="61"/>
      <c r="DEQ14" s="61"/>
      <c r="DER14" s="61"/>
      <c r="DES14" s="61"/>
      <c r="DET14" s="61"/>
      <c r="DEU14" s="61"/>
      <c r="DEV14" s="61"/>
      <c r="DEW14" s="61"/>
      <c r="DEX14" s="61"/>
      <c r="DEY14" s="61"/>
      <c r="DEZ14" s="61"/>
      <c r="DFA14" s="61"/>
      <c r="DFB14" s="61"/>
      <c r="DFC14" s="61"/>
      <c r="DFD14" s="61"/>
      <c r="DFE14" s="61"/>
      <c r="DFF14" s="61"/>
      <c r="DFG14" s="61"/>
      <c r="DFH14" s="61"/>
      <c r="DFI14" s="61"/>
      <c r="DFJ14" s="61"/>
      <c r="DFK14" s="61"/>
      <c r="DFL14" s="61"/>
      <c r="DFM14" s="61"/>
      <c r="DFN14" s="61"/>
      <c r="DFO14" s="61"/>
      <c r="DFP14" s="61"/>
      <c r="DFQ14" s="61"/>
      <c r="DFR14" s="61"/>
      <c r="DFS14" s="61"/>
      <c r="DFT14" s="61"/>
      <c r="DFU14" s="61"/>
      <c r="DFV14" s="61"/>
      <c r="DFW14" s="61"/>
      <c r="DFX14" s="61"/>
      <c r="DFY14" s="61"/>
      <c r="DFZ14" s="61"/>
      <c r="DGA14" s="61"/>
      <c r="DGB14" s="61"/>
      <c r="DGC14" s="61"/>
      <c r="DGD14" s="61"/>
      <c r="DGE14" s="61"/>
      <c r="DGF14" s="61"/>
      <c r="DGG14" s="61"/>
      <c r="DGH14" s="61"/>
      <c r="DGI14" s="61"/>
      <c r="DGJ14" s="61"/>
      <c r="DGK14" s="61"/>
      <c r="DGL14" s="61"/>
      <c r="DGM14" s="61"/>
      <c r="DGN14" s="61"/>
      <c r="DGO14" s="61"/>
      <c r="DGP14" s="61"/>
      <c r="DGQ14" s="61"/>
      <c r="DGR14" s="61"/>
      <c r="DGS14" s="61"/>
      <c r="DGT14" s="61"/>
      <c r="DGU14" s="61"/>
      <c r="DGV14" s="61"/>
      <c r="DGW14" s="61"/>
      <c r="DGX14" s="61"/>
      <c r="DGY14" s="61"/>
      <c r="DGZ14" s="61"/>
      <c r="DHA14" s="61"/>
      <c r="DHB14" s="61"/>
      <c r="DHC14" s="61"/>
      <c r="DHD14" s="61"/>
      <c r="DHE14" s="61"/>
      <c r="DHF14" s="61"/>
      <c r="DHG14" s="61"/>
      <c r="DHH14" s="61"/>
      <c r="DHI14" s="61"/>
      <c r="DHJ14" s="61"/>
      <c r="DHK14" s="61"/>
      <c r="DHL14" s="61"/>
      <c r="DHM14" s="61"/>
      <c r="DHN14" s="61"/>
      <c r="DHO14" s="61"/>
      <c r="DHP14" s="61"/>
      <c r="DHQ14" s="61"/>
      <c r="DHR14" s="61"/>
      <c r="DHS14" s="61"/>
      <c r="DHT14" s="61"/>
      <c r="DHU14" s="61"/>
      <c r="DHV14" s="61"/>
      <c r="DHW14" s="61"/>
      <c r="DHX14" s="61"/>
      <c r="DHY14" s="61"/>
      <c r="DHZ14" s="61"/>
      <c r="DIA14" s="61"/>
      <c r="DIB14" s="61"/>
      <c r="DIC14" s="61"/>
      <c r="DID14" s="61"/>
      <c r="DIE14" s="61"/>
      <c r="DIF14" s="61"/>
      <c r="DIG14" s="61"/>
      <c r="DIH14" s="61"/>
      <c r="DII14" s="61"/>
      <c r="DIJ14" s="61"/>
      <c r="DIK14" s="61"/>
      <c r="DIL14" s="61"/>
      <c r="DIM14" s="61"/>
      <c r="DIN14" s="61"/>
      <c r="DIO14" s="61"/>
      <c r="DIP14" s="61"/>
      <c r="DIQ14" s="61"/>
      <c r="DIR14" s="61"/>
      <c r="DIS14" s="61"/>
      <c r="DIT14" s="61"/>
      <c r="DIU14" s="61"/>
      <c r="DIV14" s="61"/>
      <c r="DIW14" s="61"/>
      <c r="DIX14" s="61"/>
      <c r="DIY14" s="61"/>
      <c r="DIZ14" s="61"/>
      <c r="DJA14" s="61"/>
      <c r="DJB14" s="61"/>
      <c r="DJC14" s="61"/>
      <c r="DJD14" s="61"/>
      <c r="DJE14" s="61"/>
      <c r="DJF14" s="61"/>
      <c r="DJG14" s="61"/>
      <c r="DJH14" s="61"/>
      <c r="DJI14" s="61"/>
      <c r="DJJ14" s="61"/>
      <c r="DJK14" s="61"/>
      <c r="DJL14" s="61"/>
      <c r="DJM14" s="61"/>
      <c r="DJN14" s="61"/>
      <c r="DJO14" s="61"/>
      <c r="DJP14" s="61"/>
      <c r="DJQ14" s="61"/>
      <c r="DJR14" s="61"/>
      <c r="DJS14" s="61"/>
      <c r="DJT14" s="61"/>
      <c r="DJU14" s="61"/>
      <c r="DJV14" s="61"/>
      <c r="DJW14" s="61"/>
      <c r="DJX14" s="61"/>
      <c r="DJY14" s="61"/>
      <c r="DJZ14" s="61"/>
      <c r="DKA14" s="61"/>
      <c r="DKB14" s="61"/>
      <c r="DKC14" s="61"/>
      <c r="DKD14" s="61"/>
      <c r="DKE14" s="61"/>
      <c r="DKF14" s="61"/>
      <c r="DKG14" s="61"/>
      <c r="DKH14" s="61"/>
      <c r="DKI14" s="61"/>
      <c r="DKJ14" s="61"/>
      <c r="DKK14" s="61"/>
      <c r="DKL14" s="61"/>
      <c r="DKM14" s="61"/>
      <c r="DKN14" s="61"/>
      <c r="DKO14" s="61"/>
      <c r="DKP14" s="61"/>
      <c r="DKQ14" s="61"/>
      <c r="DKR14" s="61"/>
      <c r="DKS14" s="61"/>
      <c r="DKT14" s="61"/>
      <c r="DKU14" s="61"/>
      <c r="DKV14" s="61"/>
      <c r="DKW14" s="61"/>
      <c r="DKX14" s="61"/>
      <c r="DKY14" s="61"/>
      <c r="DKZ14" s="61"/>
      <c r="DLA14" s="61"/>
      <c r="DLB14" s="61"/>
      <c r="DLC14" s="61"/>
      <c r="DLD14" s="61"/>
      <c r="DLE14" s="61"/>
      <c r="DLF14" s="61"/>
      <c r="DLG14" s="61"/>
      <c r="DLH14" s="61"/>
      <c r="DLI14" s="61"/>
      <c r="DLJ14" s="61"/>
      <c r="DLK14" s="61"/>
      <c r="DLL14" s="61"/>
      <c r="DLM14" s="61"/>
      <c r="DLN14" s="61"/>
      <c r="DLO14" s="61"/>
      <c r="DLP14" s="61"/>
      <c r="DLQ14" s="61"/>
      <c r="DLR14" s="61"/>
      <c r="DLS14" s="61"/>
      <c r="DLT14" s="61"/>
      <c r="DLU14" s="61"/>
      <c r="DLV14" s="61"/>
      <c r="DLW14" s="61"/>
      <c r="DLX14" s="61"/>
      <c r="DLY14" s="61"/>
      <c r="DLZ14" s="61"/>
      <c r="DMA14" s="61"/>
      <c r="DMB14" s="61"/>
      <c r="DMC14" s="61"/>
      <c r="DMD14" s="61"/>
      <c r="DME14" s="61"/>
      <c r="DMF14" s="61"/>
      <c r="DMG14" s="61"/>
      <c r="DMH14" s="61"/>
      <c r="DMI14" s="61"/>
      <c r="DMJ14" s="61"/>
      <c r="DMK14" s="61"/>
      <c r="DML14" s="61"/>
      <c r="DMM14" s="61"/>
      <c r="DMN14" s="61"/>
      <c r="DMO14" s="61"/>
      <c r="DMP14" s="61"/>
      <c r="DMQ14" s="61"/>
      <c r="DMR14" s="61"/>
      <c r="DMS14" s="61"/>
      <c r="DMT14" s="61"/>
      <c r="DMU14" s="61"/>
      <c r="DMV14" s="61"/>
      <c r="DMW14" s="61"/>
      <c r="DMX14" s="61"/>
      <c r="DMY14" s="61"/>
      <c r="DMZ14" s="61"/>
      <c r="DNA14" s="61"/>
      <c r="DNB14" s="61"/>
      <c r="DNC14" s="61"/>
      <c r="DND14" s="61"/>
      <c r="DNE14" s="61"/>
      <c r="DNF14" s="61"/>
      <c r="DNG14" s="61"/>
      <c r="DNH14" s="61"/>
      <c r="DNI14" s="61"/>
      <c r="DNJ14" s="61"/>
      <c r="DNK14" s="61"/>
      <c r="DNL14" s="61"/>
      <c r="DNM14" s="61"/>
      <c r="DNN14" s="61"/>
      <c r="DNO14" s="61"/>
      <c r="DNP14" s="61"/>
      <c r="DNQ14" s="61"/>
      <c r="DNR14" s="61"/>
      <c r="DNS14" s="61"/>
      <c r="DNT14" s="61"/>
      <c r="DNU14" s="61"/>
      <c r="DNV14" s="61"/>
      <c r="DNW14" s="61"/>
      <c r="DNX14" s="61"/>
      <c r="DNY14" s="61"/>
      <c r="DNZ14" s="61"/>
      <c r="DOA14" s="61"/>
      <c r="DOB14" s="61"/>
      <c r="DOC14" s="61"/>
      <c r="DOD14" s="61"/>
      <c r="DOE14" s="61"/>
      <c r="DOF14" s="61"/>
      <c r="DOG14" s="61"/>
      <c r="DOH14" s="61"/>
      <c r="DOI14" s="61"/>
      <c r="DOJ14" s="61"/>
      <c r="DOK14" s="61"/>
      <c r="DOL14" s="61"/>
      <c r="DOM14" s="61"/>
      <c r="DON14" s="61"/>
      <c r="DOO14" s="61"/>
      <c r="DOP14" s="61"/>
      <c r="DOQ14" s="61"/>
      <c r="DOR14" s="61"/>
      <c r="DOS14" s="61"/>
      <c r="DOT14" s="61"/>
      <c r="DOU14" s="61"/>
      <c r="DOV14" s="61"/>
      <c r="DOW14" s="61"/>
      <c r="DOX14" s="61"/>
      <c r="DOY14" s="61"/>
      <c r="DOZ14" s="61"/>
      <c r="DPA14" s="61"/>
      <c r="DPB14" s="61"/>
      <c r="DPC14" s="61"/>
      <c r="DPD14" s="61"/>
      <c r="DPE14" s="61"/>
      <c r="DPF14" s="61"/>
      <c r="DPG14" s="61"/>
      <c r="DPH14" s="61"/>
      <c r="DPI14" s="61"/>
      <c r="DPJ14" s="61"/>
      <c r="DPK14" s="61"/>
      <c r="DPL14" s="61"/>
      <c r="DPM14" s="61"/>
      <c r="DPN14" s="61"/>
      <c r="DPO14" s="61"/>
      <c r="DPP14" s="61"/>
      <c r="DPQ14" s="61"/>
      <c r="DPR14" s="61"/>
      <c r="DPS14" s="61"/>
      <c r="DPT14" s="61"/>
      <c r="DPU14" s="61"/>
      <c r="DPV14" s="61"/>
      <c r="DPW14" s="61"/>
      <c r="DPX14" s="61"/>
      <c r="DPY14" s="61"/>
      <c r="DPZ14" s="61"/>
      <c r="DQA14" s="61"/>
      <c r="DQB14" s="61"/>
      <c r="DQC14" s="61"/>
      <c r="DQD14" s="61"/>
      <c r="DQE14" s="61"/>
      <c r="DQF14" s="61"/>
      <c r="DQG14" s="61"/>
      <c r="DQH14" s="61"/>
      <c r="DQI14" s="61"/>
      <c r="DQJ14" s="61"/>
      <c r="DQK14" s="61"/>
      <c r="DQL14" s="61"/>
      <c r="DQM14" s="61"/>
      <c r="DQN14" s="61"/>
      <c r="DQO14" s="61"/>
      <c r="DQP14" s="61"/>
      <c r="DQQ14" s="61"/>
      <c r="DQR14" s="61"/>
      <c r="DQS14" s="61"/>
      <c r="DQT14" s="61"/>
      <c r="DQU14" s="61"/>
      <c r="DQV14" s="61"/>
      <c r="DQW14" s="61"/>
      <c r="DQX14" s="61"/>
      <c r="DQY14" s="61"/>
      <c r="DQZ14" s="61"/>
      <c r="DRA14" s="61"/>
      <c r="DRB14" s="61"/>
      <c r="DRC14" s="61"/>
      <c r="DRD14" s="61"/>
      <c r="DRE14" s="61"/>
      <c r="DRF14" s="61"/>
      <c r="DRG14" s="61"/>
      <c r="DRH14" s="61"/>
      <c r="DRI14" s="61"/>
      <c r="DRJ14" s="61"/>
      <c r="DRK14" s="61"/>
      <c r="DRL14" s="61"/>
      <c r="DRM14" s="61"/>
      <c r="DRN14" s="61"/>
      <c r="DRO14" s="61"/>
      <c r="DRP14" s="61"/>
      <c r="DRQ14" s="61"/>
      <c r="DRR14" s="61"/>
      <c r="DRS14" s="61"/>
      <c r="DRT14" s="61"/>
      <c r="DRU14" s="61"/>
      <c r="DRV14" s="61"/>
      <c r="DRW14" s="61"/>
      <c r="DRX14" s="61"/>
      <c r="DRY14" s="61"/>
      <c r="DRZ14" s="61"/>
      <c r="DSA14" s="61"/>
      <c r="DSB14" s="61"/>
      <c r="DSC14" s="61"/>
      <c r="DSD14" s="61"/>
      <c r="DSE14" s="61"/>
      <c r="DSF14" s="61"/>
      <c r="DSG14" s="61"/>
      <c r="DSH14" s="61"/>
      <c r="DSI14" s="61"/>
      <c r="DSJ14" s="61"/>
      <c r="DSK14" s="61"/>
      <c r="DSL14" s="61"/>
      <c r="DSM14" s="61"/>
      <c r="DSN14" s="61"/>
      <c r="DSO14" s="61"/>
      <c r="DSP14" s="61"/>
      <c r="DSQ14" s="61"/>
      <c r="DSR14" s="61"/>
      <c r="DSS14" s="61"/>
      <c r="DST14" s="61"/>
      <c r="DSU14" s="61"/>
      <c r="DSV14" s="61"/>
      <c r="DSW14" s="61"/>
      <c r="DSX14" s="61"/>
      <c r="DSY14" s="61"/>
      <c r="DSZ14" s="61"/>
      <c r="DTA14" s="61"/>
      <c r="DTB14" s="61"/>
      <c r="DTC14" s="61"/>
      <c r="DTD14" s="61"/>
      <c r="DTE14" s="61"/>
      <c r="DTF14" s="61"/>
      <c r="DTG14" s="61"/>
      <c r="DTH14" s="61"/>
      <c r="DTI14" s="61"/>
      <c r="DTJ14" s="61"/>
      <c r="DTK14" s="61"/>
      <c r="DTL14" s="61"/>
      <c r="DTM14" s="61"/>
      <c r="DTN14" s="61"/>
      <c r="DTO14" s="61"/>
      <c r="DTP14" s="61"/>
      <c r="DTQ14" s="61"/>
      <c r="DTR14" s="61"/>
      <c r="DTS14" s="61"/>
      <c r="DTT14" s="61"/>
      <c r="DTU14" s="61"/>
      <c r="DTV14" s="61"/>
      <c r="DTW14" s="61"/>
      <c r="DTX14" s="61"/>
      <c r="DTY14" s="61"/>
      <c r="DTZ14" s="61"/>
      <c r="DUA14" s="61"/>
      <c r="DUB14" s="61"/>
      <c r="DUC14" s="61"/>
      <c r="DUD14" s="61"/>
      <c r="DUE14" s="61"/>
      <c r="DUF14" s="61"/>
      <c r="DUG14" s="61"/>
      <c r="DUH14" s="61"/>
      <c r="DUI14" s="61"/>
      <c r="DUJ14" s="61"/>
      <c r="DUK14" s="61"/>
      <c r="DUL14" s="61"/>
      <c r="DUM14" s="61"/>
      <c r="DUN14" s="61"/>
      <c r="DUO14" s="61"/>
      <c r="DUP14" s="61"/>
      <c r="DUQ14" s="61"/>
      <c r="DUR14" s="61"/>
      <c r="DUS14" s="61"/>
      <c r="DUT14" s="61"/>
      <c r="DUU14" s="61"/>
      <c r="DUV14" s="61"/>
      <c r="DUW14" s="61"/>
      <c r="DUX14" s="61"/>
      <c r="DUY14" s="61"/>
      <c r="DUZ14" s="61"/>
      <c r="DVA14" s="61"/>
      <c r="DVB14" s="61"/>
      <c r="DVC14" s="61"/>
      <c r="DVD14" s="61"/>
      <c r="DVE14" s="61"/>
      <c r="DVF14" s="61"/>
      <c r="DVG14" s="61"/>
      <c r="DVH14" s="61"/>
      <c r="DVI14" s="61"/>
      <c r="DVJ14" s="61"/>
      <c r="DVK14" s="61"/>
      <c r="DVL14" s="61"/>
      <c r="DVM14" s="61"/>
      <c r="DVN14" s="61"/>
      <c r="DVO14" s="61"/>
      <c r="DVP14" s="61"/>
      <c r="DVQ14" s="61"/>
      <c r="DVR14" s="61"/>
      <c r="DVS14" s="61"/>
      <c r="DVT14" s="61"/>
      <c r="DVU14" s="61"/>
      <c r="DVV14" s="61"/>
      <c r="DVW14" s="61"/>
      <c r="DVX14" s="61"/>
      <c r="DVY14" s="61"/>
      <c r="DVZ14" s="61"/>
      <c r="DWA14" s="61"/>
      <c r="DWB14" s="61"/>
      <c r="DWC14" s="61"/>
      <c r="DWD14" s="61"/>
      <c r="DWE14" s="61"/>
      <c r="DWF14" s="61"/>
      <c r="DWG14" s="61"/>
      <c r="DWH14" s="61"/>
      <c r="DWI14" s="61"/>
      <c r="DWJ14" s="61"/>
      <c r="DWK14" s="61"/>
      <c r="DWL14" s="61"/>
      <c r="DWM14" s="61"/>
      <c r="DWN14" s="61"/>
      <c r="DWO14" s="61"/>
      <c r="DWP14" s="61"/>
      <c r="DWQ14" s="61"/>
      <c r="DWR14" s="61"/>
      <c r="DWS14" s="61"/>
      <c r="DWT14" s="61"/>
      <c r="DWU14" s="61"/>
      <c r="DWV14" s="61"/>
      <c r="DWW14" s="61"/>
      <c r="DWX14" s="61"/>
      <c r="DWY14" s="61"/>
      <c r="DWZ14" s="61"/>
      <c r="DXA14" s="61"/>
      <c r="DXB14" s="61"/>
      <c r="DXC14" s="61"/>
      <c r="DXD14" s="61"/>
      <c r="DXE14" s="61"/>
      <c r="DXF14" s="61"/>
      <c r="DXG14" s="61"/>
      <c r="DXH14" s="61"/>
      <c r="DXI14" s="61"/>
      <c r="DXJ14" s="61"/>
      <c r="DXK14" s="61"/>
      <c r="DXL14" s="61"/>
      <c r="DXM14" s="61"/>
      <c r="DXN14" s="61"/>
      <c r="DXO14" s="61"/>
      <c r="DXP14" s="61"/>
      <c r="DXQ14" s="61"/>
      <c r="DXR14" s="61"/>
      <c r="DXS14" s="61"/>
      <c r="DXT14" s="61"/>
      <c r="DXU14" s="61"/>
      <c r="DXV14" s="61"/>
      <c r="DXW14" s="61"/>
      <c r="DXX14" s="61"/>
      <c r="DXY14" s="61"/>
      <c r="DXZ14" s="61"/>
      <c r="DYA14" s="61"/>
      <c r="DYB14" s="61"/>
      <c r="DYC14" s="61"/>
      <c r="DYD14" s="61"/>
      <c r="DYE14" s="61"/>
      <c r="DYF14" s="61"/>
      <c r="DYG14" s="61"/>
      <c r="DYH14" s="61"/>
      <c r="DYI14" s="61"/>
      <c r="DYJ14" s="61"/>
      <c r="DYK14" s="61"/>
      <c r="DYL14" s="61"/>
      <c r="DYM14" s="61"/>
      <c r="DYN14" s="61"/>
      <c r="DYO14" s="61"/>
      <c r="DYP14" s="61"/>
      <c r="DYQ14" s="61"/>
      <c r="DYR14" s="61"/>
      <c r="DYS14" s="61"/>
      <c r="DYT14" s="61"/>
      <c r="DYU14" s="61"/>
      <c r="DYV14" s="61"/>
      <c r="DYW14" s="61"/>
      <c r="DYX14" s="61"/>
      <c r="DYY14" s="61"/>
      <c r="DYZ14" s="61"/>
      <c r="DZA14" s="61"/>
      <c r="DZB14" s="61"/>
      <c r="DZC14" s="61"/>
      <c r="DZD14" s="61"/>
      <c r="DZE14" s="61"/>
      <c r="DZF14" s="61"/>
      <c r="DZG14" s="61"/>
      <c r="DZH14" s="61"/>
      <c r="DZI14" s="61"/>
      <c r="DZJ14" s="61"/>
      <c r="DZK14" s="61"/>
      <c r="DZL14" s="61"/>
      <c r="DZM14" s="61"/>
      <c r="DZN14" s="61"/>
      <c r="DZO14" s="61"/>
      <c r="DZP14" s="61"/>
      <c r="DZQ14" s="61"/>
      <c r="DZR14" s="61"/>
      <c r="DZS14" s="61"/>
      <c r="DZT14" s="61"/>
      <c r="DZU14" s="61"/>
      <c r="DZV14" s="61"/>
      <c r="DZW14" s="61"/>
      <c r="DZX14" s="61"/>
      <c r="DZY14" s="61"/>
      <c r="DZZ14" s="61"/>
      <c r="EAA14" s="61"/>
      <c r="EAB14" s="61"/>
      <c r="EAC14" s="61"/>
      <c r="EAD14" s="61"/>
      <c r="EAE14" s="61"/>
      <c r="EAF14" s="61"/>
      <c r="EAG14" s="61"/>
      <c r="EAH14" s="61"/>
      <c r="EAI14" s="61"/>
      <c r="EAJ14" s="61"/>
      <c r="EAK14" s="61"/>
      <c r="EAL14" s="61"/>
      <c r="EAM14" s="61"/>
      <c r="EAN14" s="61"/>
      <c r="EAO14" s="61"/>
      <c r="EAP14" s="61"/>
      <c r="EAQ14" s="61"/>
      <c r="EAR14" s="61"/>
      <c r="EAS14" s="61"/>
      <c r="EAT14" s="61"/>
      <c r="EAU14" s="61"/>
      <c r="EAV14" s="61"/>
      <c r="EAW14" s="61"/>
      <c r="EAX14" s="61"/>
      <c r="EAY14" s="61"/>
      <c r="EAZ14" s="61"/>
      <c r="EBA14" s="61"/>
      <c r="EBB14" s="61"/>
      <c r="EBC14" s="61"/>
      <c r="EBD14" s="61"/>
      <c r="EBE14" s="61"/>
      <c r="EBF14" s="61"/>
      <c r="EBG14" s="61"/>
      <c r="EBH14" s="61"/>
      <c r="EBI14" s="61"/>
      <c r="EBJ14" s="61"/>
      <c r="EBK14" s="61"/>
      <c r="EBL14" s="61"/>
      <c r="EBM14" s="61"/>
      <c r="EBN14" s="61"/>
      <c r="EBO14" s="61"/>
      <c r="EBP14" s="61"/>
      <c r="EBQ14" s="61"/>
      <c r="EBR14" s="61"/>
      <c r="EBS14" s="61"/>
      <c r="EBT14" s="61"/>
      <c r="EBU14" s="61"/>
      <c r="EBV14" s="61"/>
      <c r="EBW14" s="61"/>
      <c r="EBX14" s="61"/>
      <c r="EBY14" s="61"/>
      <c r="EBZ14" s="61"/>
      <c r="ECA14" s="61"/>
      <c r="ECB14" s="61"/>
      <c r="ECC14" s="61"/>
      <c r="ECD14" s="61"/>
      <c r="ECE14" s="61"/>
      <c r="ECF14" s="61"/>
      <c r="ECG14" s="61"/>
      <c r="ECH14" s="61"/>
      <c r="ECI14" s="61"/>
      <c r="ECJ14" s="61"/>
      <c r="ECK14" s="61"/>
      <c r="ECL14" s="61"/>
      <c r="ECM14" s="61"/>
      <c r="ECN14" s="61"/>
      <c r="ECO14" s="61"/>
      <c r="ECP14" s="61"/>
      <c r="ECQ14" s="61"/>
      <c r="ECR14" s="61"/>
      <c r="ECS14" s="61"/>
      <c r="ECT14" s="61"/>
      <c r="ECU14" s="61"/>
      <c r="ECV14" s="61"/>
      <c r="ECW14" s="61"/>
      <c r="ECX14" s="61"/>
      <c r="ECY14" s="61"/>
      <c r="ECZ14" s="61"/>
      <c r="EDA14" s="61"/>
      <c r="EDB14" s="61"/>
      <c r="EDC14" s="61"/>
      <c r="EDD14" s="61"/>
      <c r="EDE14" s="61"/>
      <c r="EDF14" s="61"/>
      <c r="EDG14" s="61"/>
      <c r="EDH14" s="61"/>
      <c r="EDI14" s="61"/>
      <c r="EDJ14" s="61"/>
      <c r="EDK14" s="61"/>
      <c r="EDL14" s="61"/>
      <c r="EDM14" s="61"/>
      <c r="EDN14" s="61"/>
      <c r="EDO14" s="61"/>
      <c r="EDP14" s="61"/>
      <c r="EDQ14" s="61"/>
      <c r="EDR14" s="61"/>
      <c r="EDS14" s="61"/>
      <c r="EDT14" s="61"/>
      <c r="EDU14" s="61"/>
      <c r="EDV14" s="61"/>
      <c r="EDW14" s="61"/>
      <c r="EDX14" s="61"/>
      <c r="EDY14" s="61"/>
      <c r="EDZ14" s="61"/>
      <c r="EEA14" s="61"/>
      <c r="EEB14" s="61"/>
      <c r="EEC14" s="61"/>
      <c r="EED14" s="61"/>
      <c r="EEE14" s="61"/>
      <c r="EEF14" s="61"/>
      <c r="EEG14" s="61"/>
      <c r="EEH14" s="61"/>
      <c r="EEI14" s="61"/>
      <c r="EEJ14" s="61"/>
      <c r="EEK14" s="61"/>
      <c r="EEL14" s="61"/>
      <c r="EEM14" s="61"/>
      <c r="EEN14" s="61"/>
      <c r="EEO14" s="61"/>
      <c r="EEP14" s="61"/>
      <c r="EEQ14" s="61"/>
      <c r="EER14" s="61"/>
      <c r="EES14" s="61"/>
      <c r="EET14" s="61"/>
      <c r="EEU14" s="61"/>
      <c r="EEV14" s="61"/>
      <c r="EEW14" s="61"/>
      <c r="EEX14" s="61"/>
      <c r="EEY14" s="61"/>
      <c r="EEZ14" s="61"/>
      <c r="EFA14" s="61"/>
      <c r="EFB14" s="61"/>
      <c r="EFC14" s="61"/>
      <c r="EFD14" s="61"/>
      <c r="EFE14" s="61"/>
      <c r="EFF14" s="61"/>
      <c r="EFG14" s="61"/>
      <c r="EFH14" s="61"/>
      <c r="EFI14" s="61"/>
      <c r="EFJ14" s="61"/>
      <c r="EFK14" s="61"/>
      <c r="EFL14" s="61"/>
      <c r="EFM14" s="61"/>
      <c r="EFN14" s="61"/>
      <c r="EFO14" s="61"/>
      <c r="EFP14" s="61"/>
      <c r="EFQ14" s="61"/>
      <c r="EFR14" s="61"/>
      <c r="EFS14" s="61"/>
      <c r="EFT14" s="61"/>
      <c r="EFU14" s="61"/>
      <c r="EFV14" s="61"/>
      <c r="EFW14" s="61"/>
      <c r="EFX14" s="61"/>
      <c r="EFY14" s="61"/>
      <c r="EFZ14" s="61"/>
      <c r="EGA14" s="61"/>
      <c r="EGB14" s="61"/>
      <c r="EGC14" s="61"/>
      <c r="EGD14" s="61"/>
      <c r="EGE14" s="61"/>
      <c r="EGF14" s="61"/>
      <c r="EGG14" s="61"/>
      <c r="EGH14" s="61"/>
      <c r="EGI14" s="61"/>
      <c r="EGJ14" s="61"/>
      <c r="EGK14" s="61"/>
      <c r="EGL14" s="61"/>
      <c r="EGM14" s="61"/>
      <c r="EGN14" s="61"/>
      <c r="EGO14" s="61"/>
      <c r="EGP14" s="61"/>
      <c r="EGQ14" s="61"/>
      <c r="EGR14" s="61"/>
      <c r="EGS14" s="61"/>
      <c r="EGT14" s="61"/>
      <c r="EGU14" s="61"/>
      <c r="EGV14" s="61"/>
      <c r="EGW14" s="61"/>
      <c r="EGX14" s="61"/>
      <c r="EGY14" s="61"/>
      <c r="EGZ14" s="61"/>
      <c r="EHA14" s="61"/>
      <c r="EHB14" s="61"/>
      <c r="EHC14" s="61"/>
      <c r="EHD14" s="61"/>
      <c r="EHE14" s="61"/>
      <c r="EHF14" s="61"/>
      <c r="EHG14" s="61"/>
      <c r="EHH14" s="61"/>
      <c r="EHI14" s="61"/>
      <c r="EHJ14" s="61"/>
      <c r="EHK14" s="61"/>
      <c r="EHL14" s="61"/>
      <c r="EHM14" s="61"/>
      <c r="EHN14" s="61"/>
      <c r="EHO14" s="61"/>
      <c r="EHP14" s="61"/>
      <c r="EHQ14" s="61"/>
      <c r="EHR14" s="61"/>
      <c r="EHS14" s="61"/>
      <c r="EHT14" s="61"/>
      <c r="EHU14" s="61"/>
      <c r="EHV14" s="61"/>
      <c r="EHW14" s="61"/>
      <c r="EHX14" s="61"/>
      <c r="EHY14" s="61"/>
      <c r="EHZ14" s="61"/>
      <c r="EIA14" s="61"/>
      <c r="EIB14" s="61"/>
      <c r="EIC14" s="61"/>
      <c r="EID14" s="61"/>
      <c r="EIE14" s="61"/>
      <c r="EIF14" s="61"/>
      <c r="EIG14" s="61"/>
      <c r="EIH14" s="61"/>
      <c r="EII14" s="61"/>
      <c r="EIJ14" s="61"/>
      <c r="EIK14" s="61"/>
      <c r="EIL14" s="61"/>
      <c r="EIM14" s="61"/>
      <c r="EIN14" s="61"/>
      <c r="EIO14" s="61"/>
      <c r="EIP14" s="61"/>
      <c r="EIQ14" s="61"/>
      <c r="EIR14" s="61"/>
      <c r="EIS14" s="61"/>
      <c r="EIT14" s="61"/>
      <c r="EIU14" s="61"/>
      <c r="EIV14" s="61"/>
      <c r="EIW14" s="61"/>
      <c r="EIX14" s="61"/>
      <c r="EIY14" s="61"/>
      <c r="EIZ14" s="61"/>
      <c r="EJA14" s="61"/>
      <c r="EJB14" s="61"/>
      <c r="EJC14" s="61"/>
      <c r="EJD14" s="61"/>
      <c r="EJE14" s="61"/>
      <c r="EJF14" s="61"/>
      <c r="EJG14" s="61"/>
      <c r="EJH14" s="61"/>
      <c r="EJI14" s="61"/>
      <c r="EJJ14" s="61"/>
      <c r="EJK14" s="61"/>
      <c r="EJL14" s="61"/>
      <c r="EJM14" s="61"/>
      <c r="EJN14" s="61"/>
      <c r="EJO14" s="61"/>
      <c r="EJP14" s="61"/>
      <c r="EJQ14" s="61"/>
      <c r="EJR14" s="61"/>
      <c r="EJS14" s="61"/>
      <c r="EJT14" s="61"/>
      <c r="EJU14" s="61"/>
      <c r="EJV14" s="61"/>
      <c r="EJW14" s="61"/>
      <c r="EJX14" s="61"/>
      <c r="EJY14" s="61"/>
      <c r="EJZ14" s="61"/>
      <c r="EKA14" s="61"/>
      <c r="EKB14" s="61"/>
      <c r="EKC14" s="61"/>
      <c r="EKD14" s="61"/>
      <c r="EKE14" s="61"/>
      <c r="EKF14" s="61"/>
      <c r="EKG14" s="61"/>
      <c r="EKH14" s="61"/>
      <c r="EKI14" s="61"/>
      <c r="EKJ14" s="61"/>
      <c r="EKK14" s="61"/>
      <c r="EKL14" s="61"/>
      <c r="EKM14" s="61"/>
      <c r="EKN14" s="61"/>
      <c r="EKO14" s="61"/>
      <c r="EKP14" s="61"/>
      <c r="EKQ14" s="61"/>
      <c r="EKR14" s="61"/>
      <c r="EKS14" s="61"/>
      <c r="EKT14" s="61"/>
      <c r="EKU14" s="61"/>
      <c r="EKV14" s="61"/>
      <c r="EKW14" s="61"/>
      <c r="EKX14" s="61"/>
      <c r="EKY14" s="61"/>
      <c r="EKZ14" s="61"/>
      <c r="ELA14" s="61"/>
      <c r="ELB14" s="61"/>
      <c r="ELC14" s="61"/>
      <c r="ELD14" s="61"/>
      <c r="ELE14" s="61"/>
      <c r="ELF14" s="61"/>
      <c r="ELG14" s="61"/>
      <c r="ELH14" s="61"/>
      <c r="ELI14" s="61"/>
      <c r="ELJ14" s="61"/>
      <c r="ELK14" s="61"/>
      <c r="ELL14" s="61"/>
      <c r="ELM14" s="61"/>
      <c r="ELN14" s="61"/>
      <c r="ELO14" s="61"/>
      <c r="ELP14" s="61"/>
      <c r="ELQ14" s="61"/>
      <c r="ELR14" s="61"/>
      <c r="ELS14" s="61"/>
      <c r="ELT14" s="61"/>
      <c r="ELU14" s="61"/>
      <c r="ELV14" s="61"/>
      <c r="ELW14" s="61"/>
      <c r="ELX14" s="61"/>
      <c r="ELY14" s="61"/>
      <c r="ELZ14" s="61"/>
      <c r="EMA14" s="61"/>
      <c r="EMB14" s="61"/>
      <c r="EMC14" s="61"/>
      <c r="EMD14" s="61"/>
      <c r="EME14" s="61"/>
      <c r="EMF14" s="61"/>
      <c r="EMG14" s="61"/>
      <c r="EMH14" s="61"/>
      <c r="EMI14" s="61"/>
      <c r="EMJ14" s="61"/>
      <c r="EMK14" s="61"/>
      <c r="EML14" s="61"/>
      <c r="EMM14" s="61"/>
      <c r="EMN14" s="61"/>
      <c r="EMO14" s="61"/>
      <c r="EMP14" s="61"/>
      <c r="EMQ14" s="61"/>
      <c r="EMR14" s="61"/>
      <c r="EMS14" s="61"/>
      <c r="EMT14" s="61"/>
      <c r="EMU14" s="61"/>
      <c r="EMV14" s="61"/>
      <c r="EMW14" s="61"/>
      <c r="EMX14" s="61"/>
      <c r="EMY14" s="61"/>
      <c r="EMZ14" s="61"/>
      <c r="ENA14" s="61"/>
      <c r="ENB14" s="61"/>
      <c r="ENC14" s="61"/>
      <c r="END14" s="61"/>
      <c r="ENE14" s="61"/>
      <c r="ENF14" s="61"/>
      <c r="ENG14" s="61"/>
      <c r="ENH14" s="61"/>
      <c r="ENI14" s="61"/>
      <c r="ENJ14" s="61"/>
      <c r="ENK14" s="61"/>
      <c r="ENL14" s="61"/>
      <c r="ENM14" s="61"/>
      <c r="ENN14" s="61"/>
      <c r="ENO14" s="61"/>
      <c r="ENP14" s="61"/>
      <c r="ENQ14" s="61"/>
      <c r="ENR14" s="61"/>
      <c r="ENS14" s="61"/>
      <c r="ENT14" s="61"/>
      <c r="ENU14" s="61"/>
      <c r="ENV14" s="61"/>
      <c r="ENW14" s="61"/>
      <c r="ENX14" s="61"/>
      <c r="ENY14" s="61"/>
      <c r="ENZ14" s="61"/>
      <c r="EOA14" s="61"/>
      <c r="EOB14" s="61"/>
      <c r="EOC14" s="61"/>
      <c r="EOD14" s="61"/>
      <c r="EOE14" s="61"/>
      <c r="EOF14" s="61"/>
      <c r="EOG14" s="61"/>
      <c r="EOH14" s="61"/>
      <c r="EOI14" s="61"/>
      <c r="EOJ14" s="61"/>
      <c r="EOK14" s="61"/>
      <c r="EOL14" s="61"/>
      <c r="EOM14" s="61"/>
      <c r="EON14" s="61"/>
      <c r="EOO14" s="61"/>
      <c r="EOP14" s="61"/>
      <c r="EOQ14" s="61"/>
      <c r="EOR14" s="61"/>
      <c r="EOS14" s="61"/>
      <c r="EOT14" s="61"/>
      <c r="EOU14" s="61"/>
      <c r="EOV14" s="61"/>
      <c r="EOW14" s="61"/>
      <c r="EOX14" s="61"/>
      <c r="EOY14" s="61"/>
      <c r="EOZ14" s="61"/>
      <c r="EPA14" s="61"/>
      <c r="EPB14" s="61"/>
      <c r="EPC14" s="61"/>
      <c r="EPD14" s="61"/>
      <c r="EPE14" s="61"/>
      <c r="EPF14" s="61"/>
      <c r="EPG14" s="61"/>
      <c r="EPH14" s="61"/>
      <c r="EPI14" s="61"/>
      <c r="EPJ14" s="61"/>
      <c r="EPK14" s="61"/>
      <c r="EPL14" s="61"/>
      <c r="EPM14" s="61"/>
      <c r="EPN14" s="61"/>
      <c r="EPO14" s="61"/>
      <c r="EPP14" s="61"/>
      <c r="EPQ14" s="61"/>
      <c r="EPR14" s="61"/>
      <c r="EPS14" s="61"/>
      <c r="EPT14" s="61"/>
      <c r="EPU14" s="61"/>
      <c r="EPV14" s="61"/>
      <c r="EPW14" s="61"/>
      <c r="EPX14" s="61"/>
      <c r="EPY14" s="61"/>
      <c r="EPZ14" s="61"/>
      <c r="EQA14" s="61"/>
      <c r="EQB14" s="61"/>
      <c r="EQC14" s="61"/>
      <c r="EQD14" s="61"/>
      <c r="EQE14" s="61"/>
      <c r="EQF14" s="61"/>
      <c r="EQG14" s="61"/>
      <c r="EQH14" s="61"/>
      <c r="EQI14" s="61"/>
      <c r="EQJ14" s="61"/>
      <c r="EQK14" s="61"/>
      <c r="EQL14" s="61"/>
      <c r="EQM14" s="61"/>
      <c r="EQN14" s="61"/>
      <c r="EQO14" s="61"/>
      <c r="EQP14" s="61"/>
      <c r="EQQ14" s="61"/>
      <c r="EQR14" s="61"/>
      <c r="EQS14" s="61"/>
      <c r="EQT14" s="61"/>
      <c r="EQU14" s="61"/>
      <c r="EQV14" s="61"/>
      <c r="EQW14" s="61"/>
      <c r="EQX14" s="61"/>
      <c r="EQY14" s="61"/>
      <c r="EQZ14" s="61"/>
      <c r="ERA14" s="61"/>
      <c r="ERB14" s="61"/>
      <c r="ERC14" s="61"/>
      <c r="ERD14" s="61"/>
      <c r="ERE14" s="61"/>
      <c r="ERF14" s="61"/>
      <c r="ERG14" s="61"/>
      <c r="ERH14" s="61"/>
      <c r="ERI14" s="61"/>
      <c r="ERJ14" s="61"/>
      <c r="ERK14" s="61"/>
      <c r="ERL14" s="61"/>
      <c r="ERM14" s="61"/>
      <c r="ERN14" s="61"/>
      <c r="ERO14" s="61"/>
      <c r="ERP14" s="61"/>
      <c r="ERQ14" s="61"/>
      <c r="ERR14" s="61"/>
      <c r="ERS14" s="61"/>
      <c r="ERT14" s="61"/>
      <c r="ERU14" s="61"/>
      <c r="ERV14" s="61"/>
      <c r="ERW14" s="61"/>
      <c r="ERX14" s="61"/>
      <c r="ERY14" s="61"/>
      <c r="ERZ14" s="61"/>
      <c r="ESA14" s="61"/>
      <c r="ESB14" s="61"/>
      <c r="ESC14" s="61"/>
      <c r="ESD14" s="61"/>
      <c r="ESE14" s="61"/>
      <c r="ESF14" s="61"/>
      <c r="ESG14" s="61"/>
      <c r="ESH14" s="61"/>
      <c r="ESI14" s="61"/>
      <c r="ESJ14" s="61"/>
      <c r="ESK14" s="61"/>
      <c r="ESL14" s="61"/>
      <c r="ESM14" s="61"/>
      <c r="ESN14" s="61"/>
      <c r="ESO14" s="61"/>
      <c r="ESP14" s="61"/>
      <c r="ESQ14" s="61"/>
      <c r="ESR14" s="61"/>
      <c r="ESS14" s="61"/>
      <c r="EST14" s="61"/>
      <c r="ESU14" s="61"/>
      <c r="ESV14" s="61"/>
      <c r="ESW14" s="61"/>
      <c r="ESX14" s="61"/>
      <c r="ESY14" s="61"/>
      <c r="ESZ14" s="61"/>
      <c r="ETA14" s="61"/>
      <c r="ETB14" s="61"/>
      <c r="ETC14" s="61"/>
      <c r="ETD14" s="61"/>
      <c r="ETE14" s="61"/>
      <c r="ETF14" s="61"/>
      <c r="ETG14" s="61"/>
      <c r="ETH14" s="61"/>
      <c r="ETI14" s="61"/>
      <c r="ETJ14" s="61"/>
      <c r="ETK14" s="61"/>
      <c r="ETL14" s="61"/>
      <c r="ETM14" s="61"/>
      <c r="ETN14" s="61"/>
      <c r="ETO14" s="61"/>
      <c r="ETP14" s="61"/>
      <c r="ETQ14" s="61"/>
      <c r="ETR14" s="61"/>
      <c r="ETS14" s="61"/>
      <c r="ETT14" s="61"/>
      <c r="ETU14" s="61"/>
      <c r="ETV14" s="61"/>
      <c r="ETW14" s="61"/>
      <c r="ETX14" s="61"/>
      <c r="ETY14" s="61"/>
      <c r="ETZ14" s="61"/>
      <c r="EUA14" s="61"/>
      <c r="EUB14" s="61"/>
      <c r="EUC14" s="61"/>
      <c r="EUD14" s="61"/>
      <c r="EUE14" s="61"/>
      <c r="EUF14" s="61"/>
      <c r="EUG14" s="61"/>
      <c r="EUH14" s="61"/>
      <c r="EUI14" s="61"/>
      <c r="EUJ14" s="61"/>
      <c r="EUK14" s="61"/>
      <c r="EUL14" s="61"/>
      <c r="EUM14" s="61"/>
      <c r="EUN14" s="61"/>
      <c r="EUO14" s="61"/>
      <c r="EUP14" s="61"/>
      <c r="EUQ14" s="61"/>
      <c r="EUR14" s="61"/>
      <c r="EUS14" s="61"/>
      <c r="EUT14" s="61"/>
      <c r="EUU14" s="61"/>
      <c r="EUV14" s="61"/>
      <c r="EUW14" s="61"/>
      <c r="EUX14" s="61"/>
      <c r="EUY14" s="61"/>
      <c r="EUZ14" s="61"/>
      <c r="EVA14" s="61"/>
      <c r="EVB14" s="61"/>
      <c r="EVC14" s="61"/>
      <c r="EVD14" s="61"/>
      <c r="EVE14" s="61"/>
      <c r="EVF14" s="61"/>
      <c r="EVG14" s="61"/>
      <c r="EVH14" s="61"/>
      <c r="EVI14" s="61"/>
      <c r="EVJ14" s="61"/>
      <c r="EVK14" s="61"/>
      <c r="EVL14" s="61"/>
      <c r="EVM14" s="61"/>
      <c r="EVN14" s="61"/>
      <c r="EVO14" s="61"/>
      <c r="EVP14" s="61"/>
      <c r="EVQ14" s="61"/>
      <c r="EVR14" s="61"/>
      <c r="EVS14" s="61"/>
      <c r="EVT14" s="61"/>
      <c r="EVU14" s="61"/>
      <c r="EVV14" s="61"/>
      <c r="EVW14" s="61"/>
      <c r="EVX14" s="61"/>
      <c r="EVY14" s="61"/>
      <c r="EVZ14" s="61"/>
      <c r="EWA14" s="61"/>
      <c r="EWB14" s="61"/>
      <c r="EWC14" s="61"/>
      <c r="EWD14" s="61"/>
      <c r="EWE14" s="61"/>
      <c r="EWF14" s="61"/>
      <c r="EWG14" s="61"/>
      <c r="EWH14" s="61"/>
      <c r="EWI14" s="61"/>
      <c r="EWJ14" s="61"/>
      <c r="EWK14" s="61"/>
      <c r="EWL14" s="61"/>
      <c r="EWM14" s="61"/>
      <c r="EWN14" s="61"/>
      <c r="EWO14" s="61"/>
      <c r="EWP14" s="61"/>
      <c r="EWQ14" s="61"/>
      <c r="EWR14" s="61"/>
      <c r="EWS14" s="61"/>
      <c r="EWT14" s="61"/>
      <c r="EWU14" s="61"/>
      <c r="EWV14" s="61"/>
      <c r="EWW14" s="61"/>
      <c r="EWX14" s="61"/>
      <c r="EWY14" s="61"/>
      <c r="EWZ14" s="61"/>
      <c r="EXA14" s="61"/>
      <c r="EXB14" s="61"/>
      <c r="EXC14" s="61"/>
      <c r="EXD14" s="61"/>
      <c r="EXE14" s="61"/>
      <c r="EXF14" s="61"/>
      <c r="EXG14" s="61"/>
      <c r="EXH14" s="61"/>
      <c r="EXI14" s="61"/>
      <c r="EXJ14" s="61"/>
      <c r="EXK14" s="61"/>
      <c r="EXL14" s="61"/>
      <c r="EXM14" s="61"/>
      <c r="EXN14" s="61"/>
      <c r="EXO14" s="61"/>
      <c r="EXP14" s="61"/>
      <c r="EXQ14" s="61"/>
      <c r="EXR14" s="61"/>
      <c r="EXS14" s="61"/>
      <c r="EXT14" s="61"/>
      <c r="EXU14" s="61"/>
      <c r="EXV14" s="61"/>
      <c r="EXW14" s="61"/>
      <c r="EXX14" s="61"/>
      <c r="EXY14" s="61"/>
      <c r="EXZ14" s="61"/>
      <c r="EYA14" s="61"/>
      <c r="EYB14" s="61"/>
      <c r="EYC14" s="61"/>
      <c r="EYD14" s="61"/>
      <c r="EYE14" s="61"/>
      <c r="EYF14" s="61"/>
      <c r="EYG14" s="61"/>
      <c r="EYH14" s="61"/>
      <c r="EYI14" s="61"/>
      <c r="EYJ14" s="61"/>
      <c r="EYK14" s="61"/>
      <c r="EYL14" s="61"/>
      <c r="EYM14" s="61"/>
      <c r="EYN14" s="61"/>
      <c r="EYO14" s="61"/>
      <c r="EYP14" s="61"/>
      <c r="EYQ14" s="61"/>
      <c r="EYR14" s="61"/>
      <c r="EYS14" s="61"/>
      <c r="EYT14" s="61"/>
      <c r="EYU14" s="61"/>
      <c r="EYV14" s="61"/>
      <c r="EYW14" s="61"/>
      <c r="EYX14" s="61"/>
      <c r="EYY14" s="61"/>
      <c r="EYZ14" s="61"/>
      <c r="EZA14" s="61"/>
      <c r="EZB14" s="61"/>
      <c r="EZC14" s="61"/>
      <c r="EZD14" s="61"/>
      <c r="EZE14" s="61"/>
      <c r="EZF14" s="61"/>
      <c r="EZG14" s="61"/>
      <c r="EZH14" s="61"/>
      <c r="EZI14" s="61"/>
      <c r="EZJ14" s="61"/>
      <c r="EZK14" s="61"/>
      <c r="EZL14" s="61"/>
      <c r="EZM14" s="61"/>
      <c r="EZN14" s="61"/>
      <c r="EZO14" s="61"/>
      <c r="EZP14" s="61"/>
      <c r="EZQ14" s="61"/>
      <c r="EZR14" s="61"/>
      <c r="EZS14" s="61"/>
      <c r="EZT14" s="61"/>
      <c r="EZU14" s="61"/>
      <c r="EZV14" s="61"/>
      <c r="EZW14" s="61"/>
      <c r="EZX14" s="61"/>
      <c r="EZY14" s="61"/>
      <c r="EZZ14" s="61"/>
      <c r="FAA14" s="61"/>
      <c r="FAB14" s="61"/>
      <c r="FAC14" s="61"/>
      <c r="FAD14" s="61"/>
      <c r="FAE14" s="61"/>
      <c r="FAF14" s="61"/>
      <c r="FAG14" s="61"/>
      <c r="FAH14" s="61"/>
      <c r="FAI14" s="61"/>
      <c r="FAJ14" s="61"/>
      <c r="FAK14" s="61"/>
      <c r="FAL14" s="61"/>
      <c r="FAM14" s="61"/>
      <c r="FAN14" s="61"/>
      <c r="FAO14" s="61"/>
      <c r="FAP14" s="61"/>
      <c r="FAQ14" s="61"/>
      <c r="FAR14" s="61"/>
      <c r="FAS14" s="61"/>
      <c r="FAT14" s="61"/>
      <c r="FAU14" s="61"/>
      <c r="FAV14" s="61"/>
      <c r="FAW14" s="61"/>
      <c r="FAX14" s="61"/>
      <c r="FAY14" s="61"/>
      <c r="FAZ14" s="61"/>
      <c r="FBA14" s="61"/>
      <c r="FBB14" s="61"/>
      <c r="FBC14" s="61"/>
      <c r="FBD14" s="61"/>
      <c r="FBE14" s="61"/>
      <c r="FBF14" s="61"/>
      <c r="FBG14" s="61"/>
      <c r="FBH14" s="61"/>
      <c r="FBI14" s="61"/>
      <c r="FBJ14" s="61"/>
      <c r="FBK14" s="61"/>
      <c r="FBL14" s="61"/>
      <c r="FBM14" s="61"/>
      <c r="FBN14" s="61"/>
      <c r="FBO14" s="61"/>
      <c r="FBP14" s="61"/>
      <c r="FBQ14" s="61"/>
      <c r="FBR14" s="61"/>
      <c r="FBS14" s="61"/>
      <c r="FBT14" s="61"/>
      <c r="FBU14" s="61"/>
      <c r="FBV14" s="61"/>
      <c r="FBW14" s="61"/>
      <c r="FBX14" s="61"/>
      <c r="FBY14" s="61"/>
      <c r="FBZ14" s="61"/>
      <c r="FCA14" s="61"/>
      <c r="FCB14" s="61"/>
      <c r="FCC14" s="61"/>
      <c r="FCD14" s="61"/>
      <c r="FCE14" s="61"/>
      <c r="FCF14" s="61"/>
      <c r="FCG14" s="61"/>
      <c r="FCH14" s="61"/>
      <c r="FCI14" s="61"/>
      <c r="FCJ14" s="61"/>
      <c r="FCK14" s="61"/>
      <c r="FCL14" s="61"/>
      <c r="FCM14" s="61"/>
      <c r="FCN14" s="61"/>
      <c r="FCO14" s="61"/>
      <c r="FCP14" s="61"/>
      <c r="FCQ14" s="61"/>
      <c r="FCR14" s="61"/>
      <c r="FCS14" s="61"/>
      <c r="FCT14" s="61"/>
      <c r="FCU14" s="61"/>
      <c r="FCV14" s="61"/>
      <c r="FCW14" s="61"/>
      <c r="FCX14" s="61"/>
      <c r="FCY14" s="61"/>
      <c r="FCZ14" s="61"/>
      <c r="FDA14" s="61"/>
      <c r="FDB14" s="61"/>
      <c r="FDC14" s="61"/>
      <c r="FDD14" s="61"/>
      <c r="FDE14" s="61"/>
      <c r="FDF14" s="61"/>
      <c r="FDG14" s="61"/>
      <c r="FDH14" s="61"/>
      <c r="FDI14" s="61"/>
      <c r="FDJ14" s="61"/>
      <c r="FDK14" s="61"/>
      <c r="FDL14" s="61"/>
      <c r="FDM14" s="61"/>
      <c r="FDN14" s="61"/>
      <c r="FDO14" s="61"/>
      <c r="FDP14" s="61"/>
      <c r="FDQ14" s="61"/>
      <c r="FDR14" s="61"/>
      <c r="FDS14" s="61"/>
      <c r="FDT14" s="61"/>
      <c r="FDU14" s="61"/>
      <c r="FDV14" s="61"/>
      <c r="FDW14" s="61"/>
      <c r="FDX14" s="61"/>
      <c r="FDY14" s="61"/>
      <c r="FDZ14" s="61"/>
      <c r="FEA14" s="61"/>
      <c r="FEB14" s="61"/>
      <c r="FEC14" s="61"/>
      <c r="FED14" s="61"/>
      <c r="FEE14" s="61"/>
      <c r="FEF14" s="61"/>
      <c r="FEG14" s="61"/>
      <c r="FEH14" s="61"/>
      <c r="FEI14" s="61"/>
      <c r="FEJ14" s="61"/>
      <c r="FEK14" s="61"/>
      <c r="FEL14" s="61"/>
      <c r="FEM14" s="61"/>
      <c r="FEN14" s="61"/>
      <c r="FEO14" s="61"/>
      <c r="FEP14" s="61"/>
      <c r="FEQ14" s="61"/>
      <c r="FER14" s="61"/>
      <c r="FES14" s="61"/>
      <c r="FET14" s="61"/>
      <c r="FEU14" s="61"/>
      <c r="FEV14" s="61"/>
      <c r="FEW14" s="61"/>
      <c r="FEX14" s="61"/>
      <c r="FEY14" s="61"/>
      <c r="FEZ14" s="61"/>
      <c r="FFA14" s="61"/>
      <c r="FFB14" s="61"/>
      <c r="FFC14" s="61"/>
      <c r="FFD14" s="61"/>
      <c r="FFE14" s="61"/>
      <c r="FFF14" s="61"/>
      <c r="FFG14" s="61"/>
      <c r="FFH14" s="61"/>
      <c r="FFI14" s="61"/>
      <c r="FFJ14" s="61"/>
      <c r="FFK14" s="61"/>
      <c r="FFL14" s="61"/>
      <c r="FFM14" s="61"/>
      <c r="FFN14" s="61"/>
      <c r="FFO14" s="61"/>
      <c r="FFP14" s="61"/>
      <c r="FFQ14" s="61"/>
      <c r="FFR14" s="61"/>
      <c r="FFS14" s="61"/>
      <c r="FFT14" s="61"/>
      <c r="FFU14" s="61"/>
      <c r="FFV14" s="61"/>
      <c r="FFW14" s="61"/>
      <c r="FFX14" s="61"/>
      <c r="FFY14" s="61"/>
      <c r="FFZ14" s="61"/>
      <c r="FGA14" s="61"/>
      <c r="FGB14" s="61"/>
      <c r="FGC14" s="61"/>
      <c r="FGD14" s="61"/>
      <c r="FGE14" s="61"/>
      <c r="FGF14" s="61"/>
      <c r="FGG14" s="61"/>
      <c r="FGH14" s="61"/>
      <c r="FGI14" s="61"/>
      <c r="FGJ14" s="61"/>
      <c r="FGK14" s="61"/>
      <c r="FGL14" s="61"/>
      <c r="FGM14" s="61"/>
      <c r="FGN14" s="61"/>
      <c r="FGO14" s="61"/>
      <c r="FGP14" s="61"/>
      <c r="FGQ14" s="61"/>
      <c r="FGR14" s="61"/>
      <c r="FGS14" s="61"/>
      <c r="FGT14" s="61"/>
      <c r="FGU14" s="61"/>
      <c r="FGV14" s="61"/>
      <c r="FGW14" s="61"/>
      <c r="FGX14" s="61"/>
      <c r="FGY14" s="61"/>
      <c r="FGZ14" s="61"/>
      <c r="FHA14" s="61"/>
      <c r="FHB14" s="61"/>
      <c r="FHC14" s="61"/>
      <c r="FHD14" s="61"/>
      <c r="FHE14" s="61"/>
      <c r="FHF14" s="61"/>
      <c r="FHG14" s="61"/>
      <c r="FHH14" s="61"/>
      <c r="FHI14" s="61"/>
      <c r="FHJ14" s="61"/>
      <c r="FHK14" s="61"/>
      <c r="FHL14" s="61"/>
      <c r="FHM14" s="61"/>
      <c r="FHN14" s="61"/>
      <c r="FHO14" s="61"/>
      <c r="FHP14" s="61"/>
      <c r="FHQ14" s="61"/>
      <c r="FHR14" s="61"/>
      <c r="FHS14" s="61"/>
      <c r="FHT14" s="61"/>
      <c r="FHU14" s="61"/>
      <c r="FHV14" s="61"/>
      <c r="FHW14" s="61"/>
      <c r="FHX14" s="61"/>
      <c r="FHY14" s="61"/>
      <c r="FHZ14" s="61"/>
      <c r="FIA14" s="61"/>
      <c r="FIB14" s="61"/>
      <c r="FIC14" s="61"/>
      <c r="FID14" s="61"/>
      <c r="FIE14" s="61"/>
      <c r="FIF14" s="61"/>
      <c r="FIG14" s="61"/>
      <c r="FIH14" s="61"/>
      <c r="FII14" s="61"/>
      <c r="FIJ14" s="61"/>
      <c r="FIK14" s="61"/>
      <c r="FIL14" s="61"/>
      <c r="FIM14" s="61"/>
      <c r="FIN14" s="61"/>
      <c r="FIO14" s="61"/>
      <c r="FIP14" s="61"/>
      <c r="FIQ14" s="61"/>
      <c r="FIR14" s="61"/>
      <c r="FIS14" s="61"/>
      <c r="FIT14" s="61"/>
      <c r="FIU14" s="61"/>
      <c r="FIV14" s="61"/>
      <c r="FIW14" s="61"/>
      <c r="FIX14" s="61"/>
      <c r="FIY14" s="61"/>
      <c r="FIZ14" s="61"/>
      <c r="FJA14" s="61"/>
      <c r="FJB14" s="61"/>
      <c r="FJC14" s="61"/>
      <c r="FJD14" s="61"/>
      <c r="FJE14" s="61"/>
      <c r="FJF14" s="61"/>
      <c r="FJG14" s="61"/>
      <c r="FJH14" s="61"/>
      <c r="FJI14" s="61"/>
      <c r="FJJ14" s="61"/>
      <c r="FJK14" s="61"/>
      <c r="FJL14" s="61"/>
      <c r="FJM14" s="61"/>
      <c r="FJN14" s="61"/>
      <c r="FJO14" s="61"/>
      <c r="FJP14" s="61"/>
      <c r="FJQ14" s="61"/>
      <c r="FJR14" s="61"/>
      <c r="FJS14" s="61"/>
      <c r="FJT14" s="61"/>
      <c r="FJU14" s="61"/>
      <c r="FJV14" s="61"/>
      <c r="FJW14" s="61"/>
      <c r="FJX14" s="61"/>
      <c r="FJY14" s="61"/>
      <c r="FJZ14" s="61"/>
      <c r="FKA14" s="61"/>
      <c r="FKB14" s="61"/>
      <c r="FKC14" s="61"/>
      <c r="FKD14" s="61"/>
      <c r="FKE14" s="61"/>
      <c r="FKF14" s="61"/>
      <c r="FKG14" s="61"/>
      <c r="FKH14" s="61"/>
      <c r="FKI14" s="61"/>
      <c r="FKJ14" s="61"/>
      <c r="FKK14" s="61"/>
      <c r="FKL14" s="61"/>
      <c r="FKM14" s="61"/>
      <c r="FKN14" s="61"/>
      <c r="FKO14" s="61"/>
      <c r="FKP14" s="61"/>
      <c r="FKQ14" s="61"/>
      <c r="FKR14" s="61"/>
      <c r="FKS14" s="61"/>
      <c r="FKT14" s="61"/>
      <c r="FKU14" s="61"/>
      <c r="FKV14" s="61"/>
      <c r="FKW14" s="61"/>
      <c r="FKX14" s="61"/>
      <c r="FKY14" s="61"/>
      <c r="FKZ14" s="61"/>
      <c r="FLA14" s="61"/>
      <c r="FLB14" s="61"/>
      <c r="FLC14" s="61"/>
      <c r="FLD14" s="61"/>
      <c r="FLE14" s="61"/>
      <c r="FLF14" s="61"/>
      <c r="FLG14" s="61"/>
      <c r="FLH14" s="61"/>
      <c r="FLI14" s="61"/>
      <c r="FLJ14" s="61"/>
      <c r="FLK14" s="61"/>
      <c r="FLL14" s="61"/>
      <c r="FLM14" s="61"/>
      <c r="FLN14" s="61"/>
      <c r="FLO14" s="61"/>
      <c r="FLP14" s="61"/>
      <c r="FLQ14" s="61"/>
      <c r="FLR14" s="61"/>
      <c r="FLS14" s="61"/>
      <c r="FLT14" s="61"/>
      <c r="FLU14" s="61"/>
      <c r="FLV14" s="61"/>
      <c r="FLW14" s="61"/>
      <c r="FLX14" s="61"/>
      <c r="FLY14" s="61"/>
      <c r="FLZ14" s="61"/>
      <c r="FMA14" s="61"/>
      <c r="FMB14" s="61"/>
      <c r="FMC14" s="61"/>
      <c r="FMD14" s="61"/>
      <c r="FME14" s="61"/>
      <c r="FMF14" s="61"/>
      <c r="FMG14" s="61"/>
      <c r="FMH14" s="61"/>
      <c r="FMI14" s="61"/>
      <c r="FMJ14" s="61"/>
      <c r="FMK14" s="61"/>
      <c r="FML14" s="61"/>
      <c r="FMM14" s="61"/>
      <c r="FMN14" s="61"/>
      <c r="FMO14" s="61"/>
      <c r="FMP14" s="61"/>
      <c r="FMQ14" s="61"/>
      <c r="FMR14" s="61"/>
      <c r="FMS14" s="61"/>
      <c r="FMT14" s="61"/>
      <c r="FMU14" s="61"/>
      <c r="FMV14" s="61"/>
      <c r="FMW14" s="61"/>
      <c r="FMX14" s="61"/>
      <c r="FMY14" s="61"/>
      <c r="FMZ14" s="61"/>
      <c r="FNA14" s="61"/>
      <c r="FNB14" s="61"/>
      <c r="FNC14" s="61"/>
      <c r="FND14" s="61"/>
      <c r="FNE14" s="61"/>
      <c r="FNF14" s="61"/>
      <c r="FNG14" s="61"/>
      <c r="FNH14" s="61"/>
      <c r="FNI14" s="61"/>
      <c r="FNJ14" s="61"/>
      <c r="FNK14" s="61"/>
      <c r="FNL14" s="61"/>
      <c r="FNM14" s="61"/>
      <c r="FNN14" s="61"/>
      <c r="FNO14" s="61"/>
      <c r="FNP14" s="61"/>
      <c r="FNQ14" s="61"/>
      <c r="FNR14" s="61"/>
      <c r="FNS14" s="61"/>
      <c r="FNT14" s="61"/>
      <c r="FNU14" s="61"/>
      <c r="FNV14" s="61"/>
      <c r="FNW14" s="61"/>
      <c r="FNX14" s="61"/>
      <c r="FNY14" s="61"/>
      <c r="FNZ14" s="61"/>
      <c r="FOA14" s="61"/>
      <c r="FOB14" s="61"/>
      <c r="FOC14" s="61"/>
      <c r="FOD14" s="61"/>
      <c r="FOE14" s="61"/>
      <c r="FOF14" s="61"/>
      <c r="FOG14" s="61"/>
      <c r="FOH14" s="61"/>
      <c r="FOI14" s="61"/>
      <c r="FOJ14" s="61"/>
      <c r="FOK14" s="61"/>
      <c r="FOL14" s="61"/>
      <c r="FOM14" s="61"/>
      <c r="FON14" s="61"/>
      <c r="FOO14" s="61"/>
      <c r="FOP14" s="61"/>
      <c r="FOQ14" s="61"/>
      <c r="FOR14" s="61"/>
      <c r="FOS14" s="61"/>
      <c r="FOT14" s="61"/>
      <c r="FOU14" s="61"/>
      <c r="FOV14" s="61"/>
      <c r="FOW14" s="61"/>
      <c r="FOX14" s="61"/>
      <c r="FOY14" s="61"/>
      <c r="FOZ14" s="61"/>
      <c r="FPA14" s="61"/>
      <c r="FPB14" s="61"/>
      <c r="FPC14" s="61"/>
      <c r="FPD14" s="61"/>
      <c r="FPE14" s="61"/>
      <c r="FPF14" s="61"/>
      <c r="FPG14" s="61"/>
      <c r="FPH14" s="61"/>
      <c r="FPI14" s="61"/>
      <c r="FPJ14" s="61"/>
      <c r="FPK14" s="61"/>
      <c r="FPL14" s="61"/>
      <c r="FPM14" s="61"/>
      <c r="FPN14" s="61"/>
      <c r="FPO14" s="61"/>
      <c r="FPP14" s="61"/>
      <c r="FPQ14" s="61"/>
      <c r="FPR14" s="61"/>
      <c r="FPS14" s="61"/>
      <c r="FPT14" s="61"/>
      <c r="FPU14" s="61"/>
      <c r="FPV14" s="61"/>
      <c r="FPW14" s="61"/>
      <c r="FPX14" s="61"/>
      <c r="FPY14" s="61"/>
      <c r="FPZ14" s="61"/>
      <c r="FQA14" s="61"/>
      <c r="FQB14" s="61"/>
      <c r="FQC14" s="61"/>
      <c r="FQD14" s="61"/>
      <c r="FQE14" s="61"/>
      <c r="FQF14" s="61"/>
      <c r="FQG14" s="61"/>
      <c r="FQH14" s="61"/>
      <c r="FQI14" s="61"/>
      <c r="FQJ14" s="61"/>
      <c r="FQK14" s="61"/>
      <c r="FQL14" s="61"/>
      <c r="FQM14" s="61"/>
      <c r="FQN14" s="61"/>
      <c r="FQO14" s="61"/>
      <c r="FQP14" s="61"/>
      <c r="FQQ14" s="61"/>
      <c r="FQR14" s="61"/>
      <c r="FQS14" s="61"/>
      <c r="FQT14" s="61"/>
      <c r="FQU14" s="61"/>
      <c r="FQV14" s="61"/>
      <c r="FQW14" s="61"/>
      <c r="FQX14" s="61"/>
      <c r="FQY14" s="61"/>
      <c r="FQZ14" s="61"/>
      <c r="FRA14" s="61"/>
      <c r="FRB14" s="61"/>
      <c r="FRC14" s="61"/>
      <c r="FRD14" s="61"/>
      <c r="FRE14" s="61"/>
      <c r="FRF14" s="61"/>
      <c r="FRG14" s="61"/>
      <c r="FRH14" s="61"/>
      <c r="FRI14" s="61"/>
      <c r="FRJ14" s="61"/>
      <c r="FRK14" s="61"/>
      <c r="FRL14" s="61"/>
      <c r="FRM14" s="61"/>
      <c r="FRN14" s="61"/>
      <c r="FRO14" s="61"/>
      <c r="FRP14" s="61"/>
      <c r="FRQ14" s="61"/>
      <c r="FRR14" s="61"/>
      <c r="FRS14" s="61"/>
      <c r="FRT14" s="61"/>
      <c r="FRU14" s="61"/>
      <c r="FRV14" s="61"/>
      <c r="FRW14" s="61"/>
      <c r="FRX14" s="61"/>
      <c r="FRY14" s="61"/>
      <c r="FRZ14" s="61"/>
      <c r="FSA14" s="61"/>
      <c r="FSB14" s="61"/>
      <c r="FSC14" s="61"/>
      <c r="FSD14" s="61"/>
      <c r="FSE14" s="61"/>
      <c r="FSF14" s="61"/>
      <c r="FSG14" s="61"/>
      <c r="FSH14" s="61"/>
      <c r="FSI14" s="61"/>
      <c r="FSJ14" s="61"/>
      <c r="FSK14" s="61"/>
      <c r="FSL14" s="61"/>
      <c r="FSM14" s="61"/>
      <c r="FSN14" s="61"/>
      <c r="FSO14" s="61"/>
      <c r="FSP14" s="61"/>
      <c r="FSQ14" s="61"/>
      <c r="FSR14" s="61"/>
      <c r="FSS14" s="61"/>
      <c r="FST14" s="61"/>
      <c r="FSU14" s="61"/>
      <c r="FSV14" s="61"/>
      <c r="FSW14" s="61"/>
      <c r="FSX14" s="61"/>
      <c r="FSY14" s="61"/>
      <c r="FSZ14" s="61"/>
      <c r="FTA14" s="61"/>
      <c r="FTB14" s="61"/>
      <c r="FTC14" s="61"/>
      <c r="FTD14" s="61"/>
      <c r="FTE14" s="61"/>
      <c r="FTF14" s="61"/>
      <c r="FTG14" s="61"/>
      <c r="FTH14" s="61"/>
      <c r="FTI14" s="61"/>
      <c r="FTJ14" s="61"/>
      <c r="FTK14" s="61"/>
      <c r="FTL14" s="61"/>
      <c r="FTM14" s="61"/>
      <c r="FTN14" s="61"/>
      <c r="FTO14" s="61"/>
      <c r="FTP14" s="61"/>
      <c r="FTQ14" s="61"/>
      <c r="FTR14" s="61"/>
      <c r="FTS14" s="61"/>
      <c r="FTT14" s="61"/>
      <c r="FTU14" s="61"/>
      <c r="FTV14" s="61"/>
      <c r="FTW14" s="61"/>
      <c r="FTX14" s="61"/>
      <c r="FTY14" s="61"/>
      <c r="FTZ14" s="61"/>
      <c r="FUA14" s="61"/>
      <c r="FUB14" s="61"/>
      <c r="FUC14" s="61"/>
      <c r="FUD14" s="61"/>
      <c r="FUE14" s="61"/>
      <c r="FUF14" s="61"/>
      <c r="FUG14" s="61"/>
      <c r="FUH14" s="61"/>
      <c r="FUI14" s="61"/>
      <c r="FUJ14" s="61"/>
      <c r="FUK14" s="61"/>
      <c r="FUL14" s="61"/>
      <c r="FUM14" s="61"/>
      <c r="FUN14" s="61"/>
      <c r="FUO14" s="61"/>
      <c r="FUP14" s="61"/>
      <c r="FUQ14" s="61"/>
      <c r="FUR14" s="61"/>
      <c r="FUS14" s="61"/>
      <c r="FUT14" s="61"/>
      <c r="FUU14" s="61"/>
      <c r="FUV14" s="61"/>
      <c r="FUW14" s="61"/>
      <c r="FUX14" s="61"/>
      <c r="FUY14" s="61"/>
      <c r="FUZ14" s="61"/>
      <c r="FVA14" s="61"/>
      <c r="FVB14" s="61"/>
      <c r="FVC14" s="61"/>
      <c r="FVD14" s="61"/>
      <c r="FVE14" s="61"/>
      <c r="FVF14" s="61"/>
      <c r="FVG14" s="61"/>
      <c r="FVH14" s="61"/>
      <c r="FVI14" s="61"/>
      <c r="FVJ14" s="61"/>
      <c r="FVK14" s="61"/>
      <c r="FVL14" s="61"/>
      <c r="FVM14" s="61"/>
      <c r="FVN14" s="61"/>
      <c r="FVO14" s="61"/>
      <c r="FVP14" s="61"/>
      <c r="FVQ14" s="61"/>
      <c r="FVR14" s="61"/>
      <c r="FVS14" s="61"/>
      <c r="FVT14" s="61"/>
      <c r="FVU14" s="61"/>
      <c r="FVV14" s="61"/>
      <c r="FVW14" s="61"/>
      <c r="FVX14" s="61"/>
      <c r="FVY14" s="61"/>
      <c r="FVZ14" s="61"/>
      <c r="FWA14" s="61"/>
      <c r="FWB14" s="61"/>
      <c r="FWC14" s="61"/>
      <c r="FWD14" s="61"/>
      <c r="FWE14" s="61"/>
      <c r="FWF14" s="61"/>
      <c r="FWG14" s="61"/>
      <c r="FWH14" s="61"/>
      <c r="FWI14" s="61"/>
      <c r="FWJ14" s="61"/>
      <c r="FWK14" s="61"/>
      <c r="FWL14" s="61"/>
      <c r="FWM14" s="61"/>
      <c r="FWN14" s="61"/>
      <c r="FWO14" s="61"/>
      <c r="FWP14" s="61"/>
      <c r="FWQ14" s="61"/>
      <c r="FWR14" s="61"/>
      <c r="FWS14" s="61"/>
      <c r="FWT14" s="61"/>
      <c r="FWU14" s="61"/>
      <c r="FWV14" s="61"/>
      <c r="FWW14" s="61"/>
      <c r="FWX14" s="61"/>
      <c r="FWY14" s="61"/>
      <c r="FWZ14" s="61"/>
      <c r="FXA14" s="61"/>
      <c r="FXB14" s="61"/>
      <c r="FXC14" s="61"/>
      <c r="FXD14" s="61"/>
      <c r="FXE14" s="61"/>
      <c r="FXF14" s="61"/>
      <c r="FXG14" s="61"/>
      <c r="FXH14" s="61"/>
      <c r="FXI14" s="61"/>
      <c r="FXJ14" s="61"/>
      <c r="FXK14" s="61"/>
      <c r="FXL14" s="61"/>
      <c r="FXM14" s="61"/>
      <c r="FXN14" s="61"/>
      <c r="FXO14" s="61"/>
      <c r="FXP14" s="61"/>
      <c r="FXQ14" s="61"/>
      <c r="FXR14" s="61"/>
      <c r="FXS14" s="61"/>
      <c r="FXT14" s="61"/>
      <c r="FXU14" s="61"/>
      <c r="FXV14" s="61"/>
      <c r="FXW14" s="61"/>
      <c r="FXX14" s="61"/>
      <c r="FXY14" s="61"/>
      <c r="FXZ14" s="61"/>
      <c r="FYA14" s="61"/>
      <c r="FYB14" s="61"/>
      <c r="FYC14" s="61"/>
      <c r="FYD14" s="61"/>
      <c r="FYE14" s="61"/>
      <c r="FYF14" s="61"/>
      <c r="FYG14" s="61"/>
      <c r="FYH14" s="61"/>
      <c r="FYI14" s="61"/>
      <c r="FYJ14" s="61"/>
      <c r="FYK14" s="61"/>
      <c r="FYL14" s="61"/>
      <c r="FYM14" s="61"/>
      <c r="FYN14" s="61"/>
      <c r="FYO14" s="61"/>
      <c r="FYP14" s="61"/>
      <c r="FYQ14" s="61"/>
      <c r="FYR14" s="61"/>
      <c r="FYS14" s="61"/>
      <c r="FYT14" s="61"/>
      <c r="FYU14" s="61"/>
      <c r="FYV14" s="61"/>
      <c r="FYW14" s="61"/>
      <c r="FYX14" s="61"/>
      <c r="FYY14" s="61"/>
      <c r="FYZ14" s="61"/>
      <c r="FZA14" s="61"/>
      <c r="FZB14" s="61"/>
      <c r="FZC14" s="61"/>
      <c r="FZD14" s="61"/>
      <c r="FZE14" s="61"/>
      <c r="FZF14" s="61"/>
      <c r="FZG14" s="61"/>
      <c r="FZH14" s="61"/>
      <c r="FZI14" s="61"/>
      <c r="FZJ14" s="61"/>
      <c r="FZK14" s="61"/>
      <c r="FZL14" s="61"/>
      <c r="FZM14" s="61"/>
      <c r="FZN14" s="61"/>
      <c r="FZO14" s="61"/>
      <c r="FZP14" s="61"/>
      <c r="FZQ14" s="61"/>
      <c r="FZR14" s="61"/>
      <c r="FZS14" s="61"/>
      <c r="FZT14" s="61"/>
      <c r="FZU14" s="61"/>
      <c r="FZV14" s="61"/>
      <c r="FZW14" s="61"/>
      <c r="FZX14" s="61"/>
      <c r="FZY14" s="61"/>
      <c r="FZZ14" s="61"/>
      <c r="GAA14" s="61"/>
      <c r="GAB14" s="61"/>
      <c r="GAC14" s="61"/>
      <c r="GAD14" s="61"/>
      <c r="GAE14" s="61"/>
      <c r="GAF14" s="61"/>
      <c r="GAG14" s="61"/>
      <c r="GAH14" s="61"/>
      <c r="GAI14" s="61"/>
      <c r="GAJ14" s="61"/>
      <c r="GAK14" s="61"/>
      <c r="GAL14" s="61"/>
      <c r="GAM14" s="61"/>
      <c r="GAN14" s="61"/>
      <c r="GAO14" s="61"/>
      <c r="GAP14" s="61"/>
      <c r="GAQ14" s="61"/>
      <c r="GAR14" s="61"/>
      <c r="GAS14" s="61"/>
      <c r="GAT14" s="61"/>
      <c r="GAU14" s="61"/>
      <c r="GAV14" s="61"/>
      <c r="GAW14" s="61"/>
      <c r="GAX14" s="61"/>
      <c r="GAY14" s="61"/>
      <c r="GAZ14" s="61"/>
      <c r="GBA14" s="61"/>
      <c r="GBB14" s="61"/>
      <c r="GBC14" s="61"/>
      <c r="GBD14" s="61"/>
      <c r="GBE14" s="61"/>
      <c r="GBF14" s="61"/>
      <c r="GBG14" s="61"/>
      <c r="GBH14" s="61"/>
      <c r="GBI14" s="61"/>
      <c r="GBJ14" s="61"/>
      <c r="GBK14" s="61"/>
      <c r="GBL14" s="61"/>
      <c r="GBM14" s="61"/>
      <c r="GBN14" s="61"/>
      <c r="GBO14" s="61"/>
      <c r="GBP14" s="61"/>
      <c r="GBQ14" s="61"/>
      <c r="GBR14" s="61"/>
      <c r="GBS14" s="61"/>
      <c r="GBT14" s="61"/>
      <c r="GBU14" s="61"/>
      <c r="GBV14" s="61"/>
      <c r="GBW14" s="61"/>
      <c r="GBX14" s="61"/>
      <c r="GBY14" s="61"/>
      <c r="GBZ14" s="61"/>
      <c r="GCA14" s="61"/>
      <c r="GCB14" s="61"/>
      <c r="GCC14" s="61"/>
      <c r="GCD14" s="61"/>
      <c r="GCE14" s="61"/>
      <c r="GCF14" s="61"/>
      <c r="GCG14" s="61"/>
      <c r="GCH14" s="61"/>
      <c r="GCI14" s="61"/>
      <c r="GCJ14" s="61"/>
      <c r="GCK14" s="61"/>
      <c r="GCL14" s="61"/>
      <c r="GCM14" s="61"/>
      <c r="GCN14" s="61"/>
      <c r="GCO14" s="61"/>
      <c r="GCP14" s="61"/>
      <c r="GCQ14" s="61"/>
      <c r="GCR14" s="61"/>
      <c r="GCS14" s="61"/>
      <c r="GCT14" s="61"/>
      <c r="GCU14" s="61"/>
      <c r="GCV14" s="61"/>
      <c r="GCW14" s="61"/>
      <c r="GCX14" s="61"/>
      <c r="GCY14" s="61"/>
      <c r="GCZ14" s="61"/>
      <c r="GDA14" s="61"/>
      <c r="GDB14" s="61"/>
      <c r="GDC14" s="61"/>
      <c r="GDD14" s="61"/>
      <c r="GDE14" s="61"/>
      <c r="GDF14" s="61"/>
      <c r="GDG14" s="61"/>
      <c r="GDH14" s="61"/>
      <c r="GDI14" s="61"/>
      <c r="GDJ14" s="61"/>
      <c r="GDK14" s="61"/>
      <c r="GDL14" s="61"/>
      <c r="GDM14" s="61"/>
      <c r="GDN14" s="61"/>
      <c r="GDO14" s="61"/>
      <c r="GDP14" s="61"/>
      <c r="GDQ14" s="61"/>
      <c r="GDR14" s="61"/>
      <c r="GDS14" s="61"/>
      <c r="GDT14" s="61"/>
      <c r="GDU14" s="61"/>
      <c r="GDV14" s="61"/>
      <c r="GDW14" s="61"/>
      <c r="GDX14" s="61"/>
      <c r="GDY14" s="61"/>
      <c r="GDZ14" s="61"/>
      <c r="GEA14" s="61"/>
      <c r="GEB14" s="61"/>
      <c r="GEC14" s="61"/>
      <c r="GED14" s="61"/>
      <c r="GEE14" s="61"/>
      <c r="GEF14" s="61"/>
      <c r="GEG14" s="61"/>
      <c r="GEH14" s="61"/>
      <c r="GEI14" s="61"/>
      <c r="GEJ14" s="61"/>
      <c r="GEK14" s="61"/>
      <c r="GEL14" s="61"/>
      <c r="GEM14" s="61"/>
      <c r="GEN14" s="61"/>
      <c r="GEO14" s="61"/>
      <c r="GEP14" s="61"/>
      <c r="GEQ14" s="61"/>
      <c r="GER14" s="61"/>
      <c r="GES14" s="61"/>
      <c r="GET14" s="61"/>
      <c r="GEU14" s="61"/>
      <c r="GEV14" s="61"/>
      <c r="GEW14" s="61"/>
      <c r="GEX14" s="61"/>
      <c r="GEY14" s="61"/>
      <c r="GEZ14" s="61"/>
      <c r="GFA14" s="61"/>
      <c r="GFB14" s="61"/>
      <c r="GFC14" s="61"/>
      <c r="GFD14" s="61"/>
      <c r="GFE14" s="61"/>
      <c r="GFF14" s="61"/>
      <c r="GFG14" s="61"/>
      <c r="GFH14" s="61"/>
      <c r="GFI14" s="61"/>
      <c r="GFJ14" s="61"/>
      <c r="GFK14" s="61"/>
      <c r="GFL14" s="61"/>
      <c r="GFM14" s="61"/>
      <c r="GFN14" s="61"/>
      <c r="GFO14" s="61"/>
      <c r="GFP14" s="61"/>
      <c r="GFQ14" s="61"/>
      <c r="GFR14" s="61"/>
      <c r="GFS14" s="61"/>
      <c r="GFT14" s="61"/>
      <c r="GFU14" s="61"/>
      <c r="GFV14" s="61"/>
      <c r="GFW14" s="61"/>
      <c r="GFX14" s="61"/>
      <c r="GFY14" s="61"/>
      <c r="GFZ14" s="61"/>
      <c r="GGA14" s="61"/>
      <c r="GGB14" s="61"/>
      <c r="GGC14" s="61"/>
      <c r="GGD14" s="61"/>
      <c r="GGE14" s="61"/>
      <c r="GGF14" s="61"/>
      <c r="GGG14" s="61"/>
      <c r="GGH14" s="61"/>
      <c r="GGI14" s="61"/>
      <c r="GGJ14" s="61"/>
      <c r="GGK14" s="61"/>
      <c r="GGL14" s="61"/>
      <c r="GGM14" s="61"/>
      <c r="GGN14" s="61"/>
      <c r="GGO14" s="61"/>
      <c r="GGP14" s="61"/>
      <c r="GGQ14" s="61"/>
      <c r="GGR14" s="61"/>
      <c r="GGS14" s="61"/>
      <c r="GGT14" s="61"/>
      <c r="GGU14" s="61"/>
      <c r="GGV14" s="61"/>
      <c r="GGW14" s="61"/>
      <c r="GGX14" s="61"/>
      <c r="GGY14" s="61"/>
      <c r="GGZ14" s="61"/>
      <c r="GHA14" s="61"/>
      <c r="GHB14" s="61"/>
      <c r="GHC14" s="61"/>
      <c r="GHD14" s="61"/>
      <c r="GHE14" s="61"/>
      <c r="GHF14" s="61"/>
      <c r="GHG14" s="61"/>
      <c r="GHH14" s="61"/>
      <c r="GHI14" s="61"/>
      <c r="GHJ14" s="61"/>
      <c r="GHK14" s="61"/>
      <c r="GHL14" s="61"/>
      <c r="GHM14" s="61"/>
      <c r="GHN14" s="61"/>
      <c r="GHO14" s="61"/>
      <c r="GHP14" s="61"/>
      <c r="GHQ14" s="61"/>
      <c r="GHR14" s="61"/>
      <c r="GHS14" s="61"/>
      <c r="GHT14" s="61"/>
      <c r="GHU14" s="61"/>
      <c r="GHV14" s="61"/>
      <c r="GHW14" s="61"/>
      <c r="GHX14" s="61"/>
      <c r="GHY14" s="61"/>
      <c r="GHZ14" s="61"/>
      <c r="GIA14" s="61"/>
      <c r="GIB14" s="61"/>
      <c r="GIC14" s="61"/>
      <c r="GID14" s="61"/>
      <c r="GIE14" s="61"/>
      <c r="GIF14" s="61"/>
      <c r="GIG14" s="61"/>
      <c r="GIH14" s="61"/>
      <c r="GII14" s="61"/>
      <c r="GIJ14" s="61"/>
      <c r="GIK14" s="61"/>
      <c r="GIL14" s="61"/>
      <c r="GIM14" s="61"/>
      <c r="GIN14" s="61"/>
      <c r="GIO14" s="61"/>
      <c r="GIP14" s="61"/>
      <c r="GIQ14" s="61"/>
      <c r="GIR14" s="61"/>
      <c r="GIS14" s="61"/>
      <c r="GIT14" s="61"/>
      <c r="GIU14" s="61"/>
      <c r="GIV14" s="61"/>
      <c r="GIW14" s="61"/>
      <c r="GIX14" s="61"/>
      <c r="GIY14" s="61"/>
      <c r="GIZ14" s="61"/>
      <c r="GJA14" s="61"/>
      <c r="GJB14" s="61"/>
      <c r="GJC14" s="61"/>
      <c r="GJD14" s="61"/>
      <c r="GJE14" s="61"/>
      <c r="GJF14" s="61"/>
      <c r="GJG14" s="61"/>
      <c r="GJH14" s="61"/>
      <c r="GJI14" s="61"/>
      <c r="GJJ14" s="61"/>
      <c r="GJK14" s="61"/>
      <c r="GJL14" s="61"/>
      <c r="GJM14" s="61"/>
      <c r="GJN14" s="61"/>
      <c r="GJO14" s="61"/>
      <c r="GJP14" s="61"/>
      <c r="GJQ14" s="61"/>
      <c r="GJR14" s="61"/>
      <c r="GJS14" s="61"/>
      <c r="GJT14" s="61"/>
      <c r="GJU14" s="61"/>
      <c r="GJV14" s="61"/>
      <c r="GJW14" s="61"/>
      <c r="GJX14" s="61"/>
      <c r="GJY14" s="61"/>
      <c r="GJZ14" s="61"/>
      <c r="GKA14" s="61"/>
      <c r="GKB14" s="61"/>
      <c r="GKC14" s="61"/>
      <c r="GKD14" s="61"/>
      <c r="GKE14" s="61"/>
      <c r="GKF14" s="61"/>
      <c r="GKG14" s="61"/>
      <c r="GKH14" s="61"/>
      <c r="GKI14" s="61"/>
      <c r="GKJ14" s="61"/>
      <c r="GKK14" s="61"/>
      <c r="GKL14" s="61"/>
      <c r="GKM14" s="61"/>
      <c r="GKN14" s="61"/>
      <c r="GKO14" s="61"/>
      <c r="GKP14" s="61"/>
      <c r="GKQ14" s="61"/>
      <c r="GKR14" s="61"/>
      <c r="GKS14" s="61"/>
      <c r="GKT14" s="61"/>
      <c r="GKU14" s="61"/>
      <c r="GKV14" s="61"/>
      <c r="GKW14" s="61"/>
      <c r="GKX14" s="61"/>
      <c r="GKY14" s="61"/>
      <c r="GKZ14" s="61"/>
      <c r="GLA14" s="61"/>
      <c r="GLB14" s="61"/>
      <c r="GLC14" s="61"/>
      <c r="GLD14" s="61"/>
      <c r="GLE14" s="61"/>
      <c r="GLF14" s="61"/>
      <c r="GLG14" s="61"/>
      <c r="GLH14" s="61"/>
      <c r="GLI14" s="61"/>
      <c r="GLJ14" s="61"/>
      <c r="GLK14" s="61"/>
      <c r="GLL14" s="61"/>
      <c r="GLM14" s="61"/>
      <c r="GLN14" s="61"/>
      <c r="GLO14" s="61"/>
      <c r="GLP14" s="61"/>
      <c r="GLQ14" s="61"/>
      <c r="GLR14" s="61"/>
      <c r="GLS14" s="61"/>
      <c r="GLT14" s="61"/>
      <c r="GLU14" s="61"/>
      <c r="GLV14" s="61"/>
      <c r="GLW14" s="61"/>
      <c r="GLX14" s="61"/>
      <c r="GLY14" s="61"/>
      <c r="GLZ14" s="61"/>
      <c r="GMA14" s="61"/>
      <c r="GMB14" s="61"/>
      <c r="GMC14" s="61"/>
      <c r="GMD14" s="61"/>
      <c r="GME14" s="61"/>
      <c r="GMF14" s="61"/>
      <c r="GMG14" s="61"/>
      <c r="GMH14" s="61"/>
      <c r="GMI14" s="61"/>
      <c r="GMJ14" s="61"/>
      <c r="GMK14" s="61"/>
      <c r="GML14" s="61"/>
      <c r="GMM14" s="61"/>
      <c r="GMN14" s="61"/>
      <c r="GMO14" s="61"/>
      <c r="GMP14" s="61"/>
      <c r="GMQ14" s="61"/>
      <c r="GMR14" s="61"/>
      <c r="GMS14" s="61"/>
      <c r="GMT14" s="61"/>
      <c r="GMU14" s="61"/>
      <c r="GMV14" s="61"/>
      <c r="GMW14" s="61"/>
      <c r="GMX14" s="61"/>
      <c r="GMY14" s="61"/>
      <c r="GMZ14" s="61"/>
      <c r="GNA14" s="61"/>
      <c r="GNB14" s="61"/>
      <c r="GNC14" s="61"/>
      <c r="GND14" s="61"/>
      <c r="GNE14" s="61"/>
      <c r="GNF14" s="61"/>
      <c r="GNG14" s="61"/>
      <c r="GNH14" s="61"/>
      <c r="GNI14" s="61"/>
      <c r="GNJ14" s="61"/>
      <c r="GNK14" s="61"/>
      <c r="GNL14" s="61"/>
      <c r="GNM14" s="61"/>
      <c r="GNN14" s="61"/>
      <c r="GNO14" s="61"/>
      <c r="GNP14" s="61"/>
      <c r="GNQ14" s="61"/>
      <c r="GNR14" s="61"/>
      <c r="GNS14" s="61"/>
      <c r="GNT14" s="61"/>
      <c r="GNU14" s="61"/>
      <c r="GNV14" s="61"/>
      <c r="GNW14" s="61"/>
      <c r="GNX14" s="61"/>
      <c r="GNY14" s="61"/>
      <c r="GNZ14" s="61"/>
      <c r="GOA14" s="61"/>
      <c r="GOB14" s="61"/>
      <c r="GOC14" s="61"/>
      <c r="GOD14" s="61"/>
      <c r="GOE14" s="61"/>
      <c r="GOF14" s="61"/>
      <c r="GOG14" s="61"/>
      <c r="GOH14" s="61"/>
      <c r="GOI14" s="61"/>
      <c r="GOJ14" s="61"/>
      <c r="GOK14" s="61"/>
      <c r="GOL14" s="61"/>
      <c r="GOM14" s="61"/>
      <c r="GON14" s="61"/>
      <c r="GOO14" s="61"/>
      <c r="GOP14" s="61"/>
      <c r="GOQ14" s="61"/>
      <c r="GOR14" s="61"/>
      <c r="GOS14" s="61"/>
      <c r="GOT14" s="61"/>
      <c r="GOU14" s="61"/>
      <c r="GOV14" s="61"/>
      <c r="GOW14" s="61"/>
      <c r="GOX14" s="61"/>
      <c r="GOY14" s="61"/>
      <c r="GOZ14" s="61"/>
      <c r="GPA14" s="61"/>
      <c r="GPB14" s="61"/>
      <c r="GPC14" s="61"/>
      <c r="GPD14" s="61"/>
      <c r="GPE14" s="61"/>
      <c r="GPF14" s="61"/>
      <c r="GPG14" s="61"/>
      <c r="GPH14" s="61"/>
      <c r="GPI14" s="61"/>
      <c r="GPJ14" s="61"/>
      <c r="GPK14" s="61"/>
      <c r="GPL14" s="61"/>
      <c r="GPM14" s="61"/>
      <c r="GPN14" s="61"/>
      <c r="GPO14" s="61"/>
      <c r="GPP14" s="61"/>
      <c r="GPQ14" s="61"/>
      <c r="GPR14" s="61"/>
      <c r="GPS14" s="61"/>
      <c r="GPT14" s="61"/>
      <c r="GPU14" s="61"/>
      <c r="GPV14" s="61"/>
      <c r="GPW14" s="61"/>
      <c r="GPX14" s="61"/>
      <c r="GPY14" s="61"/>
      <c r="GPZ14" s="61"/>
      <c r="GQA14" s="61"/>
      <c r="GQB14" s="61"/>
      <c r="GQC14" s="61"/>
      <c r="GQD14" s="61"/>
      <c r="GQE14" s="61"/>
      <c r="GQF14" s="61"/>
      <c r="GQG14" s="61"/>
      <c r="GQH14" s="61"/>
      <c r="GQI14" s="61"/>
      <c r="GQJ14" s="61"/>
      <c r="GQK14" s="61"/>
      <c r="GQL14" s="61"/>
      <c r="GQM14" s="61"/>
      <c r="GQN14" s="61"/>
      <c r="GQO14" s="61"/>
      <c r="GQP14" s="61"/>
      <c r="GQQ14" s="61"/>
      <c r="GQR14" s="61"/>
      <c r="GQS14" s="61"/>
      <c r="GQT14" s="61"/>
      <c r="GQU14" s="61"/>
      <c r="GQV14" s="61"/>
      <c r="GQW14" s="61"/>
      <c r="GQX14" s="61"/>
      <c r="GQY14" s="61"/>
      <c r="GQZ14" s="61"/>
      <c r="GRA14" s="61"/>
      <c r="GRB14" s="61"/>
      <c r="GRC14" s="61"/>
      <c r="GRD14" s="61"/>
      <c r="GRE14" s="61"/>
      <c r="GRF14" s="61"/>
      <c r="GRG14" s="61"/>
      <c r="GRH14" s="61"/>
      <c r="GRI14" s="61"/>
      <c r="GRJ14" s="61"/>
      <c r="GRK14" s="61"/>
      <c r="GRL14" s="61"/>
      <c r="GRM14" s="61"/>
      <c r="GRN14" s="61"/>
      <c r="GRO14" s="61"/>
      <c r="GRP14" s="61"/>
      <c r="GRQ14" s="61"/>
      <c r="GRR14" s="61"/>
      <c r="GRS14" s="61"/>
      <c r="GRT14" s="61"/>
      <c r="GRU14" s="61"/>
      <c r="GRV14" s="61"/>
      <c r="GRW14" s="61"/>
      <c r="GRX14" s="61"/>
      <c r="GRY14" s="61"/>
      <c r="GRZ14" s="61"/>
      <c r="GSA14" s="61"/>
      <c r="GSB14" s="61"/>
      <c r="GSC14" s="61"/>
      <c r="GSD14" s="61"/>
      <c r="GSE14" s="61"/>
      <c r="GSF14" s="61"/>
      <c r="GSG14" s="61"/>
      <c r="GSH14" s="61"/>
      <c r="GSI14" s="61"/>
      <c r="GSJ14" s="61"/>
      <c r="GSK14" s="61"/>
      <c r="GSL14" s="61"/>
      <c r="GSM14" s="61"/>
      <c r="GSN14" s="61"/>
      <c r="GSO14" s="61"/>
      <c r="GSP14" s="61"/>
      <c r="GSQ14" s="61"/>
      <c r="GSR14" s="61"/>
      <c r="GSS14" s="61"/>
      <c r="GST14" s="61"/>
      <c r="GSU14" s="61"/>
      <c r="GSV14" s="61"/>
      <c r="GSW14" s="61"/>
      <c r="GSX14" s="61"/>
      <c r="GSY14" s="61"/>
      <c r="GSZ14" s="61"/>
      <c r="GTA14" s="61"/>
      <c r="GTB14" s="61"/>
      <c r="GTC14" s="61"/>
      <c r="GTD14" s="61"/>
      <c r="GTE14" s="61"/>
      <c r="GTF14" s="61"/>
      <c r="GTG14" s="61"/>
      <c r="GTH14" s="61"/>
      <c r="GTI14" s="61"/>
      <c r="GTJ14" s="61"/>
      <c r="GTK14" s="61"/>
      <c r="GTL14" s="61"/>
      <c r="GTM14" s="61"/>
      <c r="GTN14" s="61"/>
      <c r="GTO14" s="61"/>
      <c r="GTP14" s="61"/>
      <c r="GTQ14" s="61"/>
      <c r="GTR14" s="61"/>
      <c r="GTS14" s="61"/>
      <c r="GTT14" s="61"/>
      <c r="GTU14" s="61"/>
      <c r="GTV14" s="61"/>
      <c r="GTW14" s="61"/>
      <c r="GTX14" s="61"/>
      <c r="GTY14" s="61"/>
      <c r="GTZ14" s="61"/>
      <c r="GUA14" s="61"/>
      <c r="GUB14" s="61"/>
      <c r="GUC14" s="61"/>
      <c r="GUD14" s="61"/>
      <c r="GUE14" s="61"/>
      <c r="GUF14" s="61"/>
      <c r="GUG14" s="61"/>
      <c r="GUH14" s="61"/>
      <c r="GUI14" s="61"/>
      <c r="GUJ14" s="61"/>
      <c r="GUK14" s="61"/>
      <c r="GUL14" s="61"/>
      <c r="GUM14" s="61"/>
      <c r="GUN14" s="61"/>
      <c r="GUO14" s="61"/>
      <c r="GUP14" s="61"/>
      <c r="GUQ14" s="61"/>
      <c r="GUR14" s="61"/>
      <c r="GUS14" s="61"/>
      <c r="GUT14" s="61"/>
      <c r="GUU14" s="61"/>
      <c r="GUV14" s="61"/>
      <c r="GUW14" s="61"/>
      <c r="GUX14" s="61"/>
      <c r="GUY14" s="61"/>
      <c r="GUZ14" s="61"/>
      <c r="GVA14" s="61"/>
      <c r="GVB14" s="61"/>
      <c r="GVC14" s="61"/>
      <c r="GVD14" s="61"/>
      <c r="GVE14" s="61"/>
      <c r="GVF14" s="61"/>
      <c r="GVG14" s="61"/>
      <c r="GVH14" s="61"/>
      <c r="GVI14" s="61"/>
      <c r="GVJ14" s="61"/>
      <c r="GVK14" s="61"/>
      <c r="GVL14" s="61"/>
      <c r="GVM14" s="61"/>
      <c r="GVN14" s="61"/>
      <c r="GVO14" s="61"/>
      <c r="GVP14" s="61"/>
      <c r="GVQ14" s="61"/>
      <c r="GVR14" s="61"/>
      <c r="GVS14" s="61"/>
      <c r="GVT14" s="61"/>
      <c r="GVU14" s="61"/>
      <c r="GVV14" s="61"/>
      <c r="GVW14" s="61"/>
      <c r="GVX14" s="61"/>
      <c r="GVY14" s="61"/>
      <c r="GVZ14" s="61"/>
      <c r="GWA14" s="61"/>
      <c r="GWB14" s="61"/>
      <c r="GWC14" s="61"/>
      <c r="GWD14" s="61"/>
      <c r="GWE14" s="61"/>
      <c r="GWF14" s="61"/>
      <c r="GWG14" s="61"/>
      <c r="GWH14" s="61"/>
      <c r="GWI14" s="61"/>
      <c r="GWJ14" s="61"/>
      <c r="GWK14" s="61"/>
      <c r="GWL14" s="61"/>
      <c r="GWM14" s="61"/>
      <c r="GWN14" s="61"/>
      <c r="GWO14" s="61"/>
      <c r="GWP14" s="61"/>
      <c r="GWQ14" s="61"/>
      <c r="GWR14" s="61"/>
      <c r="GWS14" s="61"/>
      <c r="GWT14" s="61"/>
      <c r="GWU14" s="61"/>
      <c r="GWV14" s="61"/>
      <c r="GWW14" s="61"/>
      <c r="GWX14" s="61"/>
      <c r="GWY14" s="61"/>
      <c r="GWZ14" s="61"/>
      <c r="GXA14" s="61"/>
      <c r="GXB14" s="61"/>
      <c r="GXC14" s="61"/>
      <c r="GXD14" s="61"/>
      <c r="GXE14" s="61"/>
      <c r="GXF14" s="61"/>
      <c r="GXG14" s="61"/>
      <c r="GXH14" s="61"/>
      <c r="GXI14" s="61"/>
      <c r="GXJ14" s="61"/>
      <c r="GXK14" s="61"/>
      <c r="GXL14" s="61"/>
      <c r="GXM14" s="61"/>
      <c r="GXN14" s="61"/>
      <c r="GXO14" s="61"/>
      <c r="GXP14" s="61"/>
      <c r="GXQ14" s="61"/>
      <c r="GXR14" s="61"/>
      <c r="GXS14" s="61"/>
      <c r="GXT14" s="61"/>
      <c r="GXU14" s="61"/>
      <c r="GXV14" s="61"/>
      <c r="GXW14" s="61"/>
      <c r="GXX14" s="61"/>
      <c r="GXY14" s="61"/>
      <c r="GXZ14" s="61"/>
      <c r="GYA14" s="61"/>
      <c r="GYB14" s="61"/>
      <c r="GYC14" s="61"/>
      <c r="GYD14" s="61"/>
      <c r="GYE14" s="61"/>
      <c r="GYF14" s="61"/>
      <c r="GYG14" s="61"/>
      <c r="GYH14" s="61"/>
      <c r="GYI14" s="61"/>
      <c r="GYJ14" s="61"/>
      <c r="GYK14" s="61"/>
      <c r="GYL14" s="61"/>
      <c r="GYM14" s="61"/>
      <c r="GYN14" s="61"/>
      <c r="GYO14" s="61"/>
      <c r="GYP14" s="61"/>
      <c r="GYQ14" s="61"/>
      <c r="GYR14" s="61"/>
      <c r="GYS14" s="61"/>
      <c r="GYT14" s="61"/>
      <c r="GYU14" s="61"/>
      <c r="GYV14" s="61"/>
      <c r="GYW14" s="61"/>
      <c r="GYX14" s="61"/>
      <c r="GYY14" s="61"/>
      <c r="GYZ14" s="61"/>
      <c r="GZA14" s="61"/>
      <c r="GZB14" s="61"/>
      <c r="GZC14" s="61"/>
      <c r="GZD14" s="61"/>
      <c r="GZE14" s="61"/>
      <c r="GZF14" s="61"/>
      <c r="GZG14" s="61"/>
      <c r="GZH14" s="61"/>
      <c r="GZI14" s="61"/>
      <c r="GZJ14" s="61"/>
      <c r="GZK14" s="61"/>
      <c r="GZL14" s="61"/>
      <c r="GZM14" s="61"/>
      <c r="GZN14" s="61"/>
      <c r="GZO14" s="61"/>
      <c r="GZP14" s="61"/>
      <c r="GZQ14" s="61"/>
      <c r="GZR14" s="61"/>
      <c r="GZS14" s="61"/>
      <c r="GZT14" s="61"/>
      <c r="GZU14" s="61"/>
      <c r="GZV14" s="61"/>
      <c r="GZW14" s="61"/>
      <c r="GZX14" s="61"/>
      <c r="GZY14" s="61"/>
      <c r="GZZ14" s="61"/>
      <c r="HAA14" s="61"/>
      <c r="HAB14" s="61"/>
      <c r="HAC14" s="61"/>
      <c r="HAD14" s="61"/>
      <c r="HAE14" s="61"/>
      <c r="HAF14" s="61"/>
      <c r="HAG14" s="61"/>
      <c r="HAH14" s="61"/>
      <c r="HAI14" s="61"/>
      <c r="HAJ14" s="61"/>
      <c r="HAK14" s="61"/>
      <c r="HAL14" s="61"/>
      <c r="HAM14" s="61"/>
      <c r="HAN14" s="61"/>
      <c r="HAO14" s="61"/>
      <c r="HAP14" s="61"/>
      <c r="HAQ14" s="61"/>
      <c r="HAR14" s="61"/>
      <c r="HAS14" s="61"/>
      <c r="HAT14" s="61"/>
      <c r="HAU14" s="61"/>
      <c r="HAV14" s="61"/>
      <c r="HAW14" s="61"/>
      <c r="HAX14" s="61"/>
      <c r="HAY14" s="61"/>
      <c r="HAZ14" s="61"/>
      <c r="HBA14" s="61"/>
      <c r="HBB14" s="61"/>
      <c r="HBC14" s="61"/>
      <c r="HBD14" s="61"/>
      <c r="HBE14" s="61"/>
      <c r="HBF14" s="61"/>
      <c r="HBG14" s="61"/>
      <c r="HBH14" s="61"/>
      <c r="HBI14" s="61"/>
      <c r="HBJ14" s="61"/>
      <c r="HBK14" s="61"/>
      <c r="HBL14" s="61"/>
      <c r="HBM14" s="61"/>
      <c r="HBN14" s="61"/>
      <c r="HBO14" s="61"/>
      <c r="HBP14" s="61"/>
      <c r="HBQ14" s="61"/>
      <c r="HBR14" s="61"/>
      <c r="HBS14" s="61"/>
      <c r="HBT14" s="61"/>
      <c r="HBU14" s="61"/>
      <c r="HBV14" s="61"/>
      <c r="HBW14" s="61"/>
      <c r="HBX14" s="61"/>
      <c r="HBY14" s="61"/>
      <c r="HBZ14" s="61"/>
      <c r="HCA14" s="61"/>
      <c r="HCB14" s="61"/>
      <c r="HCC14" s="61"/>
      <c r="HCD14" s="61"/>
      <c r="HCE14" s="61"/>
      <c r="HCF14" s="61"/>
      <c r="HCG14" s="61"/>
      <c r="HCH14" s="61"/>
      <c r="HCI14" s="61"/>
      <c r="HCJ14" s="61"/>
      <c r="HCK14" s="61"/>
      <c r="HCL14" s="61"/>
      <c r="HCM14" s="61"/>
      <c r="HCN14" s="61"/>
      <c r="HCO14" s="61"/>
      <c r="HCP14" s="61"/>
      <c r="HCQ14" s="61"/>
      <c r="HCR14" s="61"/>
      <c r="HCS14" s="61"/>
      <c r="HCT14" s="61"/>
      <c r="HCU14" s="61"/>
      <c r="HCV14" s="61"/>
      <c r="HCW14" s="61"/>
      <c r="HCX14" s="61"/>
      <c r="HCY14" s="61"/>
      <c r="HCZ14" s="61"/>
      <c r="HDA14" s="61"/>
      <c r="HDB14" s="61"/>
      <c r="HDC14" s="61"/>
      <c r="HDD14" s="61"/>
      <c r="HDE14" s="61"/>
      <c r="HDF14" s="61"/>
      <c r="HDG14" s="61"/>
      <c r="HDH14" s="61"/>
      <c r="HDI14" s="61"/>
      <c r="HDJ14" s="61"/>
      <c r="HDK14" s="61"/>
      <c r="HDL14" s="61"/>
      <c r="HDM14" s="61"/>
      <c r="HDN14" s="61"/>
      <c r="HDO14" s="61"/>
      <c r="HDP14" s="61"/>
      <c r="HDQ14" s="61"/>
      <c r="HDR14" s="61"/>
      <c r="HDS14" s="61"/>
      <c r="HDT14" s="61"/>
      <c r="HDU14" s="61"/>
      <c r="HDV14" s="61"/>
      <c r="HDW14" s="61"/>
      <c r="HDX14" s="61"/>
      <c r="HDY14" s="61"/>
      <c r="HDZ14" s="61"/>
      <c r="HEA14" s="61"/>
      <c r="HEB14" s="61"/>
      <c r="HEC14" s="61"/>
      <c r="HED14" s="61"/>
      <c r="HEE14" s="61"/>
      <c r="HEF14" s="61"/>
      <c r="HEG14" s="61"/>
      <c r="HEH14" s="61"/>
      <c r="HEI14" s="61"/>
      <c r="HEJ14" s="61"/>
      <c r="HEK14" s="61"/>
      <c r="HEL14" s="61"/>
      <c r="HEM14" s="61"/>
      <c r="HEN14" s="61"/>
      <c r="HEO14" s="61"/>
      <c r="HEP14" s="61"/>
      <c r="HEQ14" s="61"/>
      <c r="HER14" s="61"/>
      <c r="HES14" s="61"/>
      <c r="HET14" s="61"/>
      <c r="HEU14" s="61"/>
      <c r="HEV14" s="61"/>
      <c r="HEW14" s="61"/>
      <c r="HEX14" s="61"/>
      <c r="HEY14" s="61"/>
      <c r="HEZ14" s="61"/>
      <c r="HFA14" s="61"/>
      <c r="HFB14" s="61"/>
      <c r="HFC14" s="61"/>
      <c r="HFD14" s="61"/>
      <c r="HFE14" s="61"/>
      <c r="HFF14" s="61"/>
      <c r="HFG14" s="61"/>
      <c r="HFH14" s="61"/>
      <c r="HFI14" s="61"/>
      <c r="HFJ14" s="61"/>
      <c r="HFK14" s="61"/>
      <c r="HFL14" s="61"/>
      <c r="HFM14" s="61"/>
      <c r="HFN14" s="61"/>
      <c r="HFO14" s="61"/>
      <c r="HFP14" s="61"/>
      <c r="HFQ14" s="61"/>
      <c r="HFR14" s="61"/>
      <c r="HFS14" s="61"/>
      <c r="HFT14" s="61"/>
      <c r="HFU14" s="61"/>
      <c r="HFV14" s="61"/>
      <c r="HFW14" s="61"/>
      <c r="HFX14" s="61"/>
      <c r="HFY14" s="61"/>
      <c r="HFZ14" s="61"/>
      <c r="HGA14" s="61"/>
      <c r="HGB14" s="61"/>
      <c r="HGC14" s="61"/>
      <c r="HGD14" s="61"/>
      <c r="HGE14" s="61"/>
      <c r="HGF14" s="61"/>
      <c r="HGG14" s="61"/>
      <c r="HGH14" s="61"/>
      <c r="HGI14" s="61"/>
      <c r="HGJ14" s="61"/>
      <c r="HGK14" s="61"/>
      <c r="HGL14" s="61"/>
      <c r="HGM14" s="61"/>
      <c r="HGN14" s="61"/>
      <c r="HGO14" s="61"/>
      <c r="HGP14" s="61"/>
      <c r="HGQ14" s="61"/>
      <c r="HGR14" s="61"/>
      <c r="HGS14" s="61"/>
      <c r="HGT14" s="61"/>
      <c r="HGU14" s="61"/>
      <c r="HGV14" s="61"/>
      <c r="HGW14" s="61"/>
      <c r="HGX14" s="61"/>
      <c r="HGY14" s="61"/>
      <c r="HGZ14" s="61"/>
      <c r="HHA14" s="61"/>
      <c r="HHB14" s="61"/>
      <c r="HHC14" s="61"/>
      <c r="HHD14" s="61"/>
      <c r="HHE14" s="61"/>
      <c r="HHF14" s="61"/>
      <c r="HHG14" s="61"/>
      <c r="HHH14" s="61"/>
      <c r="HHI14" s="61"/>
      <c r="HHJ14" s="61"/>
      <c r="HHK14" s="61"/>
      <c r="HHL14" s="61"/>
      <c r="HHM14" s="61"/>
      <c r="HHN14" s="61"/>
      <c r="HHO14" s="61"/>
      <c r="HHP14" s="61"/>
      <c r="HHQ14" s="61"/>
      <c r="HHR14" s="61"/>
      <c r="HHS14" s="61"/>
      <c r="HHT14" s="61"/>
      <c r="HHU14" s="61"/>
      <c r="HHV14" s="61"/>
      <c r="HHW14" s="61"/>
      <c r="HHX14" s="61"/>
      <c r="HHY14" s="61"/>
      <c r="HHZ14" s="61"/>
      <c r="HIA14" s="61"/>
      <c r="HIB14" s="61"/>
      <c r="HIC14" s="61"/>
      <c r="HID14" s="61"/>
      <c r="HIE14" s="61"/>
      <c r="HIF14" s="61"/>
      <c r="HIG14" s="61"/>
      <c r="HIH14" s="61"/>
      <c r="HII14" s="61"/>
      <c r="HIJ14" s="61"/>
      <c r="HIK14" s="61"/>
      <c r="HIL14" s="61"/>
      <c r="HIM14" s="61"/>
      <c r="HIN14" s="61"/>
      <c r="HIO14" s="61"/>
      <c r="HIP14" s="61"/>
      <c r="HIQ14" s="61"/>
      <c r="HIR14" s="61"/>
      <c r="HIS14" s="61"/>
      <c r="HIT14" s="61"/>
      <c r="HIU14" s="61"/>
      <c r="HIV14" s="61"/>
      <c r="HIW14" s="61"/>
      <c r="HIX14" s="61"/>
      <c r="HIY14" s="61"/>
      <c r="HIZ14" s="61"/>
      <c r="HJA14" s="61"/>
      <c r="HJB14" s="61"/>
      <c r="HJC14" s="61"/>
      <c r="HJD14" s="61"/>
      <c r="HJE14" s="61"/>
      <c r="HJF14" s="61"/>
      <c r="HJG14" s="61"/>
      <c r="HJH14" s="61"/>
      <c r="HJI14" s="61"/>
      <c r="HJJ14" s="61"/>
      <c r="HJK14" s="61"/>
      <c r="HJL14" s="61"/>
      <c r="HJM14" s="61"/>
      <c r="HJN14" s="61"/>
      <c r="HJO14" s="61"/>
      <c r="HJP14" s="61"/>
      <c r="HJQ14" s="61"/>
      <c r="HJR14" s="61"/>
      <c r="HJS14" s="61"/>
      <c r="HJT14" s="61"/>
      <c r="HJU14" s="61"/>
      <c r="HJV14" s="61"/>
      <c r="HJW14" s="61"/>
      <c r="HJX14" s="61"/>
      <c r="HJY14" s="61"/>
      <c r="HJZ14" s="61"/>
      <c r="HKA14" s="61"/>
      <c r="HKB14" s="61"/>
      <c r="HKC14" s="61"/>
      <c r="HKD14" s="61"/>
      <c r="HKE14" s="61"/>
      <c r="HKF14" s="61"/>
      <c r="HKG14" s="61"/>
      <c r="HKH14" s="61"/>
      <c r="HKI14" s="61"/>
      <c r="HKJ14" s="61"/>
      <c r="HKK14" s="61"/>
      <c r="HKL14" s="61"/>
      <c r="HKM14" s="61"/>
      <c r="HKN14" s="61"/>
      <c r="HKO14" s="61"/>
      <c r="HKP14" s="61"/>
      <c r="HKQ14" s="61"/>
      <c r="HKR14" s="61"/>
      <c r="HKS14" s="61"/>
      <c r="HKT14" s="61"/>
      <c r="HKU14" s="61"/>
      <c r="HKV14" s="61"/>
      <c r="HKW14" s="61"/>
      <c r="HKX14" s="61"/>
      <c r="HKY14" s="61"/>
      <c r="HKZ14" s="61"/>
      <c r="HLA14" s="61"/>
      <c r="HLB14" s="61"/>
      <c r="HLC14" s="61"/>
      <c r="HLD14" s="61"/>
      <c r="HLE14" s="61"/>
      <c r="HLF14" s="61"/>
      <c r="HLG14" s="61"/>
      <c r="HLH14" s="61"/>
      <c r="HLI14" s="61"/>
      <c r="HLJ14" s="61"/>
      <c r="HLK14" s="61"/>
      <c r="HLL14" s="61"/>
      <c r="HLM14" s="61"/>
      <c r="HLN14" s="61"/>
      <c r="HLO14" s="61"/>
      <c r="HLP14" s="61"/>
      <c r="HLQ14" s="61"/>
      <c r="HLR14" s="61"/>
      <c r="HLS14" s="61"/>
      <c r="HLT14" s="61"/>
      <c r="HLU14" s="61"/>
      <c r="HLV14" s="61"/>
      <c r="HLW14" s="61"/>
      <c r="HLX14" s="61"/>
      <c r="HLY14" s="61"/>
      <c r="HLZ14" s="61"/>
      <c r="HMA14" s="61"/>
      <c r="HMB14" s="61"/>
      <c r="HMC14" s="61"/>
      <c r="HMD14" s="61"/>
      <c r="HME14" s="61"/>
      <c r="HMF14" s="61"/>
      <c r="HMG14" s="61"/>
      <c r="HMH14" s="61"/>
      <c r="HMI14" s="61"/>
      <c r="HMJ14" s="61"/>
      <c r="HMK14" s="61"/>
      <c r="HML14" s="61"/>
      <c r="HMM14" s="61"/>
      <c r="HMN14" s="61"/>
      <c r="HMO14" s="61"/>
      <c r="HMP14" s="61"/>
      <c r="HMQ14" s="61"/>
      <c r="HMR14" s="61"/>
      <c r="HMS14" s="61"/>
      <c r="HMT14" s="61"/>
      <c r="HMU14" s="61"/>
      <c r="HMV14" s="61"/>
      <c r="HMW14" s="61"/>
      <c r="HMX14" s="61"/>
      <c r="HMY14" s="61"/>
      <c r="HMZ14" s="61"/>
      <c r="HNA14" s="61"/>
      <c r="HNB14" s="61"/>
      <c r="HNC14" s="61"/>
      <c r="HND14" s="61"/>
      <c r="HNE14" s="61"/>
      <c r="HNF14" s="61"/>
      <c r="HNG14" s="61"/>
      <c r="HNH14" s="61"/>
      <c r="HNI14" s="61"/>
      <c r="HNJ14" s="61"/>
      <c r="HNK14" s="61"/>
      <c r="HNL14" s="61"/>
      <c r="HNM14" s="61"/>
      <c r="HNN14" s="61"/>
      <c r="HNO14" s="61"/>
      <c r="HNP14" s="61"/>
      <c r="HNQ14" s="61"/>
      <c r="HNR14" s="61"/>
      <c r="HNS14" s="61"/>
      <c r="HNT14" s="61"/>
      <c r="HNU14" s="61"/>
      <c r="HNV14" s="61"/>
      <c r="HNW14" s="61"/>
      <c r="HNX14" s="61"/>
      <c r="HNY14" s="61"/>
      <c r="HNZ14" s="61"/>
      <c r="HOA14" s="61"/>
      <c r="HOB14" s="61"/>
      <c r="HOC14" s="61"/>
      <c r="HOD14" s="61"/>
      <c r="HOE14" s="61"/>
      <c r="HOF14" s="61"/>
      <c r="HOG14" s="61"/>
      <c r="HOH14" s="61"/>
      <c r="HOI14" s="61"/>
      <c r="HOJ14" s="61"/>
      <c r="HOK14" s="61"/>
      <c r="HOL14" s="61"/>
      <c r="HOM14" s="61"/>
      <c r="HON14" s="61"/>
      <c r="HOO14" s="61"/>
      <c r="HOP14" s="61"/>
      <c r="HOQ14" s="61"/>
      <c r="HOR14" s="61"/>
      <c r="HOS14" s="61"/>
      <c r="HOT14" s="61"/>
      <c r="HOU14" s="61"/>
      <c r="HOV14" s="61"/>
      <c r="HOW14" s="61"/>
      <c r="HOX14" s="61"/>
      <c r="HOY14" s="61"/>
      <c r="HOZ14" s="61"/>
      <c r="HPA14" s="61"/>
      <c r="HPB14" s="61"/>
      <c r="HPC14" s="61"/>
      <c r="HPD14" s="61"/>
      <c r="HPE14" s="61"/>
      <c r="HPF14" s="61"/>
      <c r="HPG14" s="61"/>
      <c r="HPH14" s="61"/>
      <c r="HPI14" s="61"/>
      <c r="HPJ14" s="61"/>
      <c r="HPK14" s="61"/>
      <c r="HPL14" s="61"/>
      <c r="HPM14" s="61"/>
      <c r="HPN14" s="61"/>
      <c r="HPO14" s="61"/>
      <c r="HPP14" s="61"/>
      <c r="HPQ14" s="61"/>
      <c r="HPR14" s="61"/>
      <c r="HPS14" s="61"/>
      <c r="HPT14" s="61"/>
      <c r="HPU14" s="61"/>
      <c r="HPV14" s="61"/>
      <c r="HPW14" s="61"/>
      <c r="HPX14" s="61"/>
      <c r="HPY14" s="61"/>
      <c r="HPZ14" s="61"/>
      <c r="HQA14" s="61"/>
      <c r="HQB14" s="61"/>
      <c r="HQC14" s="61"/>
      <c r="HQD14" s="61"/>
      <c r="HQE14" s="61"/>
      <c r="HQF14" s="61"/>
      <c r="HQG14" s="61"/>
      <c r="HQH14" s="61"/>
      <c r="HQI14" s="61"/>
      <c r="HQJ14" s="61"/>
      <c r="HQK14" s="61"/>
      <c r="HQL14" s="61"/>
      <c r="HQM14" s="61"/>
      <c r="HQN14" s="61"/>
      <c r="HQO14" s="61"/>
      <c r="HQP14" s="61"/>
      <c r="HQQ14" s="61"/>
      <c r="HQR14" s="61"/>
      <c r="HQS14" s="61"/>
      <c r="HQT14" s="61"/>
      <c r="HQU14" s="61"/>
      <c r="HQV14" s="61"/>
      <c r="HQW14" s="61"/>
      <c r="HQX14" s="61"/>
      <c r="HQY14" s="61"/>
      <c r="HQZ14" s="61"/>
      <c r="HRA14" s="61"/>
      <c r="HRB14" s="61"/>
      <c r="HRC14" s="61"/>
      <c r="HRD14" s="61"/>
      <c r="HRE14" s="61"/>
      <c r="HRF14" s="61"/>
      <c r="HRG14" s="61"/>
      <c r="HRH14" s="61"/>
      <c r="HRI14" s="61"/>
      <c r="HRJ14" s="61"/>
      <c r="HRK14" s="61"/>
      <c r="HRL14" s="61"/>
      <c r="HRM14" s="61"/>
      <c r="HRN14" s="61"/>
      <c r="HRO14" s="61"/>
      <c r="HRP14" s="61"/>
      <c r="HRQ14" s="61"/>
      <c r="HRR14" s="61"/>
      <c r="HRS14" s="61"/>
      <c r="HRT14" s="61"/>
      <c r="HRU14" s="61"/>
      <c r="HRV14" s="61"/>
      <c r="HRW14" s="61"/>
      <c r="HRX14" s="61"/>
      <c r="HRY14" s="61"/>
      <c r="HRZ14" s="61"/>
      <c r="HSA14" s="61"/>
      <c r="HSB14" s="61"/>
      <c r="HSC14" s="61"/>
      <c r="HSD14" s="61"/>
      <c r="HSE14" s="61"/>
      <c r="HSF14" s="61"/>
      <c r="HSG14" s="61"/>
      <c r="HSH14" s="61"/>
      <c r="HSI14" s="61"/>
      <c r="HSJ14" s="61"/>
      <c r="HSK14" s="61"/>
      <c r="HSL14" s="61"/>
      <c r="HSM14" s="61"/>
      <c r="HSN14" s="61"/>
      <c r="HSO14" s="61"/>
      <c r="HSP14" s="61"/>
      <c r="HSQ14" s="61"/>
      <c r="HSR14" s="61"/>
      <c r="HSS14" s="61"/>
      <c r="HST14" s="61"/>
      <c r="HSU14" s="61"/>
      <c r="HSV14" s="61"/>
      <c r="HSW14" s="61"/>
      <c r="HSX14" s="61"/>
      <c r="HSY14" s="61"/>
      <c r="HSZ14" s="61"/>
      <c r="HTA14" s="61"/>
      <c r="HTB14" s="61"/>
      <c r="HTC14" s="61"/>
      <c r="HTD14" s="61"/>
      <c r="HTE14" s="61"/>
      <c r="HTF14" s="61"/>
      <c r="HTG14" s="61"/>
      <c r="HTH14" s="61"/>
      <c r="HTI14" s="61"/>
      <c r="HTJ14" s="61"/>
      <c r="HTK14" s="61"/>
      <c r="HTL14" s="61"/>
      <c r="HTM14" s="61"/>
      <c r="HTN14" s="61"/>
      <c r="HTO14" s="61"/>
      <c r="HTP14" s="61"/>
      <c r="HTQ14" s="61"/>
      <c r="HTR14" s="61"/>
      <c r="HTS14" s="61"/>
      <c r="HTT14" s="61"/>
      <c r="HTU14" s="61"/>
      <c r="HTV14" s="61"/>
      <c r="HTW14" s="61"/>
      <c r="HTX14" s="61"/>
      <c r="HTY14" s="61"/>
      <c r="HTZ14" s="61"/>
      <c r="HUA14" s="61"/>
      <c r="HUB14" s="61"/>
      <c r="HUC14" s="61"/>
      <c r="HUD14" s="61"/>
      <c r="HUE14" s="61"/>
      <c r="HUF14" s="61"/>
      <c r="HUG14" s="61"/>
      <c r="HUH14" s="61"/>
      <c r="HUI14" s="61"/>
      <c r="HUJ14" s="61"/>
      <c r="HUK14" s="61"/>
      <c r="HUL14" s="61"/>
      <c r="HUM14" s="61"/>
      <c r="HUN14" s="61"/>
      <c r="HUO14" s="61"/>
      <c r="HUP14" s="61"/>
      <c r="HUQ14" s="61"/>
      <c r="HUR14" s="61"/>
      <c r="HUS14" s="61"/>
      <c r="HUT14" s="61"/>
      <c r="HUU14" s="61"/>
      <c r="HUV14" s="61"/>
      <c r="HUW14" s="61"/>
      <c r="HUX14" s="61"/>
      <c r="HUY14" s="61"/>
      <c r="HUZ14" s="61"/>
      <c r="HVA14" s="61"/>
      <c r="HVB14" s="61"/>
      <c r="HVC14" s="61"/>
      <c r="HVD14" s="61"/>
      <c r="HVE14" s="61"/>
      <c r="HVF14" s="61"/>
      <c r="HVG14" s="61"/>
      <c r="HVH14" s="61"/>
      <c r="HVI14" s="61"/>
      <c r="HVJ14" s="61"/>
      <c r="HVK14" s="61"/>
      <c r="HVL14" s="61"/>
      <c r="HVM14" s="61"/>
      <c r="HVN14" s="61"/>
      <c r="HVO14" s="61"/>
      <c r="HVP14" s="61"/>
      <c r="HVQ14" s="61"/>
      <c r="HVR14" s="61"/>
      <c r="HVS14" s="61"/>
      <c r="HVT14" s="61"/>
      <c r="HVU14" s="61"/>
      <c r="HVV14" s="61"/>
      <c r="HVW14" s="61"/>
      <c r="HVX14" s="61"/>
      <c r="HVY14" s="61"/>
      <c r="HVZ14" s="61"/>
      <c r="HWA14" s="61"/>
      <c r="HWB14" s="61"/>
      <c r="HWC14" s="61"/>
      <c r="HWD14" s="61"/>
      <c r="HWE14" s="61"/>
      <c r="HWF14" s="61"/>
      <c r="HWG14" s="61"/>
      <c r="HWH14" s="61"/>
      <c r="HWI14" s="61"/>
      <c r="HWJ14" s="61"/>
      <c r="HWK14" s="61"/>
      <c r="HWL14" s="61"/>
      <c r="HWM14" s="61"/>
      <c r="HWN14" s="61"/>
      <c r="HWO14" s="61"/>
      <c r="HWP14" s="61"/>
      <c r="HWQ14" s="61"/>
      <c r="HWR14" s="61"/>
      <c r="HWS14" s="61"/>
      <c r="HWT14" s="61"/>
      <c r="HWU14" s="61"/>
      <c r="HWV14" s="61"/>
      <c r="HWW14" s="61"/>
      <c r="HWX14" s="61"/>
      <c r="HWY14" s="61"/>
      <c r="HWZ14" s="61"/>
      <c r="HXA14" s="61"/>
      <c r="HXB14" s="61"/>
      <c r="HXC14" s="61"/>
      <c r="HXD14" s="61"/>
      <c r="HXE14" s="61"/>
      <c r="HXF14" s="61"/>
      <c r="HXG14" s="61"/>
      <c r="HXH14" s="61"/>
      <c r="HXI14" s="61"/>
      <c r="HXJ14" s="61"/>
      <c r="HXK14" s="61"/>
      <c r="HXL14" s="61"/>
      <c r="HXM14" s="61"/>
      <c r="HXN14" s="61"/>
      <c r="HXO14" s="61"/>
      <c r="HXP14" s="61"/>
      <c r="HXQ14" s="61"/>
      <c r="HXR14" s="61"/>
      <c r="HXS14" s="61"/>
      <c r="HXT14" s="61"/>
      <c r="HXU14" s="61"/>
      <c r="HXV14" s="61"/>
      <c r="HXW14" s="61"/>
      <c r="HXX14" s="61"/>
      <c r="HXY14" s="61"/>
      <c r="HXZ14" s="61"/>
      <c r="HYA14" s="61"/>
      <c r="HYB14" s="61"/>
      <c r="HYC14" s="61"/>
      <c r="HYD14" s="61"/>
      <c r="HYE14" s="61"/>
      <c r="HYF14" s="61"/>
      <c r="HYG14" s="61"/>
      <c r="HYH14" s="61"/>
      <c r="HYI14" s="61"/>
      <c r="HYJ14" s="61"/>
      <c r="HYK14" s="61"/>
      <c r="HYL14" s="61"/>
      <c r="HYM14" s="61"/>
      <c r="HYN14" s="61"/>
      <c r="HYO14" s="61"/>
      <c r="HYP14" s="61"/>
      <c r="HYQ14" s="61"/>
      <c r="HYR14" s="61"/>
      <c r="HYS14" s="61"/>
      <c r="HYT14" s="61"/>
      <c r="HYU14" s="61"/>
      <c r="HYV14" s="61"/>
      <c r="HYW14" s="61"/>
      <c r="HYX14" s="61"/>
      <c r="HYY14" s="61"/>
      <c r="HYZ14" s="61"/>
      <c r="HZA14" s="61"/>
      <c r="HZB14" s="61"/>
      <c r="HZC14" s="61"/>
      <c r="HZD14" s="61"/>
      <c r="HZE14" s="61"/>
      <c r="HZF14" s="61"/>
      <c r="HZG14" s="61"/>
      <c r="HZH14" s="61"/>
      <c r="HZI14" s="61"/>
      <c r="HZJ14" s="61"/>
      <c r="HZK14" s="61"/>
      <c r="HZL14" s="61"/>
      <c r="HZM14" s="61"/>
      <c r="HZN14" s="61"/>
      <c r="HZO14" s="61"/>
      <c r="HZP14" s="61"/>
      <c r="HZQ14" s="61"/>
      <c r="HZR14" s="61"/>
      <c r="HZS14" s="61"/>
      <c r="HZT14" s="61"/>
      <c r="HZU14" s="61"/>
      <c r="HZV14" s="61"/>
      <c r="HZW14" s="61"/>
      <c r="HZX14" s="61"/>
      <c r="HZY14" s="61"/>
      <c r="HZZ14" s="61"/>
      <c r="IAA14" s="61"/>
      <c r="IAB14" s="61"/>
      <c r="IAC14" s="61"/>
      <c r="IAD14" s="61"/>
      <c r="IAE14" s="61"/>
      <c r="IAF14" s="61"/>
      <c r="IAG14" s="61"/>
      <c r="IAH14" s="61"/>
      <c r="IAI14" s="61"/>
      <c r="IAJ14" s="61"/>
      <c r="IAK14" s="61"/>
      <c r="IAL14" s="61"/>
      <c r="IAM14" s="61"/>
      <c r="IAN14" s="61"/>
      <c r="IAO14" s="61"/>
      <c r="IAP14" s="61"/>
      <c r="IAQ14" s="61"/>
      <c r="IAR14" s="61"/>
      <c r="IAS14" s="61"/>
      <c r="IAT14" s="61"/>
      <c r="IAU14" s="61"/>
      <c r="IAV14" s="61"/>
      <c r="IAW14" s="61"/>
      <c r="IAX14" s="61"/>
      <c r="IAY14" s="61"/>
      <c r="IAZ14" s="61"/>
      <c r="IBA14" s="61"/>
      <c r="IBB14" s="61"/>
      <c r="IBC14" s="61"/>
      <c r="IBD14" s="61"/>
      <c r="IBE14" s="61"/>
      <c r="IBF14" s="61"/>
      <c r="IBG14" s="61"/>
      <c r="IBH14" s="61"/>
      <c r="IBI14" s="61"/>
      <c r="IBJ14" s="61"/>
      <c r="IBK14" s="61"/>
      <c r="IBL14" s="61"/>
      <c r="IBM14" s="61"/>
      <c r="IBN14" s="61"/>
      <c r="IBO14" s="61"/>
      <c r="IBP14" s="61"/>
      <c r="IBQ14" s="61"/>
      <c r="IBR14" s="61"/>
      <c r="IBS14" s="61"/>
      <c r="IBT14" s="61"/>
      <c r="IBU14" s="61"/>
      <c r="IBV14" s="61"/>
      <c r="IBW14" s="61"/>
      <c r="IBX14" s="61"/>
      <c r="IBY14" s="61"/>
      <c r="IBZ14" s="61"/>
      <c r="ICA14" s="61"/>
      <c r="ICB14" s="61"/>
      <c r="ICC14" s="61"/>
      <c r="ICD14" s="61"/>
      <c r="ICE14" s="61"/>
      <c r="ICF14" s="61"/>
      <c r="ICG14" s="61"/>
      <c r="ICH14" s="61"/>
      <c r="ICI14" s="61"/>
      <c r="ICJ14" s="61"/>
      <c r="ICK14" s="61"/>
      <c r="ICL14" s="61"/>
      <c r="ICM14" s="61"/>
      <c r="ICN14" s="61"/>
      <c r="ICO14" s="61"/>
      <c r="ICP14" s="61"/>
      <c r="ICQ14" s="61"/>
      <c r="ICR14" s="61"/>
      <c r="ICS14" s="61"/>
      <c r="ICT14" s="61"/>
      <c r="ICU14" s="61"/>
      <c r="ICV14" s="61"/>
      <c r="ICW14" s="61"/>
      <c r="ICX14" s="61"/>
      <c r="ICY14" s="61"/>
      <c r="ICZ14" s="61"/>
      <c r="IDA14" s="61"/>
      <c r="IDB14" s="61"/>
      <c r="IDC14" s="61"/>
      <c r="IDD14" s="61"/>
      <c r="IDE14" s="61"/>
      <c r="IDF14" s="61"/>
      <c r="IDG14" s="61"/>
      <c r="IDH14" s="61"/>
      <c r="IDI14" s="61"/>
      <c r="IDJ14" s="61"/>
      <c r="IDK14" s="61"/>
      <c r="IDL14" s="61"/>
      <c r="IDM14" s="61"/>
      <c r="IDN14" s="61"/>
      <c r="IDO14" s="61"/>
      <c r="IDP14" s="61"/>
      <c r="IDQ14" s="61"/>
      <c r="IDR14" s="61"/>
      <c r="IDS14" s="61"/>
      <c r="IDT14" s="61"/>
      <c r="IDU14" s="61"/>
      <c r="IDV14" s="61"/>
      <c r="IDW14" s="61"/>
      <c r="IDX14" s="61"/>
      <c r="IDY14" s="61"/>
      <c r="IDZ14" s="61"/>
      <c r="IEA14" s="61"/>
      <c r="IEB14" s="61"/>
      <c r="IEC14" s="61"/>
      <c r="IED14" s="61"/>
      <c r="IEE14" s="61"/>
      <c r="IEF14" s="61"/>
      <c r="IEG14" s="61"/>
      <c r="IEH14" s="61"/>
      <c r="IEI14" s="61"/>
      <c r="IEJ14" s="61"/>
      <c r="IEK14" s="61"/>
      <c r="IEL14" s="61"/>
      <c r="IEM14" s="61"/>
      <c r="IEN14" s="61"/>
      <c r="IEO14" s="61"/>
      <c r="IEP14" s="61"/>
      <c r="IEQ14" s="61"/>
      <c r="IER14" s="61"/>
      <c r="IES14" s="61"/>
      <c r="IET14" s="61"/>
      <c r="IEU14" s="61"/>
      <c r="IEV14" s="61"/>
      <c r="IEW14" s="61"/>
      <c r="IEX14" s="61"/>
      <c r="IEY14" s="61"/>
      <c r="IEZ14" s="61"/>
      <c r="IFA14" s="61"/>
      <c r="IFB14" s="61"/>
      <c r="IFC14" s="61"/>
      <c r="IFD14" s="61"/>
      <c r="IFE14" s="61"/>
      <c r="IFF14" s="61"/>
      <c r="IFG14" s="61"/>
      <c r="IFH14" s="61"/>
      <c r="IFI14" s="61"/>
      <c r="IFJ14" s="61"/>
      <c r="IFK14" s="61"/>
      <c r="IFL14" s="61"/>
      <c r="IFM14" s="61"/>
      <c r="IFN14" s="61"/>
      <c r="IFO14" s="61"/>
      <c r="IFP14" s="61"/>
      <c r="IFQ14" s="61"/>
      <c r="IFR14" s="61"/>
      <c r="IFS14" s="61"/>
      <c r="IFT14" s="61"/>
      <c r="IFU14" s="61"/>
      <c r="IFV14" s="61"/>
      <c r="IFW14" s="61"/>
      <c r="IFX14" s="61"/>
      <c r="IFY14" s="61"/>
      <c r="IFZ14" s="61"/>
      <c r="IGA14" s="61"/>
      <c r="IGB14" s="61"/>
      <c r="IGC14" s="61"/>
      <c r="IGD14" s="61"/>
      <c r="IGE14" s="61"/>
      <c r="IGF14" s="61"/>
      <c r="IGG14" s="61"/>
      <c r="IGH14" s="61"/>
      <c r="IGI14" s="61"/>
      <c r="IGJ14" s="61"/>
      <c r="IGK14" s="61"/>
      <c r="IGL14" s="61"/>
      <c r="IGM14" s="61"/>
      <c r="IGN14" s="61"/>
      <c r="IGO14" s="61"/>
      <c r="IGP14" s="61"/>
      <c r="IGQ14" s="61"/>
      <c r="IGR14" s="61"/>
      <c r="IGS14" s="61"/>
      <c r="IGT14" s="61"/>
      <c r="IGU14" s="61"/>
      <c r="IGV14" s="61"/>
      <c r="IGW14" s="61"/>
      <c r="IGX14" s="61"/>
      <c r="IGY14" s="61"/>
      <c r="IGZ14" s="61"/>
      <c r="IHA14" s="61"/>
      <c r="IHB14" s="61"/>
      <c r="IHC14" s="61"/>
      <c r="IHD14" s="61"/>
      <c r="IHE14" s="61"/>
      <c r="IHF14" s="61"/>
      <c r="IHG14" s="61"/>
      <c r="IHH14" s="61"/>
      <c r="IHI14" s="61"/>
      <c r="IHJ14" s="61"/>
      <c r="IHK14" s="61"/>
      <c r="IHL14" s="61"/>
      <c r="IHM14" s="61"/>
      <c r="IHN14" s="61"/>
      <c r="IHO14" s="61"/>
      <c r="IHP14" s="61"/>
      <c r="IHQ14" s="61"/>
      <c r="IHR14" s="61"/>
      <c r="IHS14" s="61"/>
      <c r="IHT14" s="61"/>
      <c r="IHU14" s="61"/>
      <c r="IHV14" s="61"/>
      <c r="IHW14" s="61"/>
      <c r="IHX14" s="61"/>
      <c r="IHY14" s="61"/>
      <c r="IHZ14" s="61"/>
      <c r="IIA14" s="61"/>
      <c r="IIB14" s="61"/>
      <c r="IIC14" s="61"/>
      <c r="IID14" s="61"/>
      <c r="IIE14" s="61"/>
      <c r="IIF14" s="61"/>
      <c r="IIG14" s="61"/>
      <c r="IIH14" s="61"/>
      <c r="III14" s="61"/>
      <c r="IIJ14" s="61"/>
      <c r="IIK14" s="61"/>
      <c r="IIL14" s="61"/>
      <c r="IIM14" s="61"/>
      <c r="IIN14" s="61"/>
      <c r="IIO14" s="61"/>
      <c r="IIP14" s="61"/>
      <c r="IIQ14" s="61"/>
      <c r="IIR14" s="61"/>
      <c r="IIS14" s="61"/>
      <c r="IIT14" s="61"/>
      <c r="IIU14" s="61"/>
      <c r="IIV14" s="61"/>
      <c r="IIW14" s="61"/>
      <c r="IIX14" s="61"/>
      <c r="IIY14" s="61"/>
      <c r="IIZ14" s="61"/>
      <c r="IJA14" s="61"/>
      <c r="IJB14" s="61"/>
      <c r="IJC14" s="61"/>
      <c r="IJD14" s="61"/>
      <c r="IJE14" s="61"/>
      <c r="IJF14" s="61"/>
      <c r="IJG14" s="61"/>
      <c r="IJH14" s="61"/>
      <c r="IJI14" s="61"/>
      <c r="IJJ14" s="61"/>
      <c r="IJK14" s="61"/>
      <c r="IJL14" s="61"/>
      <c r="IJM14" s="61"/>
      <c r="IJN14" s="61"/>
      <c r="IJO14" s="61"/>
      <c r="IJP14" s="61"/>
      <c r="IJQ14" s="61"/>
      <c r="IJR14" s="61"/>
      <c r="IJS14" s="61"/>
      <c r="IJT14" s="61"/>
      <c r="IJU14" s="61"/>
      <c r="IJV14" s="61"/>
      <c r="IJW14" s="61"/>
      <c r="IJX14" s="61"/>
      <c r="IJY14" s="61"/>
      <c r="IJZ14" s="61"/>
      <c r="IKA14" s="61"/>
      <c r="IKB14" s="61"/>
      <c r="IKC14" s="61"/>
      <c r="IKD14" s="61"/>
      <c r="IKE14" s="61"/>
      <c r="IKF14" s="61"/>
      <c r="IKG14" s="61"/>
      <c r="IKH14" s="61"/>
      <c r="IKI14" s="61"/>
      <c r="IKJ14" s="61"/>
      <c r="IKK14" s="61"/>
      <c r="IKL14" s="61"/>
      <c r="IKM14" s="61"/>
      <c r="IKN14" s="61"/>
      <c r="IKO14" s="61"/>
      <c r="IKP14" s="61"/>
      <c r="IKQ14" s="61"/>
      <c r="IKR14" s="61"/>
      <c r="IKS14" s="61"/>
      <c r="IKT14" s="61"/>
      <c r="IKU14" s="61"/>
      <c r="IKV14" s="61"/>
      <c r="IKW14" s="61"/>
      <c r="IKX14" s="61"/>
      <c r="IKY14" s="61"/>
      <c r="IKZ14" s="61"/>
      <c r="ILA14" s="61"/>
      <c r="ILB14" s="61"/>
      <c r="ILC14" s="61"/>
      <c r="ILD14" s="61"/>
      <c r="ILE14" s="61"/>
      <c r="ILF14" s="61"/>
      <c r="ILG14" s="61"/>
      <c r="ILH14" s="61"/>
      <c r="ILI14" s="61"/>
      <c r="ILJ14" s="61"/>
      <c r="ILK14" s="61"/>
      <c r="ILL14" s="61"/>
      <c r="ILM14" s="61"/>
      <c r="ILN14" s="61"/>
      <c r="ILO14" s="61"/>
      <c r="ILP14" s="61"/>
      <c r="ILQ14" s="61"/>
      <c r="ILR14" s="61"/>
      <c r="ILS14" s="61"/>
      <c r="ILT14" s="61"/>
      <c r="ILU14" s="61"/>
      <c r="ILV14" s="61"/>
      <c r="ILW14" s="61"/>
      <c r="ILX14" s="61"/>
      <c r="ILY14" s="61"/>
      <c r="ILZ14" s="61"/>
      <c r="IMA14" s="61"/>
      <c r="IMB14" s="61"/>
      <c r="IMC14" s="61"/>
      <c r="IMD14" s="61"/>
      <c r="IME14" s="61"/>
      <c r="IMF14" s="61"/>
      <c r="IMG14" s="61"/>
      <c r="IMH14" s="61"/>
      <c r="IMI14" s="61"/>
      <c r="IMJ14" s="61"/>
      <c r="IMK14" s="61"/>
      <c r="IML14" s="61"/>
      <c r="IMM14" s="61"/>
      <c r="IMN14" s="61"/>
      <c r="IMO14" s="61"/>
      <c r="IMP14" s="61"/>
      <c r="IMQ14" s="61"/>
      <c r="IMR14" s="61"/>
      <c r="IMS14" s="61"/>
      <c r="IMT14" s="61"/>
      <c r="IMU14" s="61"/>
      <c r="IMV14" s="61"/>
      <c r="IMW14" s="61"/>
      <c r="IMX14" s="61"/>
      <c r="IMY14" s="61"/>
      <c r="IMZ14" s="61"/>
      <c r="INA14" s="61"/>
      <c r="INB14" s="61"/>
      <c r="INC14" s="61"/>
      <c r="IND14" s="61"/>
      <c r="INE14" s="61"/>
      <c r="INF14" s="61"/>
      <c r="ING14" s="61"/>
      <c r="INH14" s="61"/>
      <c r="INI14" s="61"/>
      <c r="INJ14" s="61"/>
      <c r="INK14" s="61"/>
      <c r="INL14" s="61"/>
      <c r="INM14" s="61"/>
      <c r="INN14" s="61"/>
      <c r="INO14" s="61"/>
      <c r="INP14" s="61"/>
      <c r="INQ14" s="61"/>
      <c r="INR14" s="61"/>
      <c r="INS14" s="61"/>
      <c r="INT14" s="61"/>
      <c r="INU14" s="61"/>
      <c r="INV14" s="61"/>
      <c r="INW14" s="61"/>
      <c r="INX14" s="61"/>
      <c r="INY14" s="61"/>
      <c r="INZ14" s="61"/>
      <c r="IOA14" s="61"/>
      <c r="IOB14" s="61"/>
      <c r="IOC14" s="61"/>
      <c r="IOD14" s="61"/>
      <c r="IOE14" s="61"/>
      <c r="IOF14" s="61"/>
      <c r="IOG14" s="61"/>
      <c r="IOH14" s="61"/>
      <c r="IOI14" s="61"/>
      <c r="IOJ14" s="61"/>
      <c r="IOK14" s="61"/>
      <c r="IOL14" s="61"/>
      <c r="IOM14" s="61"/>
      <c r="ION14" s="61"/>
      <c r="IOO14" s="61"/>
      <c r="IOP14" s="61"/>
      <c r="IOQ14" s="61"/>
      <c r="IOR14" s="61"/>
      <c r="IOS14" s="61"/>
      <c r="IOT14" s="61"/>
      <c r="IOU14" s="61"/>
      <c r="IOV14" s="61"/>
      <c r="IOW14" s="61"/>
      <c r="IOX14" s="61"/>
      <c r="IOY14" s="61"/>
      <c r="IOZ14" s="61"/>
      <c r="IPA14" s="61"/>
      <c r="IPB14" s="61"/>
      <c r="IPC14" s="61"/>
      <c r="IPD14" s="61"/>
      <c r="IPE14" s="61"/>
      <c r="IPF14" s="61"/>
      <c r="IPG14" s="61"/>
      <c r="IPH14" s="61"/>
      <c r="IPI14" s="61"/>
      <c r="IPJ14" s="61"/>
      <c r="IPK14" s="61"/>
      <c r="IPL14" s="61"/>
      <c r="IPM14" s="61"/>
      <c r="IPN14" s="61"/>
      <c r="IPO14" s="61"/>
      <c r="IPP14" s="61"/>
      <c r="IPQ14" s="61"/>
      <c r="IPR14" s="61"/>
      <c r="IPS14" s="61"/>
      <c r="IPT14" s="61"/>
      <c r="IPU14" s="61"/>
      <c r="IPV14" s="61"/>
      <c r="IPW14" s="61"/>
      <c r="IPX14" s="61"/>
      <c r="IPY14" s="61"/>
      <c r="IPZ14" s="61"/>
      <c r="IQA14" s="61"/>
      <c r="IQB14" s="61"/>
      <c r="IQC14" s="61"/>
      <c r="IQD14" s="61"/>
      <c r="IQE14" s="61"/>
      <c r="IQF14" s="61"/>
      <c r="IQG14" s="61"/>
      <c r="IQH14" s="61"/>
      <c r="IQI14" s="61"/>
      <c r="IQJ14" s="61"/>
      <c r="IQK14" s="61"/>
      <c r="IQL14" s="61"/>
      <c r="IQM14" s="61"/>
      <c r="IQN14" s="61"/>
      <c r="IQO14" s="61"/>
      <c r="IQP14" s="61"/>
      <c r="IQQ14" s="61"/>
      <c r="IQR14" s="61"/>
      <c r="IQS14" s="61"/>
      <c r="IQT14" s="61"/>
      <c r="IQU14" s="61"/>
      <c r="IQV14" s="61"/>
      <c r="IQW14" s="61"/>
      <c r="IQX14" s="61"/>
      <c r="IQY14" s="61"/>
      <c r="IQZ14" s="61"/>
      <c r="IRA14" s="61"/>
      <c r="IRB14" s="61"/>
      <c r="IRC14" s="61"/>
      <c r="IRD14" s="61"/>
      <c r="IRE14" s="61"/>
      <c r="IRF14" s="61"/>
      <c r="IRG14" s="61"/>
      <c r="IRH14" s="61"/>
      <c r="IRI14" s="61"/>
      <c r="IRJ14" s="61"/>
      <c r="IRK14" s="61"/>
      <c r="IRL14" s="61"/>
      <c r="IRM14" s="61"/>
      <c r="IRN14" s="61"/>
      <c r="IRO14" s="61"/>
      <c r="IRP14" s="61"/>
      <c r="IRQ14" s="61"/>
      <c r="IRR14" s="61"/>
      <c r="IRS14" s="61"/>
      <c r="IRT14" s="61"/>
      <c r="IRU14" s="61"/>
      <c r="IRV14" s="61"/>
      <c r="IRW14" s="61"/>
      <c r="IRX14" s="61"/>
      <c r="IRY14" s="61"/>
      <c r="IRZ14" s="61"/>
      <c r="ISA14" s="61"/>
      <c r="ISB14" s="61"/>
      <c r="ISC14" s="61"/>
      <c r="ISD14" s="61"/>
      <c r="ISE14" s="61"/>
      <c r="ISF14" s="61"/>
      <c r="ISG14" s="61"/>
      <c r="ISH14" s="61"/>
      <c r="ISI14" s="61"/>
      <c r="ISJ14" s="61"/>
      <c r="ISK14" s="61"/>
      <c r="ISL14" s="61"/>
      <c r="ISM14" s="61"/>
      <c r="ISN14" s="61"/>
      <c r="ISO14" s="61"/>
      <c r="ISP14" s="61"/>
      <c r="ISQ14" s="61"/>
      <c r="ISR14" s="61"/>
      <c r="ISS14" s="61"/>
      <c r="IST14" s="61"/>
      <c r="ISU14" s="61"/>
      <c r="ISV14" s="61"/>
      <c r="ISW14" s="61"/>
      <c r="ISX14" s="61"/>
      <c r="ISY14" s="61"/>
      <c r="ISZ14" s="61"/>
      <c r="ITA14" s="61"/>
      <c r="ITB14" s="61"/>
      <c r="ITC14" s="61"/>
      <c r="ITD14" s="61"/>
      <c r="ITE14" s="61"/>
      <c r="ITF14" s="61"/>
      <c r="ITG14" s="61"/>
      <c r="ITH14" s="61"/>
      <c r="ITI14" s="61"/>
      <c r="ITJ14" s="61"/>
      <c r="ITK14" s="61"/>
      <c r="ITL14" s="61"/>
      <c r="ITM14" s="61"/>
      <c r="ITN14" s="61"/>
      <c r="ITO14" s="61"/>
      <c r="ITP14" s="61"/>
      <c r="ITQ14" s="61"/>
      <c r="ITR14" s="61"/>
      <c r="ITS14" s="61"/>
      <c r="ITT14" s="61"/>
      <c r="ITU14" s="61"/>
      <c r="ITV14" s="61"/>
      <c r="ITW14" s="61"/>
      <c r="ITX14" s="61"/>
      <c r="ITY14" s="61"/>
      <c r="ITZ14" s="61"/>
      <c r="IUA14" s="61"/>
      <c r="IUB14" s="61"/>
      <c r="IUC14" s="61"/>
      <c r="IUD14" s="61"/>
      <c r="IUE14" s="61"/>
      <c r="IUF14" s="61"/>
      <c r="IUG14" s="61"/>
      <c r="IUH14" s="61"/>
      <c r="IUI14" s="61"/>
      <c r="IUJ14" s="61"/>
      <c r="IUK14" s="61"/>
      <c r="IUL14" s="61"/>
      <c r="IUM14" s="61"/>
      <c r="IUN14" s="61"/>
      <c r="IUO14" s="61"/>
      <c r="IUP14" s="61"/>
      <c r="IUQ14" s="61"/>
      <c r="IUR14" s="61"/>
      <c r="IUS14" s="61"/>
      <c r="IUT14" s="61"/>
      <c r="IUU14" s="61"/>
      <c r="IUV14" s="61"/>
      <c r="IUW14" s="61"/>
      <c r="IUX14" s="61"/>
      <c r="IUY14" s="61"/>
      <c r="IUZ14" s="61"/>
      <c r="IVA14" s="61"/>
      <c r="IVB14" s="61"/>
      <c r="IVC14" s="61"/>
      <c r="IVD14" s="61"/>
      <c r="IVE14" s="61"/>
      <c r="IVF14" s="61"/>
      <c r="IVG14" s="61"/>
      <c r="IVH14" s="61"/>
      <c r="IVI14" s="61"/>
      <c r="IVJ14" s="61"/>
      <c r="IVK14" s="61"/>
      <c r="IVL14" s="61"/>
      <c r="IVM14" s="61"/>
      <c r="IVN14" s="61"/>
      <c r="IVO14" s="61"/>
      <c r="IVP14" s="61"/>
      <c r="IVQ14" s="61"/>
      <c r="IVR14" s="61"/>
      <c r="IVS14" s="61"/>
      <c r="IVT14" s="61"/>
      <c r="IVU14" s="61"/>
      <c r="IVV14" s="61"/>
      <c r="IVW14" s="61"/>
      <c r="IVX14" s="61"/>
      <c r="IVY14" s="61"/>
      <c r="IVZ14" s="61"/>
      <c r="IWA14" s="61"/>
      <c r="IWB14" s="61"/>
      <c r="IWC14" s="61"/>
      <c r="IWD14" s="61"/>
      <c r="IWE14" s="61"/>
      <c r="IWF14" s="61"/>
      <c r="IWG14" s="61"/>
      <c r="IWH14" s="61"/>
      <c r="IWI14" s="61"/>
      <c r="IWJ14" s="61"/>
      <c r="IWK14" s="61"/>
      <c r="IWL14" s="61"/>
      <c r="IWM14" s="61"/>
      <c r="IWN14" s="61"/>
      <c r="IWO14" s="61"/>
      <c r="IWP14" s="61"/>
      <c r="IWQ14" s="61"/>
      <c r="IWR14" s="61"/>
      <c r="IWS14" s="61"/>
      <c r="IWT14" s="61"/>
      <c r="IWU14" s="61"/>
      <c r="IWV14" s="61"/>
      <c r="IWW14" s="61"/>
      <c r="IWX14" s="61"/>
      <c r="IWY14" s="61"/>
      <c r="IWZ14" s="61"/>
      <c r="IXA14" s="61"/>
      <c r="IXB14" s="61"/>
      <c r="IXC14" s="61"/>
      <c r="IXD14" s="61"/>
      <c r="IXE14" s="61"/>
      <c r="IXF14" s="61"/>
      <c r="IXG14" s="61"/>
      <c r="IXH14" s="61"/>
      <c r="IXI14" s="61"/>
      <c r="IXJ14" s="61"/>
      <c r="IXK14" s="61"/>
      <c r="IXL14" s="61"/>
      <c r="IXM14" s="61"/>
      <c r="IXN14" s="61"/>
      <c r="IXO14" s="61"/>
      <c r="IXP14" s="61"/>
      <c r="IXQ14" s="61"/>
      <c r="IXR14" s="61"/>
      <c r="IXS14" s="61"/>
      <c r="IXT14" s="61"/>
      <c r="IXU14" s="61"/>
      <c r="IXV14" s="61"/>
      <c r="IXW14" s="61"/>
      <c r="IXX14" s="61"/>
      <c r="IXY14" s="61"/>
      <c r="IXZ14" s="61"/>
      <c r="IYA14" s="61"/>
      <c r="IYB14" s="61"/>
      <c r="IYC14" s="61"/>
      <c r="IYD14" s="61"/>
      <c r="IYE14" s="61"/>
      <c r="IYF14" s="61"/>
      <c r="IYG14" s="61"/>
      <c r="IYH14" s="61"/>
      <c r="IYI14" s="61"/>
      <c r="IYJ14" s="61"/>
      <c r="IYK14" s="61"/>
      <c r="IYL14" s="61"/>
      <c r="IYM14" s="61"/>
      <c r="IYN14" s="61"/>
      <c r="IYO14" s="61"/>
      <c r="IYP14" s="61"/>
      <c r="IYQ14" s="61"/>
      <c r="IYR14" s="61"/>
      <c r="IYS14" s="61"/>
      <c r="IYT14" s="61"/>
      <c r="IYU14" s="61"/>
      <c r="IYV14" s="61"/>
      <c r="IYW14" s="61"/>
      <c r="IYX14" s="61"/>
      <c r="IYY14" s="61"/>
      <c r="IYZ14" s="61"/>
      <c r="IZA14" s="61"/>
      <c r="IZB14" s="61"/>
      <c r="IZC14" s="61"/>
      <c r="IZD14" s="61"/>
      <c r="IZE14" s="61"/>
      <c r="IZF14" s="61"/>
      <c r="IZG14" s="61"/>
      <c r="IZH14" s="61"/>
      <c r="IZI14" s="61"/>
      <c r="IZJ14" s="61"/>
      <c r="IZK14" s="61"/>
      <c r="IZL14" s="61"/>
      <c r="IZM14" s="61"/>
      <c r="IZN14" s="61"/>
      <c r="IZO14" s="61"/>
      <c r="IZP14" s="61"/>
      <c r="IZQ14" s="61"/>
      <c r="IZR14" s="61"/>
      <c r="IZS14" s="61"/>
      <c r="IZT14" s="61"/>
      <c r="IZU14" s="61"/>
      <c r="IZV14" s="61"/>
      <c r="IZW14" s="61"/>
      <c r="IZX14" s="61"/>
      <c r="IZY14" s="61"/>
      <c r="IZZ14" s="61"/>
      <c r="JAA14" s="61"/>
      <c r="JAB14" s="61"/>
      <c r="JAC14" s="61"/>
      <c r="JAD14" s="61"/>
      <c r="JAE14" s="61"/>
      <c r="JAF14" s="61"/>
      <c r="JAG14" s="61"/>
      <c r="JAH14" s="61"/>
      <c r="JAI14" s="61"/>
      <c r="JAJ14" s="61"/>
      <c r="JAK14" s="61"/>
      <c r="JAL14" s="61"/>
      <c r="JAM14" s="61"/>
      <c r="JAN14" s="61"/>
      <c r="JAO14" s="61"/>
      <c r="JAP14" s="61"/>
      <c r="JAQ14" s="61"/>
      <c r="JAR14" s="61"/>
      <c r="JAS14" s="61"/>
      <c r="JAT14" s="61"/>
      <c r="JAU14" s="61"/>
      <c r="JAV14" s="61"/>
      <c r="JAW14" s="61"/>
      <c r="JAX14" s="61"/>
      <c r="JAY14" s="61"/>
      <c r="JAZ14" s="61"/>
      <c r="JBA14" s="61"/>
      <c r="JBB14" s="61"/>
      <c r="JBC14" s="61"/>
      <c r="JBD14" s="61"/>
      <c r="JBE14" s="61"/>
      <c r="JBF14" s="61"/>
      <c r="JBG14" s="61"/>
      <c r="JBH14" s="61"/>
      <c r="JBI14" s="61"/>
      <c r="JBJ14" s="61"/>
      <c r="JBK14" s="61"/>
      <c r="JBL14" s="61"/>
      <c r="JBM14" s="61"/>
      <c r="JBN14" s="61"/>
      <c r="JBO14" s="61"/>
      <c r="JBP14" s="61"/>
      <c r="JBQ14" s="61"/>
      <c r="JBR14" s="61"/>
      <c r="JBS14" s="61"/>
      <c r="JBT14" s="61"/>
      <c r="JBU14" s="61"/>
      <c r="JBV14" s="61"/>
      <c r="JBW14" s="61"/>
      <c r="JBX14" s="61"/>
      <c r="JBY14" s="61"/>
      <c r="JBZ14" s="61"/>
      <c r="JCA14" s="61"/>
      <c r="JCB14" s="61"/>
      <c r="JCC14" s="61"/>
      <c r="JCD14" s="61"/>
      <c r="JCE14" s="61"/>
      <c r="JCF14" s="61"/>
      <c r="JCG14" s="61"/>
      <c r="JCH14" s="61"/>
      <c r="JCI14" s="61"/>
      <c r="JCJ14" s="61"/>
      <c r="JCK14" s="61"/>
      <c r="JCL14" s="61"/>
      <c r="JCM14" s="61"/>
      <c r="JCN14" s="61"/>
      <c r="JCO14" s="61"/>
      <c r="JCP14" s="61"/>
      <c r="JCQ14" s="61"/>
      <c r="JCR14" s="61"/>
      <c r="JCS14" s="61"/>
      <c r="JCT14" s="61"/>
      <c r="JCU14" s="61"/>
      <c r="JCV14" s="61"/>
      <c r="JCW14" s="61"/>
      <c r="JCX14" s="61"/>
      <c r="JCY14" s="61"/>
      <c r="JCZ14" s="61"/>
      <c r="JDA14" s="61"/>
      <c r="JDB14" s="61"/>
      <c r="JDC14" s="61"/>
      <c r="JDD14" s="61"/>
      <c r="JDE14" s="61"/>
      <c r="JDF14" s="61"/>
      <c r="JDG14" s="61"/>
      <c r="JDH14" s="61"/>
      <c r="JDI14" s="61"/>
      <c r="JDJ14" s="61"/>
      <c r="JDK14" s="61"/>
      <c r="JDL14" s="61"/>
      <c r="JDM14" s="61"/>
      <c r="JDN14" s="61"/>
      <c r="JDO14" s="61"/>
      <c r="JDP14" s="61"/>
      <c r="JDQ14" s="61"/>
      <c r="JDR14" s="61"/>
      <c r="JDS14" s="61"/>
      <c r="JDT14" s="61"/>
      <c r="JDU14" s="61"/>
      <c r="JDV14" s="61"/>
      <c r="JDW14" s="61"/>
      <c r="JDX14" s="61"/>
      <c r="JDY14" s="61"/>
      <c r="JDZ14" s="61"/>
      <c r="JEA14" s="61"/>
      <c r="JEB14" s="61"/>
      <c r="JEC14" s="61"/>
      <c r="JED14" s="61"/>
      <c r="JEE14" s="61"/>
      <c r="JEF14" s="61"/>
      <c r="JEG14" s="61"/>
      <c r="JEH14" s="61"/>
      <c r="JEI14" s="61"/>
      <c r="JEJ14" s="61"/>
      <c r="JEK14" s="61"/>
      <c r="JEL14" s="61"/>
      <c r="JEM14" s="61"/>
      <c r="JEN14" s="61"/>
      <c r="JEO14" s="61"/>
      <c r="JEP14" s="61"/>
      <c r="JEQ14" s="61"/>
      <c r="JER14" s="61"/>
      <c r="JES14" s="61"/>
      <c r="JET14" s="61"/>
      <c r="JEU14" s="61"/>
      <c r="JEV14" s="61"/>
      <c r="JEW14" s="61"/>
      <c r="JEX14" s="61"/>
      <c r="JEY14" s="61"/>
      <c r="JEZ14" s="61"/>
      <c r="JFA14" s="61"/>
      <c r="JFB14" s="61"/>
      <c r="JFC14" s="61"/>
      <c r="JFD14" s="61"/>
      <c r="JFE14" s="61"/>
      <c r="JFF14" s="61"/>
      <c r="JFG14" s="61"/>
      <c r="JFH14" s="61"/>
      <c r="JFI14" s="61"/>
      <c r="JFJ14" s="61"/>
      <c r="JFK14" s="61"/>
      <c r="JFL14" s="61"/>
      <c r="JFM14" s="61"/>
      <c r="JFN14" s="61"/>
      <c r="JFO14" s="61"/>
      <c r="JFP14" s="61"/>
      <c r="JFQ14" s="61"/>
      <c r="JFR14" s="61"/>
      <c r="JFS14" s="61"/>
      <c r="JFT14" s="61"/>
      <c r="JFU14" s="61"/>
      <c r="JFV14" s="61"/>
      <c r="JFW14" s="61"/>
      <c r="JFX14" s="61"/>
      <c r="JFY14" s="61"/>
      <c r="JFZ14" s="61"/>
      <c r="JGA14" s="61"/>
      <c r="JGB14" s="61"/>
      <c r="JGC14" s="61"/>
      <c r="JGD14" s="61"/>
      <c r="JGE14" s="61"/>
      <c r="JGF14" s="61"/>
      <c r="JGG14" s="61"/>
      <c r="JGH14" s="61"/>
      <c r="JGI14" s="61"/>
      <c r="JGJ14" s="61"/>
      <c r="JGK14" s="61"/>
      <c r="JGL14" s="61"/>
      <c r="JGM14" s="61"/>
      <c r="JGN14" s="61"/>
      <c r="JGO14" s="61"/>
      <c r="JGP14" s="61"/>
      <c r="JGQ14" s="61"/>
      <c r="JGR14" s="61"/>
      <c r="JGS14" s="61"/>
      <c r="JGT14" s="61"/>
      <c r="JGU14" s="61"/>
      <c r="JGV14" s="61"/>
      <c r="JGW14" s="61"/>
      <c r="JGX14" s="61"/>
      <c r="JGY14" s="61"/>
      <c r="JGZ14" s="61"/>
      <c r="JHA14" s="61"/>
      <c r="JHB14" s="61"/>
      <c r="JHC14" s="61"/>
      <c r="JHD14" s="61"/>
      <c r="JHE14" s="61"/>
      <c r="JHF14" s="61"/>
      <c r="JHG14" s="61"/>
      <c r="JHH14" s="61"/>
      <c r="JHI14" s="61"/>
      <c r="JHJ14" s="61"/>
      <c r="JHK14" s="61"/>
      <c r="JHL14" s="61"/>
      <c r="JHM14" s="61"/>
      <c r="JHN14" s="61"/>
      <c r="JHO14" s="61"/>
      <c r="JHP14" s="61"/>
      <c r="JHQ14" s="61"/>
      <c r="JHR14" s="61"/>
      <c r="JHS14" s="61"/>
      <c r="JHT14" s="61"/>
      <c r="JHU14" s="61"/>
      <c r="JHV14" s="61"/>
      <c r="JHW14" s="61"/>
      <c r="JHX14" s="61"/>
      <c r="JHY14" s="61"/>
      <c r="JHZ14" s="61"/>
      <c r="JIA14" s="61"/>
      <c r="JIB14" s="61"/>
      <c r="JIC14" s="61"/>
      <c r="JID14" s="61"/>
      <c r="JIE14" s="61"/>
      <c r="JIF14" s="61"/>
      <c r="JIG14" s="61"/>
      <c r="JIH14" s="61"/>
      <c r="JII14" s="61"/>
      <c r="JIJ14" s="61"/>
      <c r="JIK14" s="61"/>
      <c r="JIL14" s="61"/>
      <c r="JIM14" s="61"/>
      <c r="JIN14" s="61"/>
      <c r="JIO14" s="61"/>
      <c r="JIP14" s="61"/>
      <c r="JIQ14" s="61"/>
      <c r="JIR14" s="61"/>
      <c r="JIS14" s="61"/>
      <c r="JIT14" s="61"/>
      <c r="JIU14" s="61"/>
      <c r="JIV14" s="61"/>
      <c r="JIW14" s="61"/>
      <c r="JIX14" s="61"/>
      <c r="JIY14" s="61"/>
      <c r="JIZ14" s="61"/>
      <c r="JJA14" s="61"/>
      <c r="JJB14" s="61"/>
      <c r="JJC14" s="61"/>
      <c r="JJD14" s="61"/>
      <c r="JJE14" s="61"/>
      <c r="JJF14" s="61"/>
      <c r="JJG14" s="61"/>
      <c r="JJH14" s="61"/>
      <c r="JJI14" s="61"/>
      <c r="JJJ14" s="61"/>
      <c r="JJK14" s="61"/>
      <c r="JJL14" s="61"/>
      <c r="JJM14" s="61"/>
      <c r="JJN14" s="61"/>
      <c r="JJO14" s="61"/>
      <c r="JJP14" s="61"/>
      <c r="JJQ14" s="61"/>
      <c r="JJR14" s="61"/>
      <c r="JJS14" s="61"/>
      <c r="JJT14" s="61"/>
      <c r="JJU14" s="61"/>
      <c r="JJV14" s="61"/>
      <c r="JJW14" s="61"/>
      <c r="JJX14" s="61"/>
      <c r="JJY14" s="61"/>
      <c r="JJZ14" s="61"/>
      <c r="JKA14" s="61"/>
      <c r="JKB14" s="61"/>
      <c r="JKC14" s="61"/>
      <c r="JKD14" s="61"/>
      <c r="JKE14" s="61"/>
      <c r="JKF14" s="61"/>
      <c r="JKG14" s="61"/>
      <c r="JKH14" s="61"/>
      <c r="JKI14" s="61"/>
      <c r="JKJ14" s="61"/>
      <c r="JKK14" s="61"/>
      <c r="JKL14" s="61"/>
      <c r="JKM14" s="61"/>
      <c r="JKN14" s="61"/>
      <c r="JKO14" s="61"/>
      <c r="JKP14" s="61"/>
      <c r="JKQ14" s="61"/>
      <c r="JKR14" s="61"/>
      <c r="JKS14" s="61"/>
      <c r="JKT14" s="61"/>
      <c r="JKU14" s="61"/>
      <c r="JKV14" s="61"/>
      <c r="JKW14" s="61"/>
      <c r="JKX14" s="61"/>
      <c r="JKY14" s="61"/>
      <c r="JKZ14" s="61"/>
      <c r="JLA14" s="61"/>
      <c r="JLB14" s="61"/>
      <c r="JLC14" s="61"/>
      <c r="JLD14" s="61"/>
      <c r="JLE14" s="61"/>
      <c r="JLF14" s="61"/>
      <c r="JLG14" s="61"/>
      <c r="JLH14" s="61"/>
      <c r="JLI14" s="61"/>
      <c r="JLJ14" s="61"/>
      <c r="JLK14" s="61"/>
      <c r="JLL14" s="61"/>
      <c r="JLM14" s="61"/>
      <c r="JLN14" s="61"/>
      <c r="JLO14" s="61"/>
      <c r="JLP14" s="61"/>
      <c r="JLQ14" s="61"/>
      <c r="JLR14" s="61"/>
      <c r="JLS14" s="61"/>
      <c r="JLT14" s="61"/>
      <c r="JLU14" s="61"/>
      <c r="JLV14" s="61"/>
      <c r="JLW14" s="61"/>
      <c r="JLX14" s="61"/>
      <c r="JLY14" s="61"/>
      <c r="JLZ14" s="61"/>
      <c r="JMA14" s="61"/>
      <c r="JMB14" s="61"/>
      <c r="JMC14" s="61"/>
      <c r="JMD14" s="61"/>
      <c r="JME14" s="61"/>
      <c r="JMF14" s="61"/>
      <c r="JMG14" s="61"/>
      <c r="JMH14" s="61"/>
      <c r="JMI14" s="61"/>
      <c r="JMJ14" s="61"/>
      <c r="JMK14" s="61"/>
      <c r="JML14" s="61"/>
      <c r="JMM14" s="61"/>
      <c r="JMN14" s="61"/>
      <c r="JMO14" s="61"/>
      <c r="JMP14" s="61"/>
      <c r="JMQ14" s="61"/>
      <c r="JMR14" s="61"/>
      <c r="JMS14" s="61"/>
      <c r="JMT14" s="61"/>
      <c r="JMU14" s="61"/>
      <c r="JMV14" s="61"/>
      <c r="JMW14" s="61"/>
      <c r="JMX14" s="61"/>
      <c r="JMY14" s="61"/>
      <c r="JMZ14" s="61"/>
      <c r="JNA14" s="61"/>
      <c r="JNB14" s="61"/>
      <c r="JNC14" s="61"/>
      <c r="JND14" s="61"/>
      <c r="JNE14" s="61"/>
      <c r="JNF14" s="61"/>
      <c r="JNG14" s="61"/>
      <c r="JNH14" s="61"/>
      <c r="JNI14" s="61"/>
      <c r="JNJ14" s="61"/>
      <c r="JNK14" s="61"/>
      <c r="JNL14" s="61"/>
      <c r="JNM14" s="61"/>
      <c r="JNN14" s="61"/>
      <c r="JNO14" s="61"/>
      <c r="JNP14" s="61"/>
      <c r="JNQ14" s="61"/>
      <c r="JNR14" s="61"/>
      <c r="JNS14" s="61"/>
      <c r="JNT14" s="61"/>
      <c r="JNU14" s="61"/>
      <c r="JNV14" s="61"/>
      <c r="JNW14" s="61"/>
      <c r="JNX14" s="61"/>
      <c r="JNY14" s="61"/>
      <c r="JNZ14" s="61"/>
      <c r="JOA14" s="61"/>
      <c r="JOB14" s="61"/>
      <c r="JOC14" s="61"/>
      <c r="JOD14" s="61"/>
      <c r="JOE14" s="61"/>
      <c r="JOF14" s="61"/>
      <c r="JOG14" s="61"/>
      <c r="JOH14" s="61"/>
      <c r="JOI14" s="61"/>
      <c r="JOJ14" s="61"/>
      <c r="JOK14" s="61"/>
      <c r="JOL14" s="61"/>
      <c r="JOM14" s="61"/>
      <c r="JON14" s="61"/>
      <c r="JOO14" s="61"/>
      <c r="JOP14" s="61"/>
      <c r="JOQ14" s="61"/>
      <c r="JOR14" s="61"/>
      <c r="JOS14" s="61"/>
      <c r="JOT14" s="61"/>
      <c r="JOU14" s="61"/>
      <c r="JOV14" s="61"/>
      <c r="JOW14" s="61"/>
      <c r="JOX14" s="61"/>
      <c r="JOY14" s="61"/>
      <c r="JOZ14" s="61"/>
      <c r="JPA14" s="61"/>
      <c r="JPB14" s="61"/>
      <c r="JPC14" s="61"/>
      <c r="JPD14" s="61"/>
      <c r="JPE14" s="61"/>
      <c r="JPF14" s="61"/>
      <c r="JPG14" s="61"/>
      <c r="JPH14" s="61"/>
      <c r="JPI14" s="61"/>
      <c r="JPJ14" s="61"/>
      <c r="JPK14" s="61"/>
      <c r="JPL14" s="61"/>
      <c r="JPM14" s="61"/>
      <c r="JPN14" s="61"/>
      <c r="JPO14" s="61"/>
      <c r="JPP14" s="61"/>
      <c r="JPQ14" s="61"/>
      <c r="JPR14" s="61"/>
      <c r="JPS14" s="61"/>
      <c r="JPT14" s="61"/>
      <c r="JPU14" s="61"/>
      <c r="JPV14" s="61"/>
      <c r="JPW14" s="61"/>
      <c r="JPX14" s="61"/>
      <c r="JPY14" s="61"/>
      <c r="JPZ14" s="61"/>
      <c r="JQA14" s="61"/>
      <c r="JQB14" s="61"/>
      <c r="JQC14" s="61"/>
      <c r="JQD14" s="61"/>
      <c r="JQE14" s="61"/>
      <c r="JQF14" s="61"/>
      <c r="JQG14" s="61"/>
      <c r="JQH14" s="61"/>
      <c r="JQI14" s="61"/>
      <c r="JQJ14" s="61"/>
      <c r="JQK14" s="61"/>
      <c r="JQL14" s="61"/>
      <c r="JQM14" s="61"/>
      <c r="JQN14" s="61"/>
      <c r="JQO14" s="61"/>
      <c r="JQP14" s="61"/>
      <c r="JQQ14" s="61"/>
      <c r="JQR14" s="61"/>
      <c r="JQS14" s="61"/>
      <c r="JQT14" s="61"/>
      <c r="JQU14" s="61"/>
      <c r="JQV14" s="61"/>
      <c r="JQW14" s="61"/>
      <c r="JQX14" s="61"/>
      <c r="JQY14" s="61"/>
      <c r="JQZ14" s="61"/>
      <c r="JRA14" s="61"/>
      <c r="JRB14" s="61"/>
      <c r="JRC14" s="61"/>
      <c r="JRD14" s="61"/>
      <c r="JRE14" s="61"/>
      <c r="JRF14" s="61"/>
      <c r="JRG14" s="61"/>
      <c r="JRH14" s="61"/>
      <c r="JRI14" s="61"/>
      <c r="JRJ14" s="61"/>
      <c r="JRK14" s="61"/>
      <c r="JRL14" s="61"/>
      <c r="JRM14" s="61"/>
      <c r="JRN14" s="61"/>
      <c r="JRO14" s="61"/>
      <c r="JRP14" s="61"/>
      <c r="JRQ14" s="61"/>
      <c r="JRR14" s="61"/>
      <c r="JRS14" s="61"/>
      <c r="JRT14" s="61"/>
      <c r="JRU14" s="61"/>
      <c r="JRV14" s="61"/>
      <c r="JRW14" s="61"/>
      <c r="JRX14" s="61"/>
      <c r="JRY14" s="61"/>
      <c r="JRZ14" s="61"/>
      <c r="JSA14" s="61"/>
      <c r="JSB14" s="61"/>
      <c r="JSC14" s="61"/>
      <c r="JSD14" s="61"/>
      <c r="JSE14" s="61"/>
      <c r="JSF14" s="61"/>
      <c r="JSG14" s="61"/>
      <c r="JSH14" s="61"/>
      <c r="JSI14" s="61"/>
      <c r="JSJ14" s="61"/>
      <c r="JSK14" s="61"/>
      <c r="JSL14" s="61"/>
      <c r="JSM14" s="61"/>
      <c r="JSN14" s="61"/>
      <c r="JSO14" s="61"/>
      <c r="JSP14" s="61"/>
      <c r="JSQ14" s="61"/>
      <c r="JSR14" s="61"/>
      <c r="JSS14" s="61"/>
      <c r="JST14" s="61"/>
      <c r="JSU14" s="61"/>
      <c r="JSV14" s="61"/>
      <c r="JSW14" s="61"/>
      <c r="JSX14" s="61"/>
      <c r="JSY14" s="61"/>
      <c r="JSZ14" s="61"/>
      <c r="JTA14" s="61"/>
      <c r="JTB14" s="61"/>
      <c r="JTC14" s="61"/>
      <c r="JTD14" s="61"/>
      <c r="JTE14" s="61"/>
      <c r="JTF14" s="61"/>
      <c r="JTG14" s="61"/>
      <c r="JTH14" s="61"/>
      <c r="JTI14" s="61"/>
      <c r="JTJ14" s="61"/>
      <c r="JTK14" s="61"/>
      <c r="JTL14" s="61"/>
      <c r="JTM14" s="61"/>
      <c r="JTN14" s="61"/>
      <c r="JTO14" s="61"/>
      <c r="JTP14" s="61"/>
      <c r="JTQ14" s="61"/>
      <c r="JTR14" s="61"/>
      <c r="JTS14" s="61"/>
      <c r="JTT14" s="61"/>
      <c r="JTU14" s="61"/>
      <c r="JTV14" s="61"/>
      <c r="JTW14" s="61"/>
      <c r="JTX14" s="61"/>
      <c r="JTY14" s="61"/>
      <c r="JTZ14" s="61"/>
      <c r="JUA14" s="61"/>
      <c r="JUB14" s="61"/>
      <c r="JUC14" s="61"/>
      <c r="JUD14" s="61"/>
      <c r="JUE14" s="61"/>
      <c r="JUF14" s="61"/>
      <c r="JUG14" s="61"/>
      <c r="JUH14" s="61"/>
      <c r="JUI14" s="61"/>
      <c r="JUJ14" s="61"/>
      <c r="JUK14" s="61"/>
      <c r="JUL14" s="61"/>
      <c r="JUM14" s="61"/>
      <c r="JUN14" s="61"/>
      <c r="JUO14" s="61"/>
      <c r="JUP14" s="61"/>
      <c r="JUQ14" s="61"/>
      <c r="JUR14" s="61"/>
      <c r="JUS14" s="61"/>
      <c r="JUT14" s="61"/>
      <c r="JUU14" s="61"/>
      <c r="JUV14" s="61"/>
      <c r="JUW14" s="61"/>
      <c r="JUX14" s="61"/>
      <c r="JUY14" s="61"/>
      <c r="JUZ14" s="61"/>
      <c r="JVA14" s="61"/>
      <c r="JVB14" s="61"/>
      <c r="JVC14" s="61"/>
      <c r="JVD14" s="61"/>
      <c r="JVE14" s="61"/>
      <c r="JVF14" s="61"/>
      <c r="JVG14" s="61"/>
      <c r="JVH14" s="61"/>
      <c r="JVI14" s="61"/>
      <c r="JVJ14" s="61"/>
      <c r="JVK14" s="61"/>
      <c r="JVL14" s="61"/>
      <c r="JVM14" s="61"/>
      <c r="JVN14" s="61"/>
      <c r="JVO14" s="61"/>
      <c r="JVP14" s="61"/>
      <c r="JVQ14" s="61"/>
      <c r="JVR14" s="61"/>
      <c r="JVS14" s="61"/>
      <c r="JVT14" s="61"/>
      <c r="JVU14" s="61"/>
      <c r="JVV14" s="61"/>
      <c r="JVW14" s="61"/>
      <c r="JVX14" s="61"/>
      <c r="JVY14" s="61"/>
      <c r="JVZ14" s="61"/>
      <c r="JWA14" s="61"/>
      <c r="JWB14" s="61"/>
      <c r="JWC14" s="61"/>
      <c r="JWD14" s="61"/>
      <c r="JWE14" s="61"/>
      <c r="JWF14" s="61"/>
      <c r="JWG14" s="61"/>
      <c r="JWH14" s="61"/>
      <c r="JWI14" s="61"/>
      <c r="JWJ14" s="61"/>
      <c r="JWK14" s="61"/>
      <c r="JWL14" s="61"/>
      <c r="JWM14" s="61"/>
      <c r="JWN14" s="61"/>
      <c r="JWO14" s="61"/>
      <c r="JWP14" s="61"/>
      <c r="JWQ14" s="61"/>
      <c r="JWR14" s="61"/>
      <c r="JWS14" s="61"/>
      <c r="JWT14" s="61"/>
      <c r="JWU14" s="61"/>
      <c r="JWV14" s="61"/>
      <c r="JWW14" s="61"/>
      <c r="JWX14" s="61"/>
      <c r="JWY14" s="61"/>
      <c r="JWZ14" s="61"/>
      <c r="JXA14" s="61"/>
      <c r="JXB14" s="61"/>
      <c r="JXC14" s="61"/>
      <c r="JXD14" s="61"/>
      <c r="JXE14" s="61"/>
      <c r="JXF14" s="61"/>
      <c r="JXG14" s="61"/>
      <c r="JXH14" s="61"/>
      <c r="JXI14" s="61"/>
      <c r="JXJ14" s="61"/>
      <c r="JXK14" s="61"/>
      <c r="JXL14" s="61"/>
      <c r="JXM14" s="61"/>
      <c r="JXN14" s="61"/>
      <c r="JXO14" s="61"/>
      <c r="JXP14" s="61"/>
      <c r="JXQ14" s="61"/>
      <c r="JXR14" s="61"/>
      <c r="JXS14" s="61"/>
      <c r="JXT14" s="61"/>
      <c r="JXU14" s="61"/>
      <c r="JXV14" s="61"/>
      <c r="JXW14" s="61"/>
      <c r="JXX14" s="61"/>
      <c r="JXY14" s="61"/>
      <c r="JXZ14" s="61"/>
      <c r="JYA14" s="61"/>
      <c r="JYB14" s="61"/>
      <c r="JYC14" s="61"/>
      <c r="JYD14" s="61"/>
      <c r="JYE14" s="61"/>
      <c r="JYF14" s="61"/>
      <c r="JYG14" s="61"/>
      <c r="JYH14" s="61"/>
      <c r="JYI14" s="61"/>
      <c r="JYJ14" s="61"/>
      <c r="JYK14" s="61"/>
      <c r="JYL14" s="61"/>
      <c r="JYM14" s="61"/>
      <c r="JYN14" s="61"/>
      <c r="JYO14" s="61"/>
      <c r="JYP14" s="61"/>
      <c r="JYQ14" s="61"/>
      <c r="JYR14" s="61"/>
      <c r="JYS14" s="61"/>
      <c r="JYT14" s="61"/>
      <c r="JYU14" s="61"/>
      <c r="JYV14" s="61"/>
      <c r="JYW14" s="61"/>
      <c r="JYX14" s="61"/>
      <c r="JYY14" s="61"/>
      <c r="JYZ14" s="61"/>
      <c r="JZA14" s="61"/>
      <c r="JZB14" s="61"/>
      <c r="JZC14" s="61"/>
      <c r="JZD14" s="61"/>
      <c r="JZE14" s="61"/>
      <c r="JZF14" s="61"/>
      <c r="JZG14" s="61"/>
      <c r="JZH14" s="61"/>
      <c r="JZI14" s="61"/>
      <c r="JZJ14" s="61"/>
      <c r="JZK14" s="61"/>
      <c r="JZL14" s="61"/>
      <c r="JZM14" s="61"/>
      <c r="JZN14" s="61"/>
      <c r="JZO14" s="61"/>
      <c r="JZP14" s="61"/>
      <c r="JZQ14" s="61"/>
      <c r="JZR14" s="61"/>
      <c r="JZS14" s="61"/>
      <c r="JZT14" s="61"/>
      <c r="JZU14" s="61"/>
      <c r="JZV14" s="61"/>
      <c r="JZW14" s="61"/>
      <c r="JZX14" s="61"/>
      <c r="JZY14" s="61"/>
      <c r="JZZ14" s="61"/>
      <c r="KAA14" s="61"/>
      <c r="KAB14" s="61"/>
      <c r="KAC14" s="61"/>
      <c r="KAD14" s="61"/>
      <c r="KAE14" s="61"/>
      <c r="KAF14" s="61"/>
      <c r="KAG14" s="61"/>
      <c r="KAH14" s="61"/>
      <c r="KAI14" s="61"/>
      <c r="KAJ14" s="61"/>
      <c r="KAK14" s="61"/>
      <c r="KAL14" s="61"/>
      <c r="KAM14" s="61"/>
      <c r="KAN14" s="61"/>
      <c r="KAO14" s="61"/>
      <c r="KAP14" s="61"/>
      <c r="KAQ14" s="61"/>
      <c r="KAR14" s="61"/>
      <c r="KAS14" s="61"/>
      <c r="KAT14" s="61"/>
      <c r="KAU14" s="61"/>
      <c r="KAV14" s="61"/>
      <c r="KAW14" s="61"/>
      <c r="KAX14" s="61"/>
      <c r="KAY14" s="61"/>
      <c r="KAZ14" s="61"/>
      <c r="KBA14" s="61"/>
      <c r="KBB14" s="61"/>
      <c r="KBC14" s="61"/>
      <c r="KBD14" s="61"/>
      <c r="KBE14" s="61"/>
      <c r="KBF14" s="61"/>
      <c r="KBG14" s="61"/>
      <c r="KBH14" s="61"/>
      <c r="KBI14" s="61"/>
      <c r="KBJ14" s="61"/>
      <c r="KBK14" s="61"/>
      <c r="KBL14" s="61"/>
      <c r="KBM14" s="61"/>
      <c r="KBN14" s="61"/>
      <c r="KBO14" s="61"/>
      <c r="KBP14" s="61"/>
      <c r="KBQ14" s="61"/>
      <c r="KBR14" s="61"/>
      <c r="KBS14" s="61"/>
      <c r="KBT14" s="61"/>
      <c r="KBU14" s="61"/>
      <c r="KBV14" s="61"/>
      <c r="KBW14" s="61"/>
      <c r="KBX14" s="61"/>
      <c r="KBY14" s="61"/>
      <c r="KBZ14" s="61"/>
      <c r="KCA14" s="61"/>
      <c r="KCB14" s="61"/>
      <c r="KCC14" s="61"/>
      <c r="KCD14" s="61"/>
      <c r="KCE14" s="61"/>
      <c r="KCF14" s="61"/>
      <c r="KCG14" s="61"/>
      <c r="KCH14" s="61"/>
      <c r="KCI14" s="61"/>
      <c r="KCJ14" s="61"/>
      <c r="KCK14" s="61"/>
      <c r="KCL14" s="61"/>
      <c r="KCM14" s="61"/>
      <c r="KCN14" s="61"/>
      <c r="KCO14" s="61"/>
      <c r="KCP14" s="61"/>
      <c r="KCQ14" s="61"/>
      <c r="KCR14" s="61"/>
      <c r="KCS14" s="61"/>
      <c r="KCT14" s="61"/>
      <c r="KCU14" s="61"/>
      <c r="KCV14" s="61"/>
      <c r="KCW14" s="61"/>
      <c r="KCX14" s="61"/>
      <c r="KCY14" s="61"/>
      <c r="KCZ14" s="61"/>
      <c r="KDA14" s="61"/>
      <c r="KDB14" s="61"/>
      <c r="KDC14" s="61"/>
      <c r="KDD14" s="61"/>
      <c r="KDE14" s="61"/>
      <c r="KDF14" s="61"/>
      <c r="KDG14" s="61"/>
      <c r="KDH14" s="61"/>
      <c r="KDI14" s="61"/>
      <c r="KDJ14" s="61"/>
      <c r="KDK14" s="61"/>
      <c r="KDL14" s="61"/>
      <c r="KDM14" s="61"/>
      <c r="KDN14" s="61"/>
      <c r="KDO14" s="61"/>
      <c r="KDP14" s="61"/>
      <c r="KDQ14" s="61"/>
      <c r="KDR14" s="61"/>
      <c r="KDS14" s="61"/>
      <c r="KDT14" s="61"/>
      <c r="KDU14" s="61"/>
      <c r="KDV14" s="61"/>
      <c r="KDW14" s="61"/>
      <c r="KDX14" s="61"/>
      <c r="KDY14" s="61"/>
      <c r="KDZ14" s="61"/>
      <c r="KEA14" s="61"/>
      <c r="KEB14" s="61"/>
      <c r="KEC14" s="61"/>
      <c r="KED14" s="61"/>
      <c r="KEE14" s="61"/>
      <c r="KEF14" s="61"/>
      <c r="KEG14" s="61"/>
      <c r="KEH14" s="61"/>
      <c r="KEI14" s="61"/>
      <c r="KEJ14" s="61"/>
      <c r="KEK14" s="61"/>
      <c r="KEL14" s="61"/>
      <c r="KEM14" s="61"/>
      <c r="KEN14" s="61"/>
      <c r="KEO14" s="61"/>
      <c r="KEP14" s="61"/>
      <c r="KEQ14" s="61"/>
      <c r="KER14" s="61"/>
      <c r="KES14" s="61"/>
      <c r="KET14" s="61"/>
      <c r="KEU14" s="61"/>
      <c r="KEV14" s="61"/>
      <c r="KEW14" s="61"/>
      <c r="KEX14" s="61"/>
      <c r="KEY14" s="61"/>
      <c r="KEZ14" s="61"/>
      <c r="KFA14" s="61"/>
      <c r="KFB14" s="61"/>
      <c r="KFC14" s="61"/>
      <c r="KFD14" s="61"/>
      <c r="KFE14" s="61"/>
      <c r="KFF14" s="61"/>
      <c r="KFG14" s="61"/>
      <c r="KFH14" s="61"/>
      <c r="KFI14" s="61"/>
      <c r="KFJ14" s="61"/>
      <c r="KFK14" s="61"/>
      <c r="KFL14" s="61"/>
      <c r="KFM14" s="61"/>
      <c r="KFN14" s="61"/>
      <c r="KFO14" s="61"/>
      <c r="KFP14" s="61"/>
      <c r="KFQ14" s="61"/>
      <c r="KFR14" s="61"/>
      <c r="KFS14" s="61"/>
      <c r="KFT14" s="61"/>
      <c r="KFU14" s="61"/>
      <c r="KFV14" s="61"/>
      <c r="KFW14" s="61"/>
      <c r="KFX14" s="61"/>
      <c r="KFY14" s="61"/>
      <c r="KFZ14" s="61"/>
      <c r="KGA14" s="61"/>
      <c r="KGB14" s="61"/>
      <c r="KGC14" s="61"/>
      <c r="KGD14" s="61"/>
      <c r="KGE14" s="61"/>
      <c r="KGF14" s="61"/>
      <c r="KGG14" s="61"/>
      <c r="KGH14" s="61"/>
      <c r="KGI14" s="61"/>
      <c r="KGJ14" s="61"/>
      <c r="KGK14" s="61"/>
      <c r="KGL14" s="61"/>
      <c r="KGM14" s="61"/>
      <c r="KGN14" s="61"/>
      <c r="KGO14" s="61"/>
      <c r="KGP14" s="61"/>
      <c r="KGQ14" s="61"/>
      <c r="KGR14" s="61"/>
      <c r="KGS14" s="61"/>
      <c r="KGT14" s="61"/>
      <c r="KGU14" s="61"/>
      <c r="KGV14" s="61"/>
      <c r="KGW14" s="61"/>
      <c r="KGX14" s="61"/>
      <c r="KGY14" s="61"/>
      <c r="KGZ14" s="61"/>
      <c r="KHA14" s="61"/>
      <c r="KHB14" s="61"/>
      <c r="KHC14" s="61"/>
      <c r="KHD14" s="61"/>
      <c r="KHE14" s="61"/>
      <c r="KHF14" s="61"/>
      <c r="KHG14" s="61"/>
      <c r="KHH14" s="61"/>
      <c r="KHI14" s="61"/>
      <c r="KHJ14" s="61"/>
      <c r="KHK14" s="61"/>
      <c r="KHL14" s="61"/>
      <c r="KHM14" s="61"/>
      <c r="KHN14" s="61"/>
      <c r="KHO14" s="61"/>
      <c r="KHP14" s="61"/>
      <c r="KHQ14" s="61"/>
      <c r="KHR14" s="61"/>
      <c r="KHS14" s="61"/>
      <c r="KHT14" s="61"/>
      <c r="KHU14" s="61"/>
      <c r="KHV14" s="61"/>
      <c r="KHW14" s="61"/>
      <c r="KHX14" s="61"/>
      <c r="KHY14" s="61"/>
      <c r="KHZ14" s="61"/>
      <c r="KIA14" s="61"/>
      <c r="KIB14" s="61"/>
      <c r="KIC14" s="61"/>
      <c r="KID14" s="61"/>
      <c r="KIE14" s="61"/>
      <c r="KIF14" s="61"/>
      <c r="KIG14" s="61"/>
      <c r="KIH14" s="61"/>
      <c r="KII14" s="61"/>
      <c r="KIJ14" s="61"/>
      <c r="KIK14" s="61"/>
      <c r="KIL14" s="61"/>
      <c r="KIM14" s="61"/>
      <c r="KIN14" s="61"/>
      <c r="KIO14" s="61"/>
      <c r="KIP14" s="61"/>
      <c r="KIQ14" s="61"/>
      <c r="KIR14" s="61"/>
      <c r="KIS14" s="61"/>
      <c r="KIT14" s="61"/>
      <c r="KIU14" s="61"/>
      <c r="KIV14" s="61"/>
      <c r="KIW14" s="61"/>
      <c r="KIX14" s="61"/>
      <c r="KIY14" s="61"/>
      <c r="KIZ14" s="61"/>
      <c r="KJA14" s="61"/>
      <c r="KJB14" s="61"/>
      <c r="KJC14" s="61"/>
      <c r="KJD14" s="61"/>
      <c r="KJE14" s="61"/>
      <c r="KJF14" s="61"/>
      <c r="KJG14" s="61"/>
      <c r="KJH14" s="61"/>
      <c r="KJI14" s="61"/>
      <c r="KJJ14" s="61"/>
      <c r="KJK14" s="61"/>
      <c r="KJL14" s="61"/>
      <c r="KJM14" s="61"/>
      <c r="KJN14" s="61"/>
      <c r="KJO14" s="61"/>
      <c r="KJP14" s="61"/>
      <c r="KJQ14" s="61"/>
      <c r="KJR14" s="61"/>
      <c r="KJS14" s="61"/>
      <c r="KJT14" s="61"/>
      <c r="KJU14" s="61"/>
      <c r="KJV14" s="61"/>
      <c r="KJW14" s="61"/>
      <c r="KJX14" s="61"/>
      <c r="KJY14" s="61"/>
      <c r="KJZ14" s="61"/>
      <c r="KKA14" s="61"/>
      <c r="KKB14" s="61"/>
      <c r="KKC14" s="61"/>
      <c r="KKD14" s="61"/>
      <c r="KKE14" s="61"/>
      <c r="KKF14" s="61"/>
      <c r="KKG14" s="61"/>
      <c r="KKH14" s="61"/>
      <c r="KKI14" s="61"/>
      <c r="KKJ14" s="61"/>
      <c r="KKK14" s="61"/>
      <c r="KKL14" s="61"/>
      <c r="KKM14" s="61"/>
      <c r="KKN14" s="61"/>
      <c r="KKO14" s="61"/>
      <c r="KKP14" s="61"/>
      <c r="KKQ14" s="61"/>
      <c r="KKR14" s="61"/>
      <c r="KKS14" s="61"/>
      <c r="KKT14" s="61"/>
      <c r="KKU14" s="61"/>
      <c r="KKV14" s="61"/>
      <c r="KKW14" s="61"/>
      <c r="KKX14" s="61"/>
      <c r="KKY14" s="61"/>
      <c r="KKZ14" s="61"/>
      <c r="KLA14" s="61"/>
      <c r="KLB14" s="61"/>
      <c r="KLC14" s="61"/>
      <c r="KLD14" s="61"/>
      <c r="KLE14" s="61"/>
      <c r="KLF14" s="61"/>
      <c r="KLG14" s="61"/>
      <c r="KLH14" s="61"/>
      <c r="KLI14" s="61"/>
      <c r="KLJ14" s="61"/>
      <c r="KLK14" s="61"/>
      <c r="KLL14" s="61"/>
      <c r="KLM14" s="61"/>
      <c r="KLN14" s="61"/>
      <c r="KLO14" s="61"/>
      <c r="KLP14" s="61"/>
      <c r="KLQ14" s="61"/>
      <c r="KLR14" s="61"/>
      <c r="KLS14" s="61"/>
      <c r="KLT14" s="61"/>
      <c r="KLU14" s="61"/>
      <c r="KLV14" s="61"/>
      <c r="KLW14" s="61"/>
      <c r="KLX14" s="61"/>
      <c r="KLY14" s="61"/>
      <c r="KLZ14" s="61"/>
      <c r="KMA14" s="61"/>
      <c r="KMB14" s="61"/>
      <c r="KMC14" s="61"/>
      <c r="KMD14" s="61"/>
      <c r="KME14" s="61"/>
      <c r="KMF14" s="61"/>
      <c r="KMG14" s="61"/>
      <c r="KMH14" s="61"/>
      <c r="KMI14" s="61"/>
      <c r="KMJ14" s="61"/>
      <c r="KMK14" s="61"/>
      <c r="KML14" s="61"/>
      <c r="KMM14" s="61"/>
      <c r="KMN14" s="61"/>
      <c r="KMO14" s="61"/>
      <c r="KMP14" s="61"/>
      <c r="KMQ14" s="61"/>
      <c r="KMR14" s="61"/>
      <c r="KMS14" s="61"/>
      <c r="KMT14" s="61"/>
      <c r="KMU14" s="61"/>
      <c r="KMV14" s="61"/>
      <c r="KMW14" s="61"/>
      <c r="KMX14" s="61"/>
      <c r="KMY14" s="61"/>
      <c r="KMZ14" s="61"/>
      <c r="KNA14" s="61"/>
      <c r="KNB14" s="61"/>
      <c r="KNC14" s="61"/>
      <c r="KND14" s="61"/>
      <c r="KNE14" s="61"/>
      <c r="KNF14" s="61"/>
      <c r="KNG14" s="61"/>
      <c r="KNH14" s="61"/>
      <c r="KNI14" s="61"/>
      <c r="KNJ14" s="61"/>
      <c r="KNK14" s="61"/>
      <c r="KNL14" s="61"/>
      <c r="KNM14" s="61"/>
      <c r="KNN14" s="61"/>
      <c r="KNO14" s="61"/>
      <c r="KNP14" s="61"/>
      <c r="KNQ14" s="61"/>
      <c r="KNR14" s="61"/>
      <c r="KNS14" s="61"/>
      <c r="KNT14" s="61"/>
      <c r="KNU14" s="61"/>
      <c r="KNV14" s="61"/>
      <c r="KNW14" s="61"/>
      <c r="KNX14" s="61"/>
      <c r="KNY14" s="61"/>
      <c r="KNZ14" s="61"/>
      <c r="KOA14" s="61"/>
      <c r="KOB14" s="61"/>
      <c r="KOC14" s="61"/>
      <c r="KOD14" s="61"/>
      <c r="KOE14" s="61"/>
      <c r="KOF14" s="61"/>
      <c r="KOG14" s="61"/>
      <c r="KOH14" s="61"/>
      <c r="KOI14" s="61"/>
      <c r="KOJ14" s="61"/>
      <c r="KOK14" s="61"/>
      <c r="KOL14" s="61"/>
      <c r="KOM14" s="61"/>
      <c r="KON14" s="61"/>
      <c r="KOO14" s="61"/>
      <c r="KOP14" s="61"/>
      <c r="KOQ14" s="61"/>
      <c r="KOR14" s="61"/>
      <c r="KOS14" s="61"/>
      <c r="KOT14" s="61"/>
      <c r="KOU14" s="61"/>
      <c r="KOV14" s="61"/>
      <c r="KOW14" s="61"/>
      <c r="KOX14" s="61"/>
      <c r="KOY14" s="61"/>
      <c r="KOZ14" s="61"/>
      <c r="KPA14" s="61"/>
      <c r="KPB14" s="61"/>
      <c r="KPC14" s="61"/>
      <c r="KPD14" s="61"/>
      <c r="KPE14" s="61"/>
      <c r="KPF14" s="61"/>
      <c r="KPG14" s="61"/>
      <c r="KPH14" s="61"/>
      <c r="KPI14" s="61"/>
      <c r="KPJ14" s="61"/>
      <c r="KPK14" s="61"/>
      <c r="KPL14" s="61"/>
      <c r="KPM14" s="61"/>
      <c r="KPN14" s="61"/>
      <c r="KPO14" s="61"/>
      <c r="KPP14" s="61"/>
      <c r="KPQ14" s="61"/>
      <c r="KPR14" s="61"/>
      <c r="KPS14" s="61"/>
      <c r="KPT14" s="61"/>
      <c r="KPU14" s="61"/>
      <c r="KPV14" s="61"/>
      <c r="KPW14" s="61"/>
      <c r="KPX14" s="61"/>
      <c r="KPY14" s="61"/>
      <c r="KPZ14" s="61"/>
      <c r="KQA14" s="61"/>
      <c r="KQB14" s="61"/>
      <c r="KQC14" s="61"/>
      <c r="KQD14" s="61"/>
      <c r="KQE14" s="61"/>
      <c r="KQF14" s="61"/>
      <c r="KQG14" s="61"/>
      <c r="KQH14" s="61"/>
      <c r="KQI14" s="61"/>
      <c r="KQJ14" s="61"/>
      <c r="KQK14" s="61"/>
      <c r="KQL14" s="61"/>
      <c r="KQM14" s="61"/>
      <c r="KQN14" s="61"/>
      <c r="KQO14" s="61"/>
      <c r="KQP14" s="61"/>
      <c r="KQQ14" s="61"/>
      <c r="KQR14" s="61"/>
      <c r="KQS14" s="61"/>
      <c r="KQT14" s="61"/>
      <c r="KQU14" s="61"/>
      <c r="KQV14" s="61"/>
      <c r="KQW14" s="61"/>
      <c r="KQX14" s="61"/>
      <c r="KQY14" s="61"/>
      <c r="KQZ14" s="61"/>
      <c r="KRA14" s="61"/>
      <c r="KRB14" s="61"/>
      <c r="KRC14" s="61"/>
      <c r="KRD14" s="61"/>
      <c r="KRE14" s="61"/>
      <c r="KRF14" s="61"/>
      <c r="KRG14" s="61"/>
      <c r="KRH14" s="61"/>
      <c r="KRI14" s="61"/>
      <c r="KRJ14" s="61"/>
      <c r="KRK14" s="61"/>
      <c r="KRL14" s="61"/>
      <c r="KRM14" s="61"/>
      <c r="KRN14" s="61"/>
      <c r="KRO14" s="61"/>
      <c r="KRP14" s="61"/>
      <c r="KRQ14" s="61"/>
      <c r="KRR14" s="61"/>
      <c r="KRS14" s="61"/>
      <c r="KRT14" s="61"/>
      <c r="KRU14" s="61"/>
      <c r="KRV14" s="61"/>
      <c r="KRW14" s="61"/>
      <c r="KRX14" s="61"/>
      <c r="KRY14" s="61"/>
      <c r="KRZ14" s="61"/>
      <c r="KSA14" s="61"/>
      <c r="KSB14" s="61"/>
      <c r="KSC14" s="61"/>
      <c r="KSD14" s="61"/>
      <c r="KSE14" s="61"/>
      <c r="KSF14" s="61"/>
      <c r="KSG14" s="61"/>
      <c r="KSH14" s="61"/>
      <c r="KSI14" s="61"/>
      <c r="KSJ14" s="61"/>
      <c r="KSK14" s="61"/>
      <c r="KSL14" s="61"/>
      <c r="KSM14" s="61"/>
      <c r="KSN14" s="61"/>
      <c r="KSO14" s="61"/>
      <c r="KSP14" s="61"/>
      <c r="KSQ14" s="61"/>
      <c r="KSR14" s="61"/>
      <c r="KSS14" s="61"/>
      <c r="KST14" s="61"/>
      <c r="KSU14" s="61"/>
      <c r="KSV14" s="61"/>
      <c r="KSW14" s="61"/>
      <c r="KSX14" s="61"/>
      <c r="KSY14" s="61"/>
      <c r="KSZ14" s="61"/>
      <c r="KTA14" s="61"/>
      <c r="KTB14" s="61"/>
      <c r="KTC14" s="61"/>
      <c r="KTD14" s="61"/>
      <c r="KTE14" s="61"/>
      <c r="KTF14" s="61"/>
      <c r="KTG14" s="61"/>
      <c r="KTH14" s="61"/>
      <c r="KTI14" s="61"/>
      <c r="KTJ14" s="61"/>
      <c r="KTK14" s="61"/>
      <c r="KTL14" s="61"/>
      <c r="KTM14" s="61"/>
      <c r="KTN14" s="61"/>
      <c r="KTO14" s="61"/>
      <c r="KTP14" s="61"/>
      <c r="KTQ14" s="61"/>
      <c r="KTR14" s="61"/>
      <c r="KTS14" s="61"/>
      <c r="KTT14" s="61"/>
      <c r="KTU14" s="61"/>
      <c r="KTV14" s="61"/>
      <c r="KTW14" s="61"/>
      <c r="KTX14" s="61"/>
      <c r="KTY14" s="61"/>
      <c r="KTZ14" s="61"/>
      <c r="KUA14" s="61"/>
      <c r="KUB14" s="61"/>
      <c r="KUC14" s="61"/>
      <c r="KUD14" s="61"/>
      <c r="KUE14" s="61"/>
      <c r="KUF14" s="61"/>
      <c r="KUG14" s="61"/>
      <c r="KUH14" s="61"/>
      <c r="KUI14" s="61"/>
      <c r="KUJ14" s="61"/>
      <c r="KUK14" s="61"/>
      <c r="KUL14" s="61"/>
      <c r="KUM14" s="61"/>
      <c r="KUN14" s="61"/>
      <c r="KUO14" s="61"/>
      <c r="KUP14" s="61"/>
      <c r="KUQ14" s="61"/>
      <c r="KUR14" s="61"/>
      <c r="KUS14" s="61"/>
      <c r="KUT14" s="61"/>
      <c r="KUU14" s="61"/>
      <c r="KUV14" s="61"/>
      <c r="KUW14" s="61"/>
      <c r="KUX14" s="61"/>
      <c r="KUY14" s="61"/>
      <c r="KUZ14" s="61"/>
      <c r="KVA14" s="61"/>
      <c r="KVB14" s="61"/>
      <c r="KVC14" s="61"/>
      <c r="KVD14" s="61"/>
      <c r="KVE14" s="61"/>
      <c r="KVF14" s="61"/>
      <c r="KVG14" s="61"/>
      <c r="KVH14" s="61"/>
      <c r="KVI14" s="61"/>
      <c r="KVJ14" s="61"/>
      <c r="KVK14" s="61"/>
      <c r="KVL14" s="61"/>
      <c r="KVM14" s="61"/>
      <c r="KVN14" s="61"/>
      <c r="KVO14" s="61"/>
      <c r="KVP14" s="61"/>
      <c r="KVQ14" s="61"/>
      <c r="KVR14" s="61"/>
      <c r="KVS14" s="61"/>
      <c r="KVT14" s="61"/>
      <c r="KVU14" s="61"/>
      <c r="KVV14" s="61"/>
      <c r="KVW14" s="61"/>
      <c r="KVX14" s="61"/>
      <c r="KVY14" s="61"/>
      <c r="KVZ14" s="61"/>
      <c r="KWA14" s="61"/>
      <c r="KWB14" s="61"/>
      <c r="KWC14" s="61"/>
      <c r="KWD14" s="61"/>
      <c r="KWE14" s="61"/>
      <c r="KWF14" s="61"/>
      <c r="KWG14" s="61"/>
      <c r="KWH14" s="61"/>
      <c r="KWI14" s="61"/>
      <c r="KWJ14" s="61"/>
      <c r="KWK14" s="61"/>
      <c r="KWL14" s="61"/>
      <c r="KWM14" s="61"/>
      <c r="KWN14" s="61"/>
      <c r="KWO14" s="61"/>
      <c r="KWP14" s="61"/>
      <c r="KWQ14" s="61"/>
      <c r="KWR14" s="61"/>
      <c r="KWS14" s="61"/>
      <c r="KWT14" s="61"/>
      <c r="KWU14" s="61"/>
      <c r="KWV14" s="61"/>
      <c r="KWW14" s="61"/>
      <c r="KWX14" s="61"/>
      <c r="KWY14" s="61"/>
      <c r="KWZ14" s="61"/>
      <c r="KXA14" s="61"/>
      <c r="KXB14" s="61"/>
      <c r="KXC14" s="61"/>
      <c r="KXD14" s="61"/>
      <c r="KXE14" s="61"/>
      <c r="KXF14" s="61"/>
      <c r="KXG14" s="61"/>
      <c r="KXH14" s="61"/>
      <c r="KXI14" s="61"/>
      <c r="KXJ14" s="61"/>
      <c r="KXK14" s="61"/>
      <c r="KXL14" s="61"/>
      <c r="KXM14" s="61"/>
      <c r="KXN14" s="61"/>
      <c r="KXO14" s="61"/>
      <c r="KXP14" s="61"/>
      <c r="KXQ14" s="61"/>
      <c r="KXR14" s="61"/>
      <c r="KXS14" s="61"/>
      <c r="KXT14" s="61"/>
      <c r="KXU14" s="61"/>
      <c r="KXV14" s="61"/>
      <c r="KXW14" s="61"/>
      <c r="KXX14" s="61"/>
      <c r="KXY14" s="61"/>
      <c r="KXZ14" s="61"/>
      <c r="KYA14" s="61"/>
      <c r="KYB14" s="61"/>
      <c r="KYC14" s="61"/>
      <c r="KYD14" s="61"/>
      <c r="KYE14" s="61"/>
      <c r="KYF14" s="61"/>
      <c r="KYG14" s="61"/>
      <c r="KYH14" s="61"/>
      <c r="KYI14" s="61"/>
      <c r="KYJ14" s="61"/>
      <c r="KYK14" s="61"/>
      <c r="KYL14" s="61"/>
      <c r="KYM14" s="61"/>
      <c r="KYN14" s="61"/>
      <c r="KYO14" s="61"/>
      <c r="KYP14" s="61"/>
      <c r="KYQ14" s="61"/>
      <c r="KYR14" s="61"/>
      <c r="KYS14" s="61"/>
      <c r="KYT14" s="61"/>
      <c r="KYU14" s="61"/>
      <c r="KYV14" s="61"/>
      <c r="KYW14" s="61"/>
      <c r="KYX14" s="61"/>
      <c r="KYY14" s="61"/>
      <c r="KYZ14" s="61"/>
      <c r="KZA14" s="61"/>
      <c r="KZB14" s="61"/>
      <c r="KZC14" s="61"/>
      <c r="KZD14" s="61"/>
      <c r="KZE14" s="61"/>
      <c r="KZF14" s="61"/>
      <c r="KZG14" s="61"/>
      <c r="KZH14" s="61"/>
      <c r="KZI14" s="61"/>
      <c r="KZJ14" s="61"/>
      <c r="KZK14" s="61"/>
      <c r="KZL14" s="61"/>
      <c r="KZM14" s="61"/>
      <c r="KZN14" s="61"/>
      <c r="KZO14" s="61"/>
      <c r="KZP14" s="61"/>
      <c r="KZQ14" s="61"/>
      <c r="KZR14" s="61"/>
      <c r="KZS14" s="61"/>
      <c r="KZT14" s="61"/>
      <c r="KZU14" s="61"/>
      <c r="KZV14" s="61"/>
      <c r="KZW14" s="61"/>
      <c r="KZX14" s="61"/>
      <c r="KZY14" s="61"/>
      <c r="KZZ14" s="61"/>
      <c r="LAA14" s="61"/>
      <c r="LAB14" s="61"/>
      <c r="LAC14" s="61"/>
      <c r="LAD14" s="61"/>
      <c r="LAE14" s="61"/>
      <c r="LAF14" s="61"/>
      <c r="LAG14" s="61"/>
      <c r="LAH14" s="61"/>
      <c r="LAI14" s="61"/>
      <c r="LAJ14" s="61"/>
      <c r="LAK14" s="61"/>
      <c r="LAL14" s="61"/>
      <c r="LAM14" s="61"/>
      <c r="LAN14" s="61"/>
      <c r="LAO14" s="61"/>
      <c r="LAP14" s="61"/>
      <c r="LAQ14" s="61"/>
      <c r="LAR14" s="61"/>
      <c r="LAS14" s="61"/>
      <c r="LAT14" s="61"/>
      <c r="LAU14" s="61"/>
      <c r="LAV14" s="61"/>
      <c r="LAW14" s="61"/>
      <c r="LAX14" s="61"/>
      <c r="LAY14" s="61"/>
      <c r="LAZ14" s="61"/>
      <c r="LBA14" s="61"/>
      <c r="LBB14" s="61"/>
      <c r="LBC14" s="61"/>
      <c r="LBD14" s="61"/>
      <c r="LBE14" s="61"/>
      <c r="LBF14" s="61"/>
      <c r="LBG14" s="61"/>
      <c r="LBH14" s="61"/>
      <c r="LBI14" s="61"/>
      <c r="LBJ14" s="61"/>
      <c r="LBK14" s="61"/>
      <c r="LBL14" s="61"/>
      <c r="LBM14" s="61"/>
      <c r="LBN14" s="61"/>
      <c r="LBO14" s="61"/>
      <c r="LBP14" s="61"/>
      <c r="LBQ14" s="61"/>
      <c r="LBR14" s="61"/>
      <c r="LBS14" s="61"/>
      <c r="LBT14" s="61"/>
      <c r="LBU14" s="61"/>
      <c r="LBV14" s="61"/>
      <c r="LBW14" s="61"/>
      <c r="LBX14" s="61"/>
      <c r="LBY14" s="61"/>
      <c r="LBZ14" s="61"/>
      <c r="LCA14" s="61"/>
      <c r="LCB14" s="61"/>
      <c r="LCC14" s="61"/>
      <c r="LCD14" s="61"/>
      <c r="LCE14" s="61"/>
      <c r="LCF14" s="61"/>
      <c r="LCG14" s="61"/>
      <c r="LCH14" s="61"/>
      <c r="LCI14" s="61"/>
      <c r="LCJ14" s="61"/>
      <c r="LCK14" s="61"/>
      <c r="LCL14" s="61"/>
      <c r="LCM14" s="61"/>
      <c r="LCN14" s="61"/>
      <c r="LCO14" s="61"/>
      <c r="LCP14" s="61"/>
      <c r="LCQ14" s="61"/>
      <c r="LCR14" s="61"/>
      <c r="LCS14" s="61"/>
      <c r="LCT14" s="61"/>
      <c r="LCU14" s="61"/>
      <c r="LCV14" s="61"/>
      <c r="LCW14" s="61"/>
      <c r="LCX14" s="61"/>
      <c r="LCY14" s="61"/>
      <c r="LCZ14" s="61"/>
      <c r="LDA14" s="61"/>
      <c r="LDB14" s="61"/>
      <c r="LDC14" s="61"/>
      <c r="LDD14" s="61"/>
      <c r="LDE14" s="61"/>
      <c r="LDF14" s="61"/>
      <c r="LDG14" s="61"/>
      <c r="LDH14" s="61"/>
      <c r="LDI14" s="61"/>
      <c r="LDJ14" s="61"/>
      <c r="LDK14" s="61"/>
      <c r="LDL14" s="61"/>
      <c r="LDM14" s="61"/>
      <c r="LDN14" s="61"/>
      <c r="LDO14" s="61"/>
      <c r="LDP14" s="61"/>
      <c r="LDQ14" s="61"/>
      <c r="LDR14" s="61"/>
      <c r="LDS14" s="61"/>
      <c r="LDT14" s="61"/>
      <c r="LDU14" s="61"/>
      <c r="LDV14" s="61"/>
      <c r="LDW14" s="61"/>
      <c r="LDX14" s="61"/>
      <c r="LDY14" s="61"/>
      <c r="LDZ14" s="61"/>
      <c r="LEA14" s="61"/>
      <c r="LEB14" s="61"/>
      <c r="LEC14" s="61"/>
      <c r="LED14" s="61"/>
      <c r="LEE14" s="61"/>
      <c r="LEF14" s="61"/>
      <c r="LEG14" s="61"/>
      <c r="LEH14" s="61"/>
      <c r="LEI14" s="61"/>
      <c r="LEJ14" s="61"/>
      <c r="LEK14" s="61"/>
      <c r="LEL14" s="61"/>
      <c r="LEM14" s="61"/>
      <c r="LEN14" s="61"/>
      <c r="LEO14" s="61"/>
      <c r="LEP14" s="61"/>
      <c r="LEQ14" s="61"/>
      <c r="LER14" s="61"/>
      <c r="LES14" s="61"/>
      <c r="LET14" s="61"/>
      <c r="LEU14" s="61"/>
      <c r="LEV14" s="61"/>
      <c r="LEW14" s="61"/>
      <c r="LEX14" s="61"/>
      <c r="LEY14" s="61"/>
      <c r="LEZ14" s="61"/>
      <c r="LFA14" s="61"/>
      <c r="LFB14" s="61"/>
      <c r="LFC14" s="61"/>
      <c r="LFD14" s="61"/>
      <c r="LFE14" s="61"/>
      <c r="LFF14" s="61"/>
      <c r="LFG14" s="61"/>
      <c r="LFH14" s="61"/>
      <c r="LFI14" s="61"/>
      <c r="LFJ14" s="61"/>
      <c r="LFK14" s="61"/>
      <c r="LFL14" s="61"/>
      <c r="LFM14" s="61"/>
      <c r="LFN14" s="61"/>
      <c r="LFO14" s="61"/>
      <c r="LFP14" s="61"/>
      <c r="LFQ14" s="61"/>
      <c r="LFR14" s="61"/>
      <c r="LFS14" s="61"/>
      <c r="LFT14" s="61"/>
      <c r="LFU14" s="61"/>
      <c r="LFV14" s="61"/>
      <c r="LFW14" s="61"/>
      <c r="LFX14" s="61"/>
      <c r="LFY14" s="61"/>
      <c r="LFZ14" s="61"/>
      <c r="LGA14" s="61"/>
      <c r="LGB14" s="61"/>
      <c r="LGC14" s="61"/>
      <c r="LGD14" s="61"/>
      <c r="LGE14" s="61"/>
      <c r="LGF14" s="61"/>
      <c r="LGG14" s="61"/>
      <c r="LGH14" s="61"/>
      <c r="LGI14" s="61"/>
      <c r="LGJ14" s="61"/>
      <c r="LGK14" s="61"/>
      <c r="LGL14" s="61"/>
      <c r="LGM14" s="61"/>
      <c r="LGN14" s="61"/>
      <c r="LGO14" s="61"/>
      <c r="LGP14" s="61"/>
      <c r="LGQ14" s="61"/>
      <c r="LGR14" s="61"/>
      <c r="LGS14" s="61"/>
      <c r="LGT14" s="61"/>
      <c r="LGU14" s="61"/>
      <c r="LGV14" s="61"/>
      <c r="LGW14" s="61"/>
      <c r="LGX14" s="61"/>
      <c r="LGY14" s="61"/>
      <c r="LGZ14" s="61"/>
      <c r="LHA14" s="61"/>
      <c r="LHB14" s="61"/>
      <c r="LHC14" s="61"/>
      <c r="LHD14" s="61"/>
      <c r="LHE14" s="61"/>
      <c r="LHF14" s="61"/>
      <c r="LHG14" s="61"/>
      <c r="LHH14" s="61"/>
      <c r="LHI14" s="61"/>
      <c r="LHJ14" s="61"/>
      <c r="LHK14" s="61"/>
      <c r="LHL14" s="61"/>
      <c r="LHM14" s="61"/>
      <c r="LHN14" s="61"/>
      <c r="LHO14" s="61"/>
      <c r="LHP14" s="61"/>
      <c r="LHQ14" s="61"/>
      <c r="LHR14" s="61"/>
      <c r="LHS14" s="61"/>
      <c r="LHT14" s="61"/>
      <c r="LHU14" s="61"/>
      <c r="LHV14" s="61"/>
      <c r="LHW14" s="61"/>
      <c r="LHX14" s="61"/>
      <c r="LHY14" s="61"/>
      <c r="LHZ14" s="61"/>
      <c r="LIA14" s="61"/>
      <c r="LIB14" s="61"/>
      <c r="LIC14" s="61"/>
      <c r="LID14" s="61"/>
      <c r="LIE14" s="61"/>
      <c r="LIF14" s="61"/>
      <c r="LIG14" s="61"/>
      <c r="LIH14" s="61"/>
      <c r="LII14" s="61"/>
      <c r="LIJ14" s="61"/>
      <c r="LIK14" s="61"/>
      <c r="LIL14" s="61"/>
      <c r="LIM14" s="61"/>
      <c r="LIN14" s="61"/>
      <c r="LIO14" s="61"/>
      <c r="LIP14" s="61"/>
      <c r="LIQ14" s="61"/>
      <c r="LIR14" s="61"/>
      <c r="LIS14" s="61"/>
      <c r="LIT14" s="61"/>
      <c r="LIU14" s="61"/>
      <c r="LIV14" s="61"/>
      <c r="LIW14" s="61"/>
      <c r="LIX14" s="61"/>
      <c r="LIY14" s="61"/>
      <c r="LIZ14" s="61"/>
      <c r="LJA14" s="61"/>
      <c r="LJB14" s="61"/>
      <c r="LJC14" s="61"/>
      <c r="LJD14" s="61"/>
      <c r="LJE14" s="61"/>
      <c r="LJF14" s="61"/>
      <c r="LJG14" s="61"/>
      <c r="LJH14" s="61"/>
      <c r="LJI14" s="61"/>
      <c r="LJJ14" s="61"/>
      <c r="LJK14" s="61"/>
      <c r="LJL14" s="61"/>
      <c r="LJM14" s="61"/>
      <c r="LJN14" s="61"/>
      <c r="LJO14" s="61"/>
      <c r="LJP14" s="61"/>
      <c r="LJQ14" s="61"/>
      <c r="LJR14" s="61"/>
      <c r="LJS14" s="61"/>
      <c r="LJT14" s="61"/>
      <c r="LJU14" s="61"/>
      <c r="LJV14" s="61"/>
      <c r="LJW14" s="61"/>
      <c r="LJX14" s="61"/>
      <c r="LJY14" s="61"/>
      <c r="LJZ14" s="61"/>
      <c r="LKA14" s="61"/>
      <c r="LKB14" s="61"/>
      <c r="LKC14" s="61"/>
      <c r="LKD14" s="61"/>
      <c r="LKE14" s="61"/>
      <c r="LKF14" s="61"/>
      <c r="LKG14" s="61"/>
      <c r="LKH14" s="61"/>
      <c r="LKI14" s="61"/>
      <c r="LKJ14" s="61"/>
      <c r="LKK14" s="61"/>
      <c r="LKL14" s="61"/>
      <c r="LKM14" s="61"/>
      <c r="LKN14" s="61"/>
      <c r="LKO14" s="61"/>
      <c r="LKP14" s="61"/>
      <c r="LKQ14" s="61"/>
      <c r="LKR14" s="61"/>
      <c r="LKS14" s="61"/>
      <c r="LKT14" s="61"/>
      <c r="LKU14" s="61"/>
      <c r="LKV14" s="61"/>
      <c r="LKW14" s="61"/>
      <c r="LKX14" s="61"/>
      <c r="LKY14" s="61"/>
      <c r="LKZ14" s="61"/>
      <c r="LLA14" s="61"/>
      <c r="LLB14" s="61"/>
      <c r="LLC14" s="61"/>
      <c r="LLD14" s="61"/>
      <c r="LLE14" s="61"/>
      <c r="LLF14" s="61"/>
      <c r="LLG14" s="61"/>
      <c r="LLH14" s="61"/>
      <c r="LLI14" s="61"/>
      <c r="LLJ14" s="61"/>
      <c r="LLK14" s="61"/>
      <c r="LLL14" s="61"/>
      <c r="LLM14" s="61"/>
      <c r="LLN14" s="61"/>
      <c r="LLO14" s="61"/>
      <c r="LLP14" s="61"/>
      <c r="LLQ14" s="61"/>
      <c r="LLR14" s="61"/>
      <c r="LLS14" s="61"/>
      <c r="LLT14" s="61"/>
      <c r="LLU14" s="61"/>
      <c r="LLV14" s="61"/>
      <c r="LLW14" s="61"/>
      <c r="LLX14" s="61"/>
      <c r="LLY14" s="61"/>
      <c r="LLZ14" s="61"/>
      <c r="LMA14" s="61"/>
      <c r="LMB14" s="61"/>
      <c r="LMC14" s="61"/>
      <c r="LMD14" s="61"/>
      <c r="LME14" s="61"/>
      <c r="LMF14" s="61"/>
      <c r="LMG14" s="61"/>
      <c r="LMH14" s="61"/>
      <c r="LMI14" s="61"/>
      <c r="LMJ14" s="61"/>
      <c r="LMK14" s="61"/>
      <c r="LML14" s="61"/>
      <c r="LMM14" s="61"/>
      <c r="LMN14" s="61"/>
      <c r="LMO14" s="61"/>
      <c r="LMP14" s="61"/>
      <c r="LMQ14" s="61"/>
      <c r="LMR14" s="61"/>
      <c r="LMS14" s="61"/>
      <c r="LMT14" s="61"/>
      <c r="LMU14" s="61"/>
      <c r="LMV14" s="61"/>
      <c r="LMW14" s="61"/>
      <c r="LMX14" s="61"/>
      <c r="LMY14" s="61"/>
      <c r="LMZ14" s="61"/>
      <c r="LNA14" s="61"/>
      <c r="LNB14" s="61"/>
      <c r="LNC14" s="61"/>
      <c r="LND14" s="61"/>
      <c r="LNE14" s="61"/>
      <c r="LNF14" s="61"/>
      <c r="LNG14" s="61"/>
      <c r="LNH14" s="61"/>
      <c r="LNI14" s="61"/>
      <c r="LNJ14" s="61"/>
      <c r="LNK14" s="61"/>
      <c r="LNL14" s="61"/>
      <c r="LNM14" s="61"/>
      <c r="LNN14" s="61"/>
      <c r="LNO14" s="61"/>
      <c r="LNP14" s="61"/>
      <c r="LNQ14" s="61"/>
      <c r="LNR14" s="61"/>
      <c r="LNS14" s="61"/>
      <c r="LNT14" s="61"/>
      <c r="LNU14" s="61"/>
      <c r="LNV14" s="61"/>
      <c r="LNW14" s="61"/>
      <c r="LNX14" s="61"/>
      <c r="LNY14" s="61"/>
      <c r="LNZ14" s="61"/>
      <c r="LOA14" s="61"/>
      <c r="LOB14" s="61"/>
      <c r="LOC14" s="61"/>
      <c r="LOD14" s="61"/>
      <c r="LOE14" s="61"/>
      <c r="LOF14" s="61"/>
      <c r="LOG14" s="61"/>
      <c r="LOH14" s="61"/>
      <c r="LOI14" s="61"/>
      <c r="LOJ14" s="61"/>
      <c r="LOK14" s="61"/>
      <c r="LOL14" s="61"/>
      <c r="LOM14" s="61"/>
      <c r="LON14" s="61"/>
      <c r="LOO14" s="61"/>
      <c r="LOP14" s="61"/>
      <c r="LOQ14" s="61"/>
      <c r="LOR14" s="61"/>
      <c r="LOS14" s="61"/>
      <c r="LOT14" s="61"/>
      <c r="LOU14" s="61"/>
      <c r="LOV14" s="61"/>
      <c r="LOW14" s="61"/>
      <c r="LOX14" s="61"/>
      <c r="LOY14" s="61"/>
      <c r="LOZ14" s="61"/>
      <c r="LPA14" s="61"/>
      <c r="LPB14" s="61"/>
      <c r="LPC14" s="61"/>
      <c r="LPD14" s="61"/>
      <c r="LPE14" s="61"/>
      <c r="LPF14" s="61"/>
      <c r="LPG14" s="61"/>
      <c r="LPH14" s="61"/>
      <c r="LPI14" s="61"/>
      <c r="LPJ14" s="61"/>
      <c r="LPK14" s="61"/>
      <c r="LPL14" s="61"/>
      <c r="LPM14" s="61"/>
      <c r="LPN14" s="61"/>
      <c r="LPO14" s="61"/>
      <c r="LPP14" s="61"/>
      <c r="LPQ14" s="61"/>
      <c r="LPR14" s="61"/>
      <c r="LPS14" s="61"/>
      <c r="LPT14" s="61"/>
      <c r="LPU14" s="61"/>
      <c r="LPV14" s="61"/>
      <c r="LPW14" s="61"/>
      <c r="LPX14" s="61"/>
      <c r="LPY14" s="61"/>
      <c r="LPZ14" s="61"/>
      <c r="LQA14" s="61"/>
      <c r="LQB14" s="61"/>
      <c r="LQC14" s="61"/>
      <c r="LQD14" s="61"/>
      <c r="LQE14" s="61"/>
      <c r="LQF14" s="61"/>
      <c r="LQG14" s="61"/>
      <c r="LQH14" s="61"/>
      <c r="LQI14" s="61"/>
      <c r="LQJ14" s="61"/>
      <c r="LQK14" s="61"/>
      <c r="LQL14" s="61"/>
      <c r="LQM14" s="61"/>
      <c r="LQN14" s="61"/>
      <c r="LQO14" s="61"/>
      <c r="LQP14" s="61"/>
      <c r="LQQ14" s="61"/>
      <c r="LQR14" s="61"/>
      <c r="LQS14" s="61"/>
      <c r="LQT14" s="61"/>
      <c r="LQU14" s="61"/>
      <c r="LQV14" s="61"/>
      <c r="LQW14" s="61"/>
      <c r="LQX14" s="61"/>
      <c r="LQY14" s="61"/>
      <c r="LQZ14" s="61"/>
      <c r="LRA14" s="61"/>
      <c r="LRB14" s="61"/>
      <c r="LRC14" s="61"/>
      <c r="LRD14" s="61"/>
      <c r="LRE14" s="61"/>
      <c r="LRF14" s="61"/>
      <c r="LRG14" s="61"/>
      <c r="LRH14" s="61"/>
      <c r="LRI14" s="61"/>
      <c r="LRJ14" s="61"/>
      <c r="LRK14" s="61"/>
      <c r="LRL14" s="61"/>
      <c r="LRM14" s="61"/>
      <c r="LRN14" s="61"/>
      <c r="LRO14" s="61"/>
      <c r="LRP14" s="61"/>
      <c r="LRQ14" s="61"/>
      <c r="LRR14" s="61"/>
      <c r="LRS14" s="61"/>
      <c r="LRT14" s="61"/>
      <c r="LRU14" s="61"/>
      <c r="LRV14" s="61"/>
      <c r="LRW14" s="61"/>
      <c r="LRX14" s="61"/>
      <c r="LRY14" s="61"/>
      <c r="LRZ14" s="61"/>
      <c r="LSA14" s="61"/>
      <c r="LSB14" s="61"/>
      <c r="LSC14" s="61"/>
      <c r="LSD14" s="61"/>
      <c r="LSE14" s="61"/>
      <c r="LSF14" s="61"/>
      <c r="LSG14" s="61"/>
      <c r="LSH14" s="61"/>
      <c r="LSI14" s="61"/>
      <c r="LSJ14" s="61"/>
      <c r="LSK14" s="61"/>
      <c r="LSL14" s="61"/>
      <c r="LSM14" s="61"/>
      <c r="LSN14" s="61"/>
      <c r="LSO14" s="61"/>
      <c r="LSP14" s="61"/>
      <c r="LSQ14" s="61"/>
      <c r="LSR14" s="61"/>
      <c r="LSS14" s="61"/>
      <c r="LST14" s="61"/>
      <c r="LSU14" s="61"/>
      <c r="LSV14" s="61"/>
      <c r="LSW14" s="61"/>
      <c r="LSX14" s="61"/>
      <c r="LSY14" s="61"/>
      <c r="LSZ14" s="61"/>
      <c r="LTA14" s="61"/>
      <c r="LTB14" s="61"/>
      <c r="LTC14" s="61"/>
      <c r="LTD14" s="61"/>
      <c r="LTE14" s="61"/>
      <c r="LTF14" s="61"/>
      <c r="LTG14" s="61"/>
      <c r="LTH14" s="61"/>
      <c r="LTI14" s="61"/>
      <c r="LTJ14" s="61"/>
      <c r="LTK14" s="61"/>
      <c r="LTL14" s="61"/>
      <c r="LTM14" s="61"/>
      <c r="LTN14" s="61"/>
      <c r="LTO14" s="61"/>
      <c r="LTP14" s="61"/>
      <c r="LTQ14" s="61"/>
      <c r="LTR14" s="61"/>
      <c r="LTS14" s="61"/>
      <c r="LTT14" s="61"/>
      <c r="LTU14" s="61"/>
      <c r="LTV14" s="61"/>
      <c r="LTW14" s="61"/>
      <c r="LTX14" s="61"/>
      <c r="LTY14" s="61"/>
      <c r="LTZ14" s="61"/>
      <c r="LUA14" s="61"/>
      <c r="LUB14" s="61"/>
      <c r="LUC14" s="61"/>
      <c r="LUD14" s="61"/>
      <c r="LUE14" s="61"/>
      <c r="LUF14" s="61"/>
      <c r="LUG14" s="61"/>
      <c r="LUH14" s="61"/>
      <c r="LUI14" s="61"/>
      <c r="LUJ14" s="61"/>
      <c r="LUK14" s="61"/>
      <c r="LUL14" s="61"/>
      <c r="LUM14" s="61"/>
      <c r="LUN14" s="61"/>
      <c r="LUO14" s="61"/>
      <c r="LUP14" s="61"/>
      <c r="LUQ14" s="61"/>
      <c r="LUR14" s="61"/>
      <c r="LUS14" s="61"/>
      <c r="LUT14" s="61"/>
      <c r="LUU14" s="61"/>
      <c r="LUV14" s="61"/>
      <c r="LUW14" s="61"/>
      <c r="LUX14" s="61"/>
      <c r="LUY14" s="61"/>
      <c r="LUZ14" s="61"/>
      <c r="LVA14" s="61"/>
      <c r="LVB14" s="61"/>
      <c r="LVC14" s="61"/>
      <c r="LVD14" s="61"/>
      <c r="LVE14" s="61"/>
      <c r="LVF14" s="61"/>
      <c r="LVG14" s="61"/>
      <c r="LVH14" s="61"/>
      <c r="LVI14" s="61"/>
      <c r="LVJ14" s="61"/>
      <c r="LVK14" s="61"/>
      <c r="LVL14" s="61"/>
      <c r="LVM14" s="61"/>
      <c r="LVN14" s="61"/>
      <c r="LVO14" s="61"/>
      <c r="LVP14" s="61"/>
      <c r="LVQ14" s="61"/>
      <c r="LVR14" s="61"/>
      <c r="LVS14" s="61"/>
      <c r="LVT14" s="61"/>
      <c r="LVU14" s="61"/>
      <c r="LVV14" s="61"/>
      <c r="LVW14" s="61"/>
      <c r="LVX14" s="61"/>
      <c r="LVY14" s="61"/>
      <c r="LVZ14" s="61"/>
      <c r="LWA14" s="61"/>
      <c r="LWB14" s="61"/>
      <c r="LWC14" s="61"/>
      <c r="LWD14" s="61"/>
      <c r="LWE14" s="61"/>
      <c r="LWF14" s="61"/>
      <c r="LWG14" s="61"/>
      <c r="LWH14" s="61"/>
      <c r="LWI14" s="61"/>
      <c r="LWJ14" s="61"/>
      <c r="LWK14" s="61"/>
      <c r="LWL14" s="61"/>
      <c r="LWM14" s="61"/>
      <c r="LWN14" s="61"/>
      <c r="LWO14" s="61"/>
      <c r="LWP14" s="61"/>
      <c r="LWQ14" s="61"/>
      <c r="LWR14" s="61"/>
      <c r="LWS14" s="61"/>
      <c r="LWT14" s="61"/>
      <c r="LWU14" s="61"/>
      <c r="LWV14" s="61"/>
      <c r="LWW14" s="61"/>
      <c r="LWX14" s="61"/>
      <c r="LWY14" s="61"/>
      <c r="LWZ14" s="61"/>
      <c r="LXA14" s="61"/>
      <c r="LXB14" s="61"/>
      <c r="LXC14" s="61"/>
      <c r="LXD14" s="61"/>
      <c r="LXE14" s="61"/>
      <c r="LXF14" s="61"/>
      <c r="LXG14" s="61"/>
      <c r="LXH14" s="61"/>
      <c r="LXI14" s="61"/>
      <c r="LXJ14" s="61"/>
      <c r="LXK14" s="61"/>
      <c r="LXL14" s="61"/>
      <c r="LXM14" s="61"/>
      <c r="LXN14" s="61"/>
      <c r="LXO14" s="61"/>
      <c r="LXP14" s="61"/>
      <c r="LXQ14" s="61"/>
      <c r="LXR14" s="61"/>
      <c r="LXS14" s="61"/>
      <c r="LXT14" s="61"/>
      <c r="LXU14" s="61"/>
      <c r="LXV14" s="61"/>
      <c r="LXW14" s="61"/>
      <c r="LXX14" s="61"/>
      <c r="LXY14" s="61"/>
      <c r="LXZ14" s="61"/>
      <c r="LYA14" s="61"/>
      <c r="LYB14" s="61"/>
      <c r="LYC14" s="61"/>
      <c r="LYD14" s="61"/>
      <c r="LYE14" s="61"/>
      <c r="LYF14" s="61"/>
      <c r="LYG14" s="61"/>
      <c r="LYH14" s="61"/>
      <c r="LYI14" s="61"/>
      <c r="LYJ14" s="61"/>
      <c r="LYK14" s="61"/>
      <c r="LYL14" s="61"/>
      <c r="LYM14" s="61"/>
      <c r="LYN14" s="61"/>
      <c r="LYO14" s="61"/>
      <c r="LYP14" s="61"/>
      <c r="LYQ14" s="61"/>
      <c r="LYR14" s="61"/>
      <c r="LYS14" s="61"/>
      <c r="LYT14" s="61"/>
      <c r="LYU14" s="61"/>
      <c r="LYV14" s="61"/>
      <c r="LYW14" s="61"/>
      <c r="LYX14" s="61"/>
      <c r="LYY14" s="61"/>
      <c r="LYZ14" s="61"/>
      <c r="LZA14" s="61"/>
      <c r="LZB14" s="61"/>
      <c r="LZC14" s="61"/>
      <c r="LZD14" s="61"/>
      <c r="LZE14" s="61"/>
      <c r="LZF14" s="61"/>
      <c r="LZG14" s="61"/>
      <c r="LZH14" s="61"/>
      <c r="LZI14" s="61"/>
      <c r="LZJ14" s="61"/>
      <c r="LZK14" s="61"/>
      <c r="LZL14" s="61"/>
      <c r="LZM14" s="61"/>
      <c r="LZN14" s="61"/>
      <c r="LZO14" s="61"/>
      <c r="LZP14" s="61"/>
      <c r="LZQ14" s="61"/>
      <c r="LZR14" s="61"/>
      <c r="LZS14" s="61"/>
      <c r="LZT14" s="61"/>
      <c r="LZU14" s="61"/>
      <c r="LZV14" s="61"/>
      <c r="LZW14" s="61"/>
      <c r="LZX14" s="61"/>
      <c r="LZY14" s="61"/>
      <c r="LZZ14" s="61"/>
      <c r="MAA14" s="61"/>
      <c r="MAB14" s="61"/>
      <c r="MAC14" s="61"/>
      <c r="MAD14" s="61"/>
      <c r="MAE14" s="61"/>
      <c r="MAF14" s="61"/>
      <c r="MAG14" s="61"/>
      <c r="MAH14" s="61"/>
      <c r="MAI14" s="61"/>
      <c r="MAJ14" s="61"/>
      <c r="MAK14" s="61"/>
      <c r="MAL14" s="61"/>
      <c r="MAM14" s="61"/>
      <c r="MAN14" s="61"/>
      <c r="MAO14" s="61"/>
      <c r="MAP14" s="61"/>
      <c r="MAQ14" s="61"/>
      <c r="MAR14" s="61"/>
      <c r="MAS14" s="61"/>
      <c r="MAT14" s="61"/>
      <c r="MAU14" s="61"/>
      <c r="MAV14" s="61"/>
      <c r="MAW14" s="61"/>
      <c r="MAX14" s="61"/>
      <c r="MAY14" s="61"/>
      <c r="MAZ14" s="61"/>
      <c r="MBA14" s="61"/>
      <c r="MBB14" s="61"/>
      <c r="MBC14" s="61"/>
      <c r="MBD14" s="61"/>
      <c r="MBE14" s="61"/>
      <c r="MBF14" s="61"/>
      <c r="MBG14" s="61"/>
      <c r="MBH14" s="61"/>
      <c r="MBI14" s="61"/>
      <c r="MBJ14" s="61"/>
      <c r="MBK14" s="61"/>
      <c r="MBL14" s="61"/>
      <c r="MBM14" s="61"/>
      <c r="MBN14" s="61"/>
      <c r="MBO14" s="61"/>
      <c r="MBP14" s="61"/>
      <c r="MBQ14" s="61"/>
      <c r="MBR14" s="61"/>
      <c r="MBS14" s="61"/>
      <c r="MBT14" s="61"/>
      <c r="MBU14" s="61"/>
      <c r="MBV14" s="61"/>
      <c r="MBW14" s="61"/>
      <c r="MBX14" s="61"/>
      <c r="MBY14" s="61"/>
      <c r="MBZ14" s="61"/>
      <c r="MCA14" s="61"/>
      <c r="MCB14" s="61"/>
      <c r="MCC14" s="61"/>
      <c r="MCD14" s="61"/>
      <c r="MCE14" s="61"/>
      <c r="MCF14" s="61"/>
      <c r="MCG14" s="61"/>
      <c r="MCH14" s="61"/>
      <c r="MCI14" s="61"/>
      <c r="MCJ14" s="61"/>
      <c r="MCK14" s="61"/>
      <c r="MCL14" s="61"/>
      <c r="MCM14" s="61"/>
      <c r="MCN14" s="61"/>
      <c r="MCO14" s="61"/>
      <c r="MCP14" s="61"/>
      <c r="MCQ14" s="61"/>
      <c r="MCR14" s="61"/>
      <c r="MCS14" s="61"/>
      <c r="MCT14" s="61"/>
      <c r="MCU14" s="61"/>
      <c r="MCV14" s="61"/>
      <c r="MCW14" s="61"/>
      <c r="MCX14" s="61"/>
      <c r="MCY14" s="61"/>
      <c r="MCZ14" s="61"/>
      <c r="MDA14" s="61"/>
      <c r="MDB14" s="61"/>
      <c r="MDC14" s="61"/>
      <c r="MDD14" s="61"/>
      <c r="MDE14" s="61"/>
      <c r="MDF14" s="61"/>
      <c r="MDG14" s="61"/>
      <c r="MDH14" s="61"/>
      <c r="MDI14" s="61"/>
      <c r="MDJ14" s="61"/>
      <c r="MDK14" s="61"/>
      <c r="MDL14" s="61"/>
      <c r="MDM14" s="61"/>
      <c r="MDN14" s="61"/>
      <c r="MDO14" s="61"/>
      <c r="MDP14" s="61"/>
      <c r="MDQ14" s="61"/>
      <c r="MDR14" s="61"/>
      <c r="MDS14" s="61"/>
      <c r="MDT14" s="61"/>
      <c r="MDU14" s="61"/>
      <c r="MDV14" s="61"/>
      <c r="MDW14" s="61"/>
      <c r="MDX14" s="61"/>
      <c r="MDY14" s="61"/>
      <c r="MDZ14" s="61"/>
      <c r="MEA14" s="61"/>
      <c r="MEB14" s="61"/>
      <c r="MEC14" s="61"/>
      <c r="MED14" s="61"/>
      <c r="MEE14" s="61"/>
      <c r="MEF14" s="61"/>
      <c r="MEG14" s="61"/>
      <c r="MEH14" s="61"/>
      <c r="MEI14" s="61"/>
      <c r="MEJ14" s="61"/>
      <c r="MEK14" s="61"/>
      <c r="MEL14" s="61"/>
      <c r="MEM14" s="61"/>
      <c r="MEN14" s="61"/>
      <c r="MEO14" s="61"/>
      <c r="MEP14" s="61"/>
      <c r="MEQ14" s="61"/>
      <c r="MER14" s="61"/>
      <c r="MES14" s="61"/>
      <c r="MET14" s="61"/>
      <c r="MEU14" s="61"/>
      <c r="MEV14" s="61"/>
      <c r="MEW14" s="61"/>
      <c r="MEX14" s="61"/>
      <c r="MEY14" s="61"/>
      <c r="MEZ14" s="61"/>
      <c r="MFA14" s="61"/>
      <c r="MFB14" s="61"/>
      <c r="MFC14" s="61"/>
      <c r="MFD14" s="61"/>
      <c r="MFE14" s="61"/>
      <c r="MFF14" s="61"/>
      <c r="MFG14" s="61"/>
      <c r="MFH14" s="61"/>
      <c r="MFI14" s="61"/>
      <c r="MFJ14" s="61"/>
      <c r="MFK14" s="61"/>
      <c r="MFL14" s="61"/>
      <c r="MFM14" s="61"/>
      <c r="MFN14" s="61"/>
      <c r="MFO14" s="61"/>
      <c r="MFP14" s="61"/>
      <c r="MFQ14" s="61"/>
      <c r="MFR14" s="61"/>
      <c r="MFS14" s="61"/>
      <c r="MFT14" s="61"/>
      <c r="MFU14" s="61"/>
      <c r="MFV14" s="61"/>
      <c r="MFW14" s="61"/>
      <c r="MFX14" s="61"/>
      <c r="MFY14" s="61"/>
      <c r="MFZ14" s="61"/>
      <c r="MGA14" s="61"/>
      <c r="MGB14" s="61"/>
      <c r="MGC14" s="61"/>
      <c r="MGD14" s="61"/>
      <c r="MGE14" s="61"/>
      <c r="MGF14" s="61"/>
      <c r="MGG14" s="61"/>
      <c r="MGH14" s="61"/>
      <c r="MGI14" s="61"/>
      <c r="MGJ14" s="61"/>
      <c r="MGK14" s="61"/>
      <c r="MGL14" s="61"/>
      <c r="MGM14" s="61"/>
      <c r="MGN14" s="61"/>
      <c r="MGO14" s="61"/>
      <c r="MGP14" s="61"/>
      <c r="MGQ14" s="61"/>
      <c r="MGR14" s="61"/>
      <c r="MGS14" s="61"/>
      <c r="MGT14" s="61"/>
      <c r="MGU14" s="61"/>
      <c r="MGV14" s="61"/>
      <c r="MGW14" s="61"/>
      <c r="MGX14" s="61"/>
      <c r="MGY14" s="61"/>
      <c r="MGZ14" s="61"/>
      <c r="MHA14" s="61"/>
      <c r="MHB14" s="61"/>
      <c r="MHC14" s="61"/>
      <c r="MHD14" s="61"/>
      <c r="MHE14" s="61"/>
      <c r="MHF14" s="61"/>
      <c r="MHG14" s="61"/>
      <c r="MHH14" s="61"/>
      <c r="MHI14" s="61"/>
      <c r="MHJ14" s="61"/>
      <c r="MHK14" s="61"/>
      <c r="MHL14" s="61"/>
      <c r="MHM14" s="61"/>
      <c r="MHN14" s="61"/>
      <c r="MHO14" s="61"/>
      <c r="MHP14" s="61"/>
      <c r="MHQ14" s="61"/>
      <c r="MHR14" s="61"/>
      <c r="MHS14" s="61"/>
      <c r="MHT14" s="61"/>
      <c r="MHU14" s="61"/>
      <c r="MHV14" s="61"/>
      <c r="MHW14" s="61"/>
      <c r="MHX14" s="61"/>
      <c r="MHY14" s="61"/>
      <c r="MHZ14" s="61"/>
      <c r="MIA14" s="61"/>
      <c r="MIB14" s="61"/>
      <c r="MIC14" s="61"/>
      <c r="MID14" s="61"/>
      <c r="MIE14" s="61"/>
      <c r="MIF14" s="61"/>
      <c r="MIG14" s="61"/>
      <c r="MIH14" s="61"/>
      <c r="MII14" s="61"/>
      <c r="MIJ14" s="61"/>
      <c r="MIK14" s="61"/>
      <c r="MIL14" s="61"/>
      <c r="MIM14" s="61"/>
      <c r="MIN14" s="61"/>
      <c r="MIO14" s="61"/>
      <c r="MIP14" s="61"/>
      <c r="MIQ14" s="61"/>
      <c r="MIR14" s="61"/>
      <c r="MIS14" s="61"/>
      <c r="MIT14" s="61"/>
      <c r="MIU14" s="61"/>
      <c r="MIV14" s="61"/>
      <c r="MIW14" s="61"/>
      <c r="MIX14" s="61"/>
      <c r="MIY14" s="61"/>
      <c r="MIZ14" s="61"/>
      <c r="MJA14" s="61"/>
      <c r="MJB14" s="61"/>
      <c r="MJC14" s="61"/>
      <c r="MJD14" s="61"/>
      <c r="MJE14" s="61"/>
      <c r="MJF14" s="61"/>
      <c r="MJG14" s="61"/>
      <c r="MJH14" s="61"/>
      <c r="MJI14" s="61"/>
      <c r="MJJ14" s="61"/>
      <c r="MJK14" s="61"/>
      <c r="MJL14" s="61"/>
      <c r="MJM14" s="61"/>
      <c r="MJN14" s="61"/>
      <c r="MJO14" s="61"/>
      <c r="MJP14" s="61"/>
      <c r="MJQ14" s="61"/>
      <c r="MJR14" s="61"/>
      <c r="MJS14" s="61"/>
      <c r="MJT14" s="61"/>
      <c r="MJU14" s="61"/>
      <c r="MJV14" s="61"/>
      <c r="MJW14" s="61"/>
      <c r="MJX14" s="61"/>
      <c r="MJY14" s="61"/>
      <c r="MJZ14" s="61"/>
      <c r="MKA14" s="61"/>
      <c r="MKB14" s="61"/>
      <c r="MKC14" s="61"/>
      <c r="MKD14" s="61"/>
      <c r="MKE14" s="61"/>
      <c r="MKF14" s="61"/>
      <c r="MKG14" s="61"/>
      <c r="MKH14" s="61"/>
      <c r="MKI14" s="61"/>
      <c r="MKJ14" s="61"/>
      <c r="MKK14" s="61"/>
      <c r="MKL14" s="61"/>
      <c r="MKM14" s="61"/>
      <c r="MKN14" s="61"/>
      <c r="MKO14" s="61"/>
      <c r="MKP14" s="61"/>
      <c r="MKQ14" s="61"/>
      <c r="MKR14" s="61"/>
      <c r="MKS14" s="61"/>
      <c r="MKT14" s="61"/>
      <c r="MKU14" s="61"/>
      <c r="MKV14" s="61"/>
      <c r="MKW14" s="61"/>
      <c r="MKX14" s="61"/>
      <c r="MKY14" s="61"/>
      <c r="MKZ14" s="61"/>
      <c r="MLA14" s="61"/>
      <c r="MLB14" s="61"/>
      <c r="MLC14" s="61"/>
      <c r="MLD14" s="61"/>
      <c r="MLE14" s="61"/>
      <c r="MLF14" s="61"/>
      <c r="MLG14" s="61"/>
      <c r="MLH14" s="61"/>
      <c r="MLI14" s="61"/>
      <c r="MLJ14" s="61"/>
      <c r="MLK14" s="61"/>
      <c r="MLL14" s="61"/>
      <c r="MLM14" s="61"/>
      <c r="MLN14" s="61"/>
      <c r="MLO14" s="61"/>
      <c r="MLP14" s="61"/>
      <c r="MLQ14" s="61"/>
      <c r="MLR14" s="61"/>
      <c r="MLS14" s="61"/>
      <c r="MLT14" s="61"/>
      <c r="MLU14" s="61"/>
      <c r="MLV14" s="61"/>
      <c r="MLW14" s="61"/>
      <c r="MLX14" s="61"/>
      <c r="MLY14" s="61"/>
      <c r="MLZ14" s="61"/>
      <c r="MMA14" s="61"/>
      <c r="MMB14" s="61"/>
      <c r="MMC14" s="61"/>
      <c r="MMD14" s="61"/>
      <c r="MME14" s="61"/>
      <c r="MMF14" s="61"/>
      <c r="MMG14" s="61"/>
      <c r="MMH14" s="61"/>
      <c r="MMI14" s="61"/>
      <c r="MMJ14" s="61"/>
      <c r="MMK14" s="61"/>
      <c r="MML14" s="61"/>
      <c r="MMM14" s="61"/>
      <c r="MMN14" s="61"/>
      <c r="MMO14" s="61"/>
      <c r="MMP14" s="61"/>
      <c r="MMQ14" s="61"/>
      <c r="MMR14" s="61"/>
      <c r="MMS14" s="61"/>
      <c r="MMT14" s="61"/>
      <c r="MMU14" s="61"/>
      <c r="MMV14" s="61"/>
      <c r="MMW14" s="61"/>
      <c r="MMX14" s="61"/>
      <c r="MMY14" s="61"/>
      <c r="MMZ14" s="61"/>
      <c r="MNA14" s="61"/>
      <c r="MNB14" s="61"/>
      <c r="MNC14" s="61"/>
      <c r="MND14" s="61"/>
      <c r="MNE14" s="61"/>
      <c r="MNF14" s="61"/>
      <c r="MNG14" s="61"/>
      <c r="MNH14" s="61"/>
      <c r="MNI14" s="61"/>
      <c r="MNJ14" s="61"/>
      <c r="MNK14" s="61"/>
      <c r="MNL14" s="61"/>
      <c r="MNM14" s="61"/>
      <c r="MNN14" s="61"/>
      <c r="MNO14" s="61"/>
      <c r="MNP14" s="61"/>
      <c r="MNQ14" s="61"/>
      <c r="MNR14" s="61"/>
      <c r="MNS14" s="61"/>
      <c r="MNT14" s="61"/>
      <c r="MNU14" s="61"/>
      <c r="MNV14" s="61"/>
      <c r="MNW14" s="61"/>
      <c r="MNX14" s="61"/>
      <c r="MNY14" s="61"/>
      <c r="MNZ14" s="61"/>
      <c r="MOA14" s="61"/>
      <c r="MOB14" s="61"/>
      <c r="MOC14" s="61"/>
      <c r="MOD14" s="61"/>
      <c r="MOE14" s="61"/>
      <c r="MOF14" s="61"/>
      <c r="MOG14" s="61"/>
      <c r="MOH14" s="61"/>
      <c r="MOI14" s="61"/>
      <c r="MOJ14" s="61"/>
      <c r="MOK14" s="61"/>
      <c r="MOL14" s="61"/>
      <c r="MOM14" s="61"/>
      <c r="MON14" s="61"/>
      <c r="MOO14" s="61"/>
      <c r="MOP14" s="61"/>
      <c r="MOQ14" s="61"/>
      <c r="MOR14" s="61"/>
      <c r="MOS14" s="61"/>
      <c r="MOT14" s="61"/>
      <c r="MOU14" s="61"/>
      <c r="MOV14" s="61"/>
      <c r="MOW14" s="61"/>
      <c r="MOX14" s="61"/>
      <c r="MOY14" s="61"/>
      <c r="MOZ14" s="61"/>
      <c r="MPA14" s="61"/>
      <c r="MPB14" s="61"/>
      <c r="MPC14" s="61"/>
      <c r="MPD14" s="61"/>
      <c r="MPE14" s="61"/>
      <c r="MPF14" s="61"/>
      <c r="MPG14" s="61"/>
      <c r="MPH14" s="61"/>
      <c r="MPI14" s="61"/>
      <c r="MPJ14" s="61"/>
      <c r="MPK14" s="61"/>
      <c r="MPL14" s="61"/>
      <c r="MPM14" s="61"/>
      <c r="MPN14" s="61"/>
      <c r="MPO14" s="61"/>
      <c r="MPP14" s="61"/>
      <c r="MPQ14" s="61"/>
      <c r="MPR14" s="61"/>
      <c r="MPS14" s="61"/>
      <c r="MPT14" s="61"/>
      <c r="MPU14" s="61"/>
      <c r="MPV14" s="61"/>
      <c r="MPW14" s="61"/>
      <c r="MPX14" s="61"/>
      <c r="MPY14" s="61"/>
      <c r="MPZ14" s="61"/>
      <c r="MQA14" s="61"/>
      <c r="MQB14" s="61"/>
      <c r="MQC14" s="61"/>
      <c r="MQD14" s="61"/>
      <c r="MQE14" s="61"/>
      <c r="MQF14" s="61"/>
      <c r="MQG14" s="61"/>
      <c r="MQH14" s="61"/>
      <c r="MQI14" s="61"/>
      <c r="MQJ14" s="61"/>
      <c r="MQK14" s="61"/>
      <c r="MQL14" s="61"/>
      <c r="MQM14" s="61"/>
      <c r="MQN14" s="61"/>
      <c r="MQO14" s="61"/>
      <c r="MQP14" s="61"/>
      <c r="MQQ14" s="61"/>
      <c r="MQR14" s="61"/>
      <c r="MQS14" s="61"/>
      <c r="MQT14" s="61"/>
      <c r="MQU14" s="61"/>
      <c r="MQV14" s="61"/>
      <c r="MQW14" s="61"/>
      <c r="MQX14" s="61"/>
      <c r="MQY14" s="61"/>
      <c r="MQZ14" s="61"/>
      <c r="MRA14" s="61"/>
      <c r="MRB14" s="61"/>
      <c r="MRC14" s="61"/>
      <c r="MRD14" s="61"/>
      <c r="MRE14" s="61"/>
      <c r="MRF14" s="61"/>
      <c r="MRG14" s="61"/>
      <c r="MRH14" s="61"/>
      <c r="MRI14" s="61"/>
      <c r="MRJ14" s="61"/>
      <c r="MRK14" s="61"/>
      <c r="MRL14" s="61"/>
      <c r="MRM14" s="61"/>
      <c r="MRN14" s="61"/>
      <c r="MRO14" s="61"/>
      <c r="MRP14" s="61"/>
      <c r="MRQ14" s="61"/>
      <c r="MRR14" s="61"/>
      <c r="MRS14" s="61"/>
      <c r="MRT14" s="61"/>
      <c r="MRU14" s="61"/>
      <c r="MRV14" s="61"/>
      <c r="MRW14" s="61"/>
      <c r="MRX14" s="61"/>
      <c r="MRY14" s="61"/>
      <c r="MRZ14" s="61"/>
      <c r="MSA14" s="61"/>
      <c r="MSB14" s="61"/>
      <c r="MSC14" s="61"/>
      <c r="MSD14" s="61"/>
      <c r="MSE14" s="61"/>
      <c r="MSF14" s="61"/>
      <c r="MSG14" s="61"/>
      <c r="MSH14" s="61"/>
      <c r="MSI14" s="61"/>
      <c r="MSJ14" s="61"/>
      <c r="MSK14" s="61"/>
      <c r="MSL14" s="61"/>
      <c r="MSM14" s="61"/>
      <c r="MSN14" s="61"/>
      <c r="MSO14" s="61"/>
      <c r="MSP14" s="61"/>
      <c r="MSQ14" s="61"/>
      <c r="MSR14" s="61"/>
      <c r="MSS14" s="61"/>
      <c r="MST14" s="61"/>
      <c r="MSU14" s="61"/>
      <c r="MSV14" s="61"/>
      <c r="MSW14" s="61"/>
      <c r="MSX14" s="61"/>
      <c r="MSY14" s="61"/>
      <c r="MSZ14" s="61"/>
      <c r="MTA14" s="61"/>
      <c r="MTB14" s="61"/>
      <c r="MTC14" s="61"/>
      <c r="MTD14" s="61"/>
      <c r="MTE14" s="61"/>
      <c r="MTF14" s="61"/>
      <c r="MTG14" s="61"/>
      <c r="MTH14" s="61"/>
      <c r="MTI14" s="61"/>
      <c r="MTJ14" s="61"/>
      <c r="MTK14" s="61"/>
      <c r="MTL14" s="61"/>
      <c r="MTM14" s="61"/>
      <c r="MTN14" s="61"/>
      <c r="MTO14" s="61"/>
      <c r="MTP14" s="61"/>
      <c r="MTQ14" s="61"/>
      <c r="MTR14" s="61"/>
      <c r="MTS14" s="61"/>
      <c r="MTT14" s="61"/>
      <c r="MTU14" s="61"/>
      <c r="MTV14" s="61"/>
      <c r="MTW14" s="61"/>
      <c r="MTX14" s="61"/>
      <c r="MTY14" s="61"/>
      <c r="MTZ14" s="61"/>
      <c r="MUA14" s="61"/>
      <c r="MUB14" s="61"/>
      <c r="MUC14" s="61"/>
      <c r="MUD14" s="61"/>
      <c r="MUE14" s="61"/>
      <c r="MUF14" s="61"/>
      <c r="MUG14" s="61"/>
      <c r="MUH14" s="61"/>
      <c r="MUI14" s="61"/>
      <c r="MUJ14" s="61"/>
      <c r="MUK14" s="61"/>
      <c r="MUL14" s="61"/>
      <c r="MUM14" s="61"/>
      <c r="MUN14" s="61"/>
      <c r="MUO14" s="61"/>
      <c r="MUP14" s="61"/>
      <c r="MUQ14" s="61"/>
      <c r="MUR14" s="61"/>
      <c r="MUS14" s="61"/>
      <c r="MUT14" s="61"/>
      <c r="MUU14" s="61"/>
      <c r="MUV14" s="61"/>
      <c r="MUW14" s="61"/>
      <c r="MUX14" s="61"/>
      <c r="MUY14" s="61"/>
      <c r="MUZ14" s="61"/>
      <c r="MVA14" s="61"/>
      <c r="MVB14" s="61"/>
      <c r="MVC14" s="61"/>
      <c r="MVD14" s="61"/>
      <c r="MVE14" s="61"/>
      <c r="MVF14" s="61"/>
      <c r="MVG14" s="61"/>
      <c r="MVH14" s="61"/>
      <c r="MVI14" s="61"/>
      <c r="MVJ14" s="61"/>
      <c r="MVK14" s="61"/>
      <c r="MVL14" s="61"/>
      <c r="MVM14" s="61"/>
      <c r="MVN14" s="61"/>
      <c r="MVO14" s="61"/>
      <c r="MVP14" s="61"/>
      <c r="MVQ14" s="61"/>
      <c r="MVR14" s="61"/>
      <c r="MVS14" s="61"/>
      <c r="MVT14" s="61"/>
      <c r="MVU14" s="61"/>
      <c r="MVV14" s="61"/>
      <c r="MVW14" s="61"/>
      <c r="MVX14" s="61"/>
      <c r="MVY14" s="61"/>
      <c r="MVZ14" s="61"/>
      <c r="MWA14" s="61"/>
      <c r="MWB14" s="61"/>
      <c r="MWC14" s="61"/>
      <c r="MWD14" s="61"/>
      <c r="MWE14" s="61"/>
      <c r="MWF14" s="61"/>
      <c r="MWG14" s="61"/>
      <c r="MWH14" s="61"/>
      <c r="MWI14" s="61"/>
      <c r="MWJ14" s="61"/>
      <c r="MWK14" s="61"/>
      <c r="MWL14" s="61"/>
      <c r="MWM14" s="61"/>
      <c r="MWN14" s="61"/>
      <c r="MWO14" s="61"/>
      <c r="MWP14" s="61"/>
      <c r="MWQ14" s="61"/>
      <c r="MWR14" s="61"/>
      <c r="MWS14" s="61"/>
      <c r="MWT14" s="61"/>
      <c r="MWU14" s="61"/>
      <c r="MWV14" s="61"/>
      <c r="MWW14" s="61"/>
      <c r="MWX14" s="61"/>
      <c r="MWY14" s="61"/>
      <c r="MWZ14" s="61"/>
      <c r="MXA14" s="61"/>
      <c r="MXB14" s="61"/>
      <c r="MXC14" s="61"/>
      <c r="MXD14" s="61"/>
      <c r="MXE14" s="61"/>
      <c r="MXF14" s="61"/>
      <c r="MXG14" s="61"/>
      <c r="MXH14" s="61"/>
      <c r="MXI14" s="61"/>
      <c r="MXJ14" s="61"/>
      <c r="MXK14" s="61"/>
      <c r="MXL14" s="61"/>
      <c r="MXM14" s="61"/>
      <c r="MXN14" s="61"/>
      <c r="MXO14" s="61"/>
      <c r="MXP14" s="61"/>
      <c r="MXQ14" s="61"/>
      <c r="MXR14" s="61"/>
      <c r="MXS14" s="61"/>
      <c r="MXT14" s="61"/>
      <c r="MXU14" s="61"/>
      <c r="MXV14" s="61"/>
      <c r="MXW14" s="61"/>
      <c r="MXX14" s="61"/>
      <c r="MXY14" s="61"/>
      <c r="MXZ14" s="61"/>
      <c r="MYA14" s="61"/>
      <c r="MYB14" s="61"/>
      <c r="MYC14" s="61"/>
      <c r="MYD14" s="61"/>
      <c r="MYE14" s="61"/>
      <c r="MYF14" s="61"/>
      <c r="MYG14" s="61"/>
      <c r="MYH14" s="61"/>
      <c r="MYI14" s="61"/>
      <c r="MYJ14" s="61"/>
      <c r="MYK14" s="61"/>
      <c r="MYL14" s="61"/>
      <c r="MYM14" s="61"/>
      <c r="MYN14" s="61"/>
      <c r="MYO14" s="61"/>
      <c r="MYP14" s="61"/>
      <c r="MYQ14" s="61"/>
      <c r="MYR14" s="61"/>
      <c r="MYS14" s="61"/>
      <c r="MYT14" s="61"/>
      <c r="MYU14" s="61"/>
      <c r="MYV14" s="61"/>
      <c r="MYW14" s="61"/>
      <c r="MYX14" s="61"/>
      <c r="MYY14" s="61"/>
      <c r="MYZ14" s="61"/>
      <c r="MZA14" s="61"/>
      <c r="MZB14" s="61"/>
      <c r="MZC14" s="61"/>
      <c r="MZD14" s="61"/>
      <c r="MZE14" s="61"/>
      <c r="MZF14" s="61"/>
      <c r="MZG14" s="61"/>
      <c r="MZH14" s="61"/>
      <c r="MZI14" s="61"/>
      <c r="MZJ14" s="61"/>
      <c r="MZK14" s="61"/>
      <c r="MZL14" s="61"/>
      <c r="MZM14" s="61"/>
      <c r="MZN14" s="61"/>
      <c r="MZO14" s="61"/>
      <c r="MZP14" s="61"/>
      <c r="MZQ14" s="61"/>
      <c r="MZR14" s="61"/>
      <c r="MZS14" s="61"/>
      <c r="MZT14" s="61"/>
      <c r="MZU14" s="61"/>
      <c r="MZV14" s="61"/>
      <c r="MZW14" s="61"/>
      <c r="MZX14" s="61"/>
      <c r="MZY14" s="61"/>
      <c r="MZZ14" s="61"/>
      <c r="NAA14" s="61"/>
      <c r="NAB14" s="61"/>
      <c r="NAC14" s="61"/>
      <c r="NAD14" s="61"/>
      <c r="NAE14" s="61"/>
      <c r="NAF14" s="61"/>
      <c r="NAG14" s="61"/>
      <c r="NAH14" s="61"/>
      <c r="NAI14" s="61"/>
      <c r="NAJ14" s="61"/>
      <c r="NAK14" s="61"/>
      <c r="NAL14" s="61"/>
      <c r="NAM14" s="61"/>
      <c r="NAN14" s="61"/>
      <c r="NAO14" s="61"/>
      <c r="NAP14" s="61"/>
      <c r="NAQ14" s="61"/>
      <c r="NAR14" s="61"/>
      <c r="NAS14" s="61"/>
      <c r="NAT14" s="61"/>
      <c r="NAU14" s="61"/>
      <c r="NAV14" s="61"/>
      <c r="NAW14" s="61"/>
      <c r="NAX14" s="61"/>
      <c r="NAY14" s="61"/>
      <c r="NAZ14" s="61"/>
      <c r="NBA14" s="61"/>
      <c r="NBB14" s="61"/>
      <c r="NBC14" s="61"/>
      <c r="NBD14" s="61"/>
      <c r="NBE14" s="61"/>
      <c r="NBF14" s="61"/>
      <c r="NBG14" s="61"/>
      <c r="NBH14" s="61"/>
      <c r="NBI14" s="61"/>
      <c r="NBJ14" s="61"/>
      <c r="NBK14" s="61"/>
      <c r="NBL14" s="61"/>
      <c r="NBM14" s="61"/>
      <c r="NBN14" s="61"/>
      <c r="NBO14" s="61"/>
      <c r="NBP14" s="61"/>
      <c r="NBQ14" s="61"/>
      <c r="NBR14" s="61"/>
      <c r="NBS14" s="61"/>
      <c r="NBT14" s="61"/>
      <c r="NBU14" s="61"/>
      <c r="NBV14" s="61"/>
      <c r="NBW14" s="61"/>
      <c r="NBX14" s="61"/>
      <c r="NBY14" s="61"/>
      <c r="NBZ14" s="61"/>
      <c r="NCA14" s="61"/>
      <c r="NCB14" s="61"/>
      <c r="NCC14" s="61"/>
      <c r="NCD14" s="61"/>
      <c r="NCE14" s="61"/>
      <c r="NCF14" s="61"/>
      <c r="NCG14" s="61"/>
      <c r="NCH14" s="61"/>
      <c r="NCI14" s="61"/>
      <c r="NCJ14" s="61"/>
      <c r="NCK14" s="61"/>
      <c r="NCL14" s="61"/>
      <c r="NCM14" s="61"/>
      <c r="NCN14" s="61"/>
      <c r="NCO14" s="61"/>
      <c r="NCP14" s="61"/>
      <c r="NCQ14" s="61"/>
      <c r="NCR14" s="61"/>
      <c r="NCS14" s="61"/>
      <c r="NCT14" s="61"/>
      <c r="NCU14" s="61"/>
      <c r="NCV14" s="61"/>
      <c r="NCW14" s="61"/>
      <c r="NCX14" s="61"/>
      <c r="NCY14" s="61"/>
      <c r="NCZ14" s="61"/>
      <c r="NDA14" s="61"/>
      <c r="NDB14" s="61"/>
      <c r="NDC14" s="61"/>
      <c r="NDD14" s="61"/>
      <c r="NDE14" s="61"/>
      <c r="NDF14" s="61"/>
      <c r="NDG14" s="61"/>
      <c r="NDH14" s="61"/>
      <c r="NDI14" s="61"/>
      <c r="NDJ14" s="61"/>
      <c r="NDK14" s="61"/>
      <c r="NDL14" s="61"/>
      <c r="NDM14" s="61"/>
      <c r="NDN14" s="61"/>
      <c r="NDO14" s="61"/>
      <c r="NDP14" s="61"/>
      <c r="NDQ14" s="61"/>
      <c r="NDR14" s="61"/>
      <c r="NDS14" s="61"/>
      <c r="NDT14" s="61"/>
      <c r="NDU14" s="61"/>
      <c r="NDV14" s="61"/>
      <c r="NDW14" s="61"/>
      <c r="NDX14" s="61"/>
      <c r="NDY14" s="61"/>
      <c r="NDZ14" s="61"/>
      <c r="NEA14" s="61"/>
      <c r="NEB14" s="61"/>
      <c r="NEC14" s="61"/>
      <c r="NED14" s="61"/>
      <c r="NEE14" s="61"/>
      <c r="NEF14" s="61"/>
      <c r="NEG14" s="61"/>
      <c r="NEH14" s="61"/>
      <c r="NEI14" s="61"/>
      <c r="NEJ14" s="61"/>
      <c r="NEK14" s="61"/>
      <c r="NEL14" s="61"/>
      <c r="NEM14" s="61"/>
      <c r="NEN14" s="61"/>
      <c r="NEO14" s="61"/>
      <c r="NEP14" s="61"/>
      <c r="NEQ14" s="61"/>
      <c r="NER14" s="61"/>
      <c r="NES14" s="61"/>
      <c r="NET14" s="61"/>
      <c r="NEU14" s="61"/>
      <c r="NEV14" s="61"/>
      <c r="NEW14" s="61"/>
      <c r="NEX14" s="61"/>
      <c r="NEY14" s="61"/>
      <c r="NEZ14" s="61"/>
      <c r="NFA14" s="61"/>
      <c r="NFB14" s="61"/>
      <c r="NFC14" s="61"/>
      <c r="NFD14" s="61"/>
      <c r="NFE14" s="61"/>
      <c r="NFF14" s="61"/>
      <c r="NFG14" s="61"/>
      <c r="NFH14" s="61"/>
      <c r="NFI14" s="61"/>
      <c r="NFJ14" s="61"/>
      <c r="NFK14" s="61"/>
      <c r="NFL14" s="61"/>
      <c r="NFM14" s="61"/>
      <c r="NFN14" s="61"/>
      <c r="NFO14" s="61"/>
      <c r="NFP14" s="61"/>
      <c r="NFQ14" s="61"/>
      <c r="NFR14" s="61"/>
      <c r="NFS14" s="61"/>
      <c r="NFT14" s="61"/>
      <c r="NFU14" s="61"/>
      <c r="NFV14" s="61"/>
      <c r="NFW14" s="61"/>
      <c r="NFX14" s="61"/>
      <c r="NFY14" s="61"/>
      <c r="NFZ14" s="61"/>
      <c r="NGA14" s="61"/>
      <c r="NGB14" s="61"/>
      <c r="NGC14" s="61"/>
      <c r="NGD14" s="61"/>
      <c r="NGE14" s="61"/>
      <c r="NGF14" s="61"/>
      <c r="NGG14" s="61"/>
      <c r="NGH14" s="61"/>
      <c r="NGI14" s="61"/>
      <c r="NGJ14" s="61"/>
      <c r="NGK14" s="61"/>
      <c r="NGL14" s="61"/>
      <c r="NGM14" s="61"/>
      <c r="NGN14" s="61"/>
      <c r="NGO14" s="61"/>
      <c r="NGP14" s="61"/>
      <c r="NGQ14" s="61"/>
      <c r="NGR14" s="61"/>
      <c r="NGS14" s="61"/>
      <c r="NGT14" s="61"/>
      <c r="NGU14" s="61"/>
      <c r="NGV14" s="61"/>
      <c r="NGW14" s="61"/>
      <c r="NGX14" s="61"/>
      <c r="NGY14" s="61"/>
      <c r="NGZ14" s="61"/>
      <c r="NHA14" s="61"/>
      <c r="NHB14" s="61"/>
      <c r="NHC14" s="61"/>
      <c r="NHD14" s="61"/>
      <c r="NHE14" s="61"/>
      <c r="NHF14" s="61"/>
      <c r="NHG14" s="61"/>
      <c r="NHH14" s="61"/>
      <c r="NHI14" s="61"/>
      <c r="NHJ14" s="61"/>
      <c r="NHK14" s="61"/>
      <c r="NHL14" s="61"/>
      <c r="NHM14" s="61"/>
      <c r="NHN14" s="61"/>
      <c r="NHO14" s="61"/>
      <c r="NHP14" s="61"/>
      <c r="NHQ14" s="61"/>
      <c r="NHR14" s="61"/>
      <c r="NHS14" s="61"/>
      <c r="NHT14" s="61"/>
      <c r="NHU14" s="61"/>
      <c r="NHV14" s="61"/>
      <c r="NHW14" s="61"/>
      <c r="NHX14" s="61"/>
      <c r="NHY14" s="61"/>
      <c r="NHZ14" s="61"/>
      <c r="NIA14" s="61"/>
      <c r="NIB14" s="61"/>
      <c r="NIC14" s="61"/>
      <c r="NID14" s="61"/>
      <c r="NIE14" s="61"/>
      <c r="NIF14" s="61"/>
      <c r="NIG14" s="61"/>
      <c r="NIH14" s="61"/>
      <c r="NII14" s="61"/>
      <c r="NIJ14" s="61"/>
      <c r="NIK14" s="61"/>
      <c r="NIL14" s="61"/>
      <c r="NIM14" s="61"/>
      <c r="NIN14" s="61"/>
      <c r="NIO14" s="61"/>
      <c r="NIP14" s="61"/>
      <c r="NIQ14" s="61"/>
      <c r="NIR14" s="61"/>
      <c r="NIS14" s="61"/>
      <c r="NIT14" s="61"/>
      <c r="NIU14" s="61"/>
      <c r="NIV14" s="61"/>
      <c r="NIW14" s="61"/>
      <c r="NIX14" s="61"/>
      <c r="NIY14" s="61"/>
      <c r="NIZ14" s="61"/>
      <c r="NJA14" s="61"/>
      <c r="NJB14" s="61"/>
      <c r="NJC14" s="61"/>
      <c r="NJD14" s="61"/>
      <c r="NJE14" s="61"/>
      <c r="NJF14" s="61"/>
      <c r="NJG14" s="61"/>
      <c r="NJH14" s="61"/>
      <c r="NJI14" s="61"/>
      <c r="NJJ14" s="61"/>
      <c r="NJK14" s="61"/>
      <c r="NJL14" s="61"/>
      <c r="NJM14" s="61"/>
      <c r="NJN14" s="61"/>
      <c r="NJO14" s="61"/>
      <c r="NJP14" s="61"/>
      <c r="NJQ14" s="61"/>
      <c r="NJR14" s="61"/>
      <c r="NJS14" s="61"/>
      <c r="NJT14" s="61"/>
      <c r="NJU14" s="61"/>
      <c r="NJV14" s="61"/>
      <c r="NJW14" s="61"/>
      <c r="NJX14" s="61"/>
      <c r="NJY14" s="61"/>
      <c r="NJZ14" s="61"/>
      <c r="NKA14" s="61"/>
      <c r="NKB14" s="61"/>
      <c r="NKC14" s="61"/>
      <c r="NKD14" s="61"/>
      <c r="NKE14" s="61"/>
      <c r="NKF14" s="61"/>
      <c r="NKG14" s="61"/>
      <c r="NKH14" s="61"/>
      <c r="NKI14" s="61"/>
      <c r="NKJ14" s="61"/>
      <c r="NKK14" s="61"/>
      <c r="NKL14" s="61"/>
      <c r="NKM14" s="61"/>
      <c r="NKN14" s="61"/>
      <c r="NKO14" s="61"/>
      <c r="NKP14" s="61"/>
      <c r="NKQ14" s="61"/>
      <c r="NKR14" s="61"/>
      <c r="NKS14" s="61"/>
      <c r="NKT14" s="61"/>
      <c r="NKU14" s="61"/>
      <c r="NKV14" s="61"/>
      <c r="NKW14" s="61"/>
      <c r="NKX14" s="61"/>
      <c r="NKY14" s="61"/>
      <c r="NKZ14" s="61"/>
      <c r="NLA14" s="61"/>
      <c r="NLB14" s="61"/>
      <c r="NLC14" s="61"/>
      <c r="NLD14" s="61"/>
      <c r="NLE14" s="61"/>
      <c r="NLF14" s="61"/>
      <c r="NLG14" s="61"/>
      <c r="NLH14" s="61"/>
      <c r="NLI14" s="61"/>
      <c r="NLJ14" s="61"/>
      <c r="NLK14" s="61"/>
      <c r="NLL14" s="61"/>
      <c r="NLM14" s="61"/>
      <c r="NLN14" s="61"/>
      <c r="NLO14" s="61"/>
      <c r="NLP14" s="61"/>
      <c r="NLQ14" s="61"/>
      <c r="NLR14" s="61"/>
      <c r="NLS14" s="61"/>
      <c r="NLT14" s="61"/>
      <c r="NLU14" s="61"/>
      <c r="NLV14" s="61"/>
      <c r="NLW14" s="61"/>
      <c r="NLX14" s="61"/>
      <c r="NLY14" s="61"/>
      <c r="NLZ14" s="61"/>
      <c r="NMA14" s="61"/>
      <c r="NMB14" s="61"/>
      <c r="NMC14" s="61"/>
      <c r="NMD14" s="61"/>
      <c r="NME14" s="61"/>
      <c r="NMF14" s="61"/>
      <c r="NMG14" s="61"/>
      <c r="NMH14" s="61"/>
      <c r="NMI14" s="61"/>
      <c r="NMJ14" s="61"/>
      <c r="NMK14" s="61"/>
      <c r="NML14" s="61"/>
      <c r="NMM14" s="61"/>
      <c r="NMN14" s="61"/>
      <c r="NMO14" s="61"/>
      <c r="NMP14" s="61"/>
      <c r="NMQ14" s="61"/>
      <c r="NMR14" s="61"/>
      <c r="NMS14" s="61"/>
      <c r="NMT14" s="61"/>
      <c r="NMU14" s="61"/>
      <c r="NMV14" s="61"/>
      <c r="NMW14" s="61"/>
      <c r="NMX14" s="61"/>
      <c r="NMY14" s="61"/>
      <c r="NMZ14" s="61"/>
      <c r="NNA14" s="61"/>
      <c r="NNB14" s="61"/>
      <c r="NNC14" s="61"/>
      <c r="NND14" s="61"/>
      <c r="NNE14" s="61"/>
      <c r="NNF14" s="61"/>
      <c r="NNG14" s="61"/>
      <c r="NNH14" s="61"/>
      <c r="NNI14" s="61"/>
      <c r="NNJ14" s="61"/>
      <c r="NNK14" s="61"/>
      <c r="NNL14" s="61"/>
      <c r="NNM14" s="61"/>
      <c r="NNN14" s="61"/>
      <c r="NNO14" s="61"/>
      <c r="NNP14" s="61"/>
      <c r="NNQ14" s="61"/>
      <c r="NNR14" s="61"/>
      <c r="NNS14" s="61"/>
      <c r="NNT14" s="61"/>
      <c r="NNU14" s="61"/>
      <c r="NNV14" s="61"/>
      <c r="NNW14" s="61"/>
      <c r="NNX14" s="61"/>
      <c r="NNY14" s="61"/>
      <c r="NNZ14" s="61"/>
      <c r="NOA14" s="61"/>
      <c r="NOB14" s="61"/>
      <c r="NOC14" s="61"/>
      <c r="NOD14" s="61"/>
      <c r="NOE14" s="61"/>
      <c r="NOF14" s="61"/>
      <c r="NOG14" s="61"/>
      <c r="NOH14" s="61"/>
      <c r="NOI14" s="61"/>
      <c r="NOJ14" s="61"/>
      <c r="NOK14" s="61"/>
      <c r="NOL14" s="61"/>
      <c r="NOM14" s="61"/>
      <c r="NON14" s="61"/>
      <c r="NOO14" s="61"/>
      <c r="NOP14" s="61"/>
      <c r="NOQ14" s="61"/>
      <c r="NOR14" s="61"/>
      <c r="NOS14" s="61"/>
      <c r="NOT14" s="61"/>
      <c r="NOU14" s="61"/>
      <c r="NOV14" s="61"/>
      <c r="NOW14" s="61"/>
      <c r="NOX14" s="61"/>
      <c r="NOY14" s="61"/>
      <c r="NOZ14" s="61"/>
      <c r="NPA14" s="61"/>
      <c r="NPB14" s="61"/>
      <c r="NPC14" s="61"/>
      <c r="NPD14" s="61"/>
      <c r="NPE14" s="61"/>
      <c r="NPF14" s="61"/>
      <c r="NPG14" s="61"/>
      <c r="NPH14" s="61"/>
      <c r="NPI14" s="61"/>
      <c r="NPJ14" s="61"/>
      <c r="NPK14" s="61"/>
      <c r="NPL14" s="61"/>
      <c r="NPM14" s="61"/>
      <c r="NPN14" s="61"/>
      <c r="NPO14" s="61"/>
      <c r="NPP14" s="61"/>
      <c r="NPQ14" s="61"/>
      <c r="NPR14" s="61"/>
      <c r="NPS14" s="61"/>
      <c r="NPT14" s="61"/>
      <c r="NPU14" s="61"/>
      <c r="NPV14" s="61"/>
      <c r="NPW14" s="61"/>
      <c r="NPX14" s="61"/>
      <c r="NPY14" s="61"/>
      <c r="NPZ14" s="61"/>
      <c r="NQA14" s="61"/>
      <c r="NQB14" s="61"/>
      <c r="NQC14" s="61"/>
      <c r="NQD14" s="61"/>
      <c r="NQE14" s="61"/>
      <c r="NQF14" s="61"/>
      <c r="NQG14" s="61"/>
      <c r="NQH14" s="61"/>
      <c r="NQI14" s="61"/>
      <c r="NQJ14" s="61"/>
      <c r="NQK14" s="61"/>
      <c r="NQL14" s="61"/>
      <c r="NQM14" s="61"/>
      <c r="NQN14" s="61"/>
      <c r="NQO14" s="61"/>
      <c r="NQP14" s="61"/>
      <c r="NQQ14" s="61"/>
      <c r="NQR14" s="61"/>
      <c r="NQS14" s="61"/>
      <c r="NQT14" s="61"/>
      <c r="NQU14" s="61"/>
      <c r="NQV14" s="61"/>
      <c r="NQW14" s="61"/>
      <c r="NQX14" s="61"/>
      <c r="NQY14" s="61"/>
      <c r="NQZ14" s="61"/>
      <c r="NRA14" s="61"/>
      <c r="NRB14" s="61"/>
      <c r="NRC14" s="61"/>
      <c r="NRD14" s="61"/>
      <c r="NRE14" s="61"/>
      <c r="NRF14" s="61"/>
      <c r="NRG14" s="61"/>
      <c r="NRH14" s="61"/>
      <c r="NRI14" s="61"/>
      <c r="NRJ14" s="61"/>
      <c r="NRK14" s="61"/>
      <c r="NRL14" s="61"/>
      <c r="NRM14" s="61"/>
      <c r="NRN14" s="61"/>
      <c r="NRO14" s="61"/>
      <c r="NRP14" s="61"/>
      <c r="NRQ14" s="61"/>
      <c r="NRR14" s="61"/>
      <c r="NRS14" s="61"/>
      <c r="NRT14" s="61"/>
      <c r="NRU14" s="61"/>
      <c r="NRV14" s="61"/>
      <c r="NRW14" s="61"/>
      <c r="NRX14" s="61"/>
      <c r="NRY14" s="61"/>
      <c r="NRZ14" s="61"/>
      <c r="NSA14" s="61"/>
      <c r="NSB14" s="61"/>
      <c r="NSC14" s="61"/>
      <c r="NSD14" s="61"/>
      <c r="NSE14" s="61"/>
      <c r="NSF14" s="61"/>
      <c r="NSG14" s="61"/>
      <c r="NSH14" s="61"/>
      <c r="NSI14" s="61"/>
      <c r="NSJ14" s="61"/>
      <c r="NSK14" s="61"/>
      <c r="NSL14" s="61"/>
      <c r="NSM14" s="61"/>
      <c r="NSN14" s="61"/>
      <c r="NSO14" s="61"/>
      <c r="NSP14" s="61"/>
      <c r="NSQ14" s="61"/>
      <c r="NSR14" s="61"/>
      <c r="NSS14" s="61"/>
      <c r="NST14" s="61"/>
      <c r="NSU14" s="61"/>
      <c r="NSV14" s="61"/>
      <c r="NSW14" s="61"/>
      <c r="NSX14" s="61"/>
      <c r="NSY14" s="61"/>
      <c r="NSZ14" s="61"/>
      <c r="NTA14" s="61"/>
      <c r="NTB14" s="61"/>
      <c r="NTC14" s="61"/>
      <c r="NTD14" s="61"/>
      <c r="NTE14" s="61"/>
      <c r="NTF14" s="61"/>
      <c r="NTG14" s="61"/>
      <c r="NTH14" s="61"/>
      <c r="NTI14" s="61"/>
      <c r="NTJ14" s="61"/>
      <c r="NTK14" s="61"/>
      <c r="NTL14" s="61"/>
      <c r="NTM14" s="61"/>
      <c r="NTN14" s="61"/>
      <c r="NTO14" s="61"/>
      <c r="NTP14" s="61"/>
      <c r="NTQ14" s="61"/>
      <c r="NTR14" s="61"/>
      <c r="NTS14" s="61"/>
      <c r="NTT14" s="61"/>
      <c r="NTU14" s="61"/>
      <c r="NTV14" s="61"/>
      <c r="NTW14" s="61"/>
      <c r="NTX14" s="61"/>
      <c r="NTY14" s="61"/>
      <c r="NTZ14" s="61"/>
      <c r="NUA14" s="61"/>
      <c r="NUB14" s="61"/>
      <c r="NUC14" s="61"/>
      <c r="NUD14" s="61"/>
      <c r="NUE14" s="61"/>
      <c r="NUF14" s="61"/>
      <c r="NUG14" s="61"/>
      <c r="NUH14" s="61"/>
      <c r="NUI14" s="61"/>
      <c r="NUJ14" s="61"/>
      <c r="NUK14" s="61"/>
      <c r="NUL14" s="61"/>
      <c r="NUM14" s="61"/>
      <c r="NUN14" s="61"/>
      <c r="NUO14" s="61"/>
      <c r="NUP14" s="61"/>
      <c r="NUQ14" s="61"/>
      <c r="NUR14" s="61"/>
      <c r="NUS14" s="61"/>
      <c r="NUT14" s="61"/>
      <c r="NUU14" s="61"/>
      <c r="NUV14" s="61"/>
      <c r="NUW14" s="61"/>
      <c r="NUX14" s="61"/>
      <c r="NUY14" s="61"/>
      <c r="NUZ14" s="61"/>
      <c r="NVA14" s="61"/>
      <c r="NVB14" s="61"/>
      <c r="NVC14" s="61"/>
      <c r="NVD14" s="61"/>
      <c r="NVE14" s="61"/>
      <c r="NVF14" s="61"/>
      <c r="NVG14" s="61"/>
      <c r="NVH14" s="61"/>
      <c r="NVI14" s="61"/>
      <c r="NVJ14" s="61"/>
      <c r="NVK14" s="61"/>
      <c r="NVL14" s="61"/>
      <c r="NVM14" s="61"/>
      <c r="NVN14" s="61"/>
      <c r="NVO14" s="61"/>
      <c r="NVP14" s="61"/>
      <c r="NVQ14" s="61"/>
      <c r="NVR14" s="61"/>
      <c r="NVS14" s="61"/>
      <c r="NVT14" s="61"/>
      <c r="NVU14" s="61"/>
      <c r="NVV14" s="61"/>
      <c r="NVW14" s="61"/>
      <c r="NVX14" s="61"/>
      <c r="NVY14" s="61"/>
      <c r="NVZ14" s="61"/>
      <c r="NWA14" s="61"/>
      <c r="NWB14" s="61"/>
      <c r="NWC14" s="61"/>
      <c r="NWD14" s="61"/>
      <c r="NWE14" s="61"/>
      <c r="NWF14" s="61"/>
      <c r="NWG14" s="61"/>
      <c r="NWH14" s="61"/>
      <c r="NWI14" s="61"/>
      <c r="NWJ14" s="61"/>
      <c r="NWK14" s="61"/>
      <c r="NWL14" s="61"/>
      <c r="NWM14" s="61"/>
      <c r="NWN14" s="61"/>
      <c r="NWO14" s="61"/>
      <c r="NWP14" s="61"/>
      <c r="NWQ14" s="61"/>
      <c r="NWR14" s="61"/>
      <c r="NWS14" s="61"/>
      <c r="NWT14" s="61"/>
      <c r="NWU14" s="61"/>
      <c r="NWV14" s="61"/>
      <c r="NWW14" s="61"/>
      <c r="NWX14" s="61"/>
      <c r="NWY14" s="61"/>
      <c r="NWZ14" s="61"/>
      <c r="NXA14" s="61"/>
      <c r="NXB14" s="61"/>
      <c r="NXC14" s="61"/>
      <c r="NXD14" s="61"/>
      <c r="NXE14" s="61"/>
      <c r="NXF14" s="61"/>
      <c r="NXG14" s="61"/>
      <c r="NXH14" s="61"/>
      <c r="NXI14" s="61"/>
      <c r="NXJ14" s="61"/>
      <c r="NXK14" s="61"/>
      <c r="NXL14" s="61"/>
      <c r="NXM14" s="61"/>
      <c r="NXN14" s="61"/>
      <c r="NXO14" s="61"/>
      <c r="NXP14" s="61"/>
      <c r="NXQ14" s="61"/>
      <c r="NXR14" s="61"/>
      <c r="NXS14" s="61"/>
      <c r="NXT14" s="61"/>
      <c r="NXU14" s="61"/>
      <c r="NXV14" s="61"/>
      <c r="NXW14" s="61"/>
      <c r="NXX14" s="61"/>
      <c r="NXY14" s="61"/>
      <c r="NXZ14" s="61"/>
      <c r="NYA14" s="61"/>
      <c r="NYB14" s="61"/>
      <c r="NYC14" s="61"/>
      <c r="NYD14" s="61"/>
      <c r="NYE14" s="61"/>
      <c r="NYF14" s="61"/>
      <c r="NYG14" s="61"/>
      <c r="NYH14" s="61"/>
      <c r="NYI14" s="61"/>
      <c r="NYJ14" s="61"/>
      <c r="NYK14" s="61"/>
      <c r="NYL14" s="61"/>
      <c r="NYM14" s="61"/>
      <c r="NYN14" s="61"/>
      <c r="NYO14" s="61"/>
      <c r="NYP14" s="61"/>
      <c r="NYQ14" s="61"/>
      <c r="NYR14" s="61"/>
      <c r="NYS14" s="61"/>
      <c r="NYT14" s="61"/>
      <c r="NYU14" s="61"/>
      <c r="NYV14" s="61"/>
      <c r="NYW14" s="61"/>
      <c r="NYX14" s="61"/>
      <c r="NYY14" s="61"/>
      <c r="NYZ14" s="61"/>
      <c r="NZA14" s="61"/>
      <c r="NZB14" s="61"/>
      <c r="NZC14" s="61"/>
      <c r="NZD14" s="61"/>
      <c r="NZE14" s="61"/>
      <c r="NZF14" s="61"/>
      <c r="NZG14" s="61"/>
      <c r="NZH14" s="61"/>
      <c r="NZI14" s="61"/>
      <c r="NZJ14" s="61"/>
      <c r="NZK14" s="61"/>
      <c r="NZL14" s="61"/>
      <c r="NZM14" s="61"/>
      <c r="NZN14" s="61"/>
      <c r="NZO14" s="61"/>
      <c r="NZP14" s="61"/>
      <c r="NZQ14" s="61"/>
      <c r="NZR14" s="61"/>
      <c r="NZS14" s="61"/>
      <c r="NZT14" s="61"/>
      <c r="NZU14" s="61"/>
      <c r="NZV14" s="61"/>
      <c r="NZW14" s="61"/>
      <c r="NZX14" s="61"/>
      <c r="NZY14" s="61"/>
      <c r="NZZ14" s="61"/>
      <c r="OAA14" s="61"/>
      <c r="OAB14" s="61"/>
      <c r="OAC14" s="61"/>
      <c r="OAD14" s="61"/>
      <c r="OAE14" s="61"/>
      <c r="OAF14" s="61"/>
      <c r="OAG14" s="61"/>
      <c r="OAH14" s="61"/>
      <c r="OAI14" s="61"/>
      <c r="OAJ14" s="61"/>
      <c r="OAK14" s="61"/>
      <c r="OAL14" s="61"/>
      <c r="OAM14" s="61"/>
      <c r="OAN14" s="61"/>
      <c r="OAO14" s="61"/>
      <c r="OAP14" s="61"/>
      <c r="OAQ14" s="61"/>
      <c r="OAR14" s="61"/>
      <c r="OAS14" s="61"/>
      <c r="OAT14" s="61"/>
      <c r="OAU14" s="61"/>
      <c r="OAV14" s="61"/>
      <c r="OAW14" s="61"/>
      <c r="OAX14" s="61"/>
      <c r="OAY14" s="61"/>
      <c r="OAZ14" s="61"/>
      <c r="OBA14" s="61"/>
      <c r="OBB14" s="61"/>
      <c r="OBC14" s="61"/>
      <c r="OBD14" s="61"/>
      <c r="OBE14" s="61"/>
      <c r="OBF14" s="61"/>
      <c r="OBG14" s="61"/>
      <c r="OBH14" s="61"/>
      <c r="OBI14" s="61"/>
      <c r="OBJ14" s="61"/>
      <c r="OBK14" s="61"/>
      <c r="OBL14" s="61"/>
      <c r="OBM14" s="61"/>
      <c r="OBN14" s="61"/>
      <c r="OBO14" s="61"/>
      <c r="OBP14" s="61"/>
      <c r="OBQ14" s="61"/>
      <c r="OBR14" s="61"/>
      <c r="OBS14" s="61"/>
      <c r="OBT14" s="61"/>
      <c r="OBU14" s="61"/>
      <c r="OBV14" s="61"/>
      <c r="OBW14" s="61"/>
      <c r="OBX14" s="61"/>
      <c r="OBY14" s="61"/>
      <c r="OBZ14" s="61"/>
      <c r="OCA14" s="61"/>
      <c r="OCB14" s="61"/>
      <c r="OCC14" s="61"/>
      <c r="OCD14" s="61"/>
      <c r="OCE14" s="61"/>
      <c r="OCF14" s="61"/>
      <c r="OCG14" s="61"/>
      <c r="OCH14" s="61"/>
      <c r="OCI14" s="61"/>
      <c r="OCJ14" s="61"/>
      <c r="OCK14" s="61"/>
      <c r="OCL14" s="61"/>
      <c r="OCM14" s="61"/>
      <c r="OCN14" s="61"/>
      <c r="OCO14" s="61"/>
      <c r="OCP14" s="61"/>
      <c r="OCQ14" s="61"/>
      <c r="OCR14" s="61"/>
      <c r="OCS14" s="61"/>
      <c r="OCT14" s="61"/>
      <c r="OCU14" s="61"/>
      <c r="OCV14" s="61"/>
      <c r="OCW14" s="61"/>
      <c r="OCX14" s="61"/>
      <c r="OCY14" s="61"/>
      <c r="OCZ14" s="61"/>
      <c r="ODA14" s="61"/>
      <c r="ODB14" s="61"/>
      <c r="ODC14" s="61"/>
      <c r="ODD14" s="61"/>
      <c r="ODE14" s="61"/>
      <c r="ODF14" s="61"/>
      <c r="ODG14" s="61"/>
      <c r="ODH14" s="61"/>
      <c r="ODI14" s="61"/>
      <c r="ODJ14" s="61"/>
      <c r="ODK14" s="61"/>
      <c r="ODL14" s="61"/>
      <c r="ODM14" s="61"/>
      <c r="ODN14" s="61"/>
      <c r="ODO14" s="61"/>
      <c r="ODP14" s="61"/>
      <c r="ODQ14" s="61"/>
      <c r="ODR14" s="61"/>
      <c r="ODS14" s="61"/>
      <c r="ODT14" s="61"/>
      <c r="ODU14" s="61"/>
      <c r="ODV14" s="61"/>
      <c r="ODW14" s="61"/>
      <c r="ODX14" s="61"/>
      <c r="ODY14" s="61"/>
      <c r="ODZ14" s="61"/>
      <c r="OEA14" s="61"/>
      <c r="OEB14" s="61"/>
      <c r="OEC14" s="61"/>
      <c r="OED14" s="61"/>
      <c r="OEE14" s="61"/>
      <c r="OEF14" s="61"/>
      <c r="OEG14" s="61"/>
      <c r="OEH14" s="61"/>
      <c r="OEI14" s="61"/>
      <c r="OEJ14" s="61"/>
      <c r="OEK14" s="61"/>
      <c r="OEL14" s="61"/>
      <c r="OEM14" s="61"/>
      <c r="OEN14" s="61"/>
      <c r="OEO14" s="61"/>
      <c r="OEP14" s="61"/>
      <c r="OEQ14" s="61"/>
      <c r="OER14" s="61"/>
      <c r="OES14" s="61"/>
      <c r="OET14" s="61"/>
      <c r="OEU14" s="61"/>
      <c r="OEV14" s="61"/>
      <c r="OEW14" s="61"/>
      <c r="OEX14" s="61"/>
      <c r="OEY14" s="61"/>
      <c r="OEZ14" s="61"/>
      <c r="OFA14" s="61"/>
      <c r="OFB14" s="61"/>
      <c r="OFC14" s="61"/>
      <c r="OFD14" s="61"/>
      <c r="OFE14" s="61"/>
      <c r="OFF14" s="61"/>
      <c r="OFG14" s="61"/>
      <c r="OFH14" s="61"/>
      <c r="OFI14" s="61"/>
      <c r="OFJ14" s="61"/>
      <c r="OFK14" s="61"/>
      <c r="OFL14" s="61"/>
      <c r="OFM14" s="61"/>
      <c r="OFN14" s="61"/>
      <c r="OFO14" s="61"/>
      <c r="OFP14" s="61"/>
      <c r="OFQ14" s="61"/>
      <c r="OFR14" s="61"/>
      <c r="OFS14" s="61"/>
      <c r="OFT14" s="61"/>
      <c r="OFU14" s="61"/>
      <c r="OFV14" s="61"/>
      <c r="OFW14" s="61"/>
      <c r="OFX14" s="61"/>
      <c r="OFY14" s="61"/>
      <c r="OFZ14" s="61"/>
      <c r="OGA14" s="61"/>
      <c r="OGB14" s="61"/>
      <c r="OGC14" s="61"/>
      <c r="OGD14" s="61"/>
      <c r="OGE14" s="61"/>
      <c r="OGF14" s="61"/>
      <c r="OGG14" s="61"/>
      <c r="OGH14" s="61"/>
      <c r="OGI14" s="61"/>
      <c r="OGJ14" s="61"/>
      <c r="OGK14" s="61"/>
      <c r="OGL14" s="61"/>
      <c r="OGM14" s="61"/>
      <c r="OGN14" s="61"/>
      <c r="OGO14" s="61"/>
      <c r="OGP14" s="61"/>
      <c r="OGQ14" s="61"/>
      <c r="OGR14" s="61"/>
      <c r="OGS14" s="61"/>
      <c r="OGT14" s="61"/>
      <c r="OGU14" s="61"/>
      <c r="OGV14" s="61"/>
      <c r="OGW14" s="61"/>
      <c r="OGX14" s="61"/>
      <c r="OGY14" s="61"/>
      <c r="OGZ14" s="61"/>
      <c r="OHA14" s="61"/>
      <c r="OHB14" s="61"/>
      <c r="OHC14" s="61"/>
      <c r="OHD14" s="61"/>
      <c r="OHE14" s="61"/>
      <c r="OHF14" s="61"/>
      <c r="OHG14" s="61"/>
      <c r="OHH14" s="61"/>
      <c r="OHI14" s="61"/>
      <c r="OHJ14" s="61"/>
      <c r="OHK14" s="61"/>
      <c r="OHL14" s="61"/>
      <c r="OHM14" s="61"/>
      <c r="OHN14" s="61"/>
      <c r="OHO14" s="61"/>
      <c r="OHP14" s="61"/>
      <c r="OHQ14" s="61"/>
      <c r="OHR14" s="61"/>
      <c r="OHS14" s="61"/>
      <c r="OHT14" s="61"/>
      <c r="OHU14" s="61"/>
      <c r="OHV14" s="61"/>
      <c r="OHW14" s="61"/>
      <c r="OHX14" s="61"/>
      <c r="OHY14" s="61"/>
      <c r="OHZ14" s="61"/>
      <c r="OIA14" s="61"/>
      <c r="OIB14" s="61"/>
      <c r="OIC14" s="61"/>
      <c r="OID14" s="61"/>
      <c r="OIE14" s="61"/>
      <c r="OIF14" s="61"/>
      <c r="OIG14" s="61"/>
      <c r="OIH14" s="61"/>
      <c r="OII14" s="61"/>
      <c r="OIJ14" s="61"/>
      <c r="OIK14" s="61"/>
      <c r="OIL14" s="61"/>
      <c r="OIM14" s="61"/>
      <c r="OIN14" s="61"/>
      <c r="OIO14" s="61"/>
      <c r="OIP14" s="61"/>
      <c r="OIQ14" s="61"/>
      <c r="OIR14" s="61"/>
      <c r="OIS14" s="61"/>
      <c r="OIT14" s="61"/>
      <c r="OIU14" s="61"/>
      <c r="OIV14" s="61"/>
      <c r="OIW14" s="61"/>
      <c r="OIX14" s="61"/>
      <c r="OIY14" s="61"/>
      <c r="OIZ14" s="61"/>
      <c r="OJA14" s="61"/>
      <c r="OJB14" s="61"/>
      <c r="OJC14" s="61"/>
      <c r="OJD14" s="61"/>
      <c r="OJE14" s="61"/>
      <c r="OJF14" s="61"/>
      <c r="OJG14" s="61"/>
      <c r="OJH14" s="61"/>
      <c r="OJI14" s="61"/>
      <c r="OJJ14" s="61"/>
      <c r="OJK14" s="61"/>
      <c r="OJL14" s="61"/>
      <c r="OJM14" s="61"/>
      <c r="OJN14" s="61"/>
      <c r="OJO14" s="61"/>
      <c r="OJP14" s="61"/>
      <c r="OJQ14" s="61"/>
      <c r="OJR14" s="61"/>
      <c r="OJS14" s="61"/>
      <c r="OJT14" s="61"/>
      <c r="OJU14" s="61"/>
      <c r="OJV14" s="61"/>
      <c r="OJW14" s="61"/>
      <c r="OJX14" s="61"/>
      <c r="OJY14" s="61"/>
      <c r="OJZ14" s="61"/>
      <c r="OKA14" s="61"/>
      <c r="OKB14" s="61"/>
      <c r="OKC14" s="61"/>
      <c r="OKD14" s="61"/>
      <c r="OKE14" s="61"/>
      <c r="OKF14" s="61"/>
      <c r="OKG14" s="61"/>
      <c r="OKH14" s="61"/>
      <c r="OKI14" s="61"/>
      <c r="OKJ14" s="61"/>
      <c r="OKK14" s="61"/>
      <c r="OKL14" s="61"/>
      <c r="OKM14" s="61"/>
      <c r="OKN14" s="61"/>
      <c r="OKO14" s="61"/>
      <c r="OKP14" s="61"/>
      <c r="OKQ14" s="61"/>
      <c r="OKR14" s="61"/>
      <c r="OKS14" s="61"/>
      <c r="OKT14" s="61"/>
      <c r="OKU14" s="61"/>
      <c r="OKV14" s="61"/>
      <c r="OKW14" s="61"/>
      <c r="OKX14" s="61"/>
      <c r="OKY14" s="61"/>
      <c r="OKZ14" s="61"/>
      <c r="OLA14" s="61"/>
      <c r="OLB14" s="61"/>
      <c r="OLC14" s="61"/>
      <c r="OLD14" s="61"/>
      <c r="OLE14" s="61"/>
      <c r="OLF14" s="61"/>
      <c r="OLG14" s="61"/>
      <c r="OLH14" s="61"/>
      <c r="OLI14" s="61"/>
      <c r="OLJ14" s="61"/>
      <c r="OLK14" s="61"/>
      <c r="OLL14" s="61"/>
      <c r="OLM14" s="61"/>
      <c r="OLN14" s="61"/>
      <c r="OLO14" s="61"/>
      <c r="OLP14" s="61"/>
      <c r="OLQ14" s="61"/>
      <c r="OLR14" s="61"/>
      <c r="OLS14" s="61"/>
      <c r="OLT14" s="61"/>
      <c r="OLU14" s="61"/>
      <c r="OLV14" s="61"/>
      <c r="OLW14" s="61"/>
      <c r="OLX14" s="61"/>
      <c r="OLY14" s="61"/>
      <c r="OLZ14" s="61"/>
      <c r="OMA14" s="61"/>
      <c r="OMB14" s="61"/>
      <c r="OMC14" s="61"/>
      <c r="OMD14" s="61"/>
      <c r="OME14" s="61"/>
      <c r="OMF14" s="61"/>
      <c r="OMG14" s="61"/>
      <c r="OMH14" s="61"/>
      <c r="OMI14" s="61"/>
      <c r="OMJ14" s="61"/>
      <c r="OMK14" s="61"/>
      <c r="OML14" s="61"/>
      <c r="OMM14" s="61"/>
      <c r="OMN14" s="61"/>
      <c r="OMO14" s="61"/>
      <c r="OMP14" s="61"/>
      <c r="OMQ14" s="61"/>
      <c r="OMR14" s="61"/>
      <c r="OMS14" s="61"/>
      <c r="OMT14" s="61"/>
      <c r="OMU14" s="61"/>
      <c r="OMV14" s="61"/>
      <c r="OMW14" s="61"/>
      <c r="OMX14" s="61"/>
      <c r="OMY14" s="61"/>
      <c r="OMZ14" s="61"/>
      <c r="ONA14" s="61"/>
      <c r="ONB14" s="61"/>
      <c r="ONC14" s="61"/>
      <c r="OND14" s="61"/>
      <c r="ONE14" s="61"/>
      <c r="ONF14" s="61"/>
      <c r="ONG14" s="61"/>
      <c r="ONH14" s="61"/>
      <c r="ONI14" s="61"/>
      <c r="ONJ14" s="61"/>
      <c r="ONK14" s="61"/>
      <c r="ONL14" s="61"/>
      <c r="ONM14" s="61"/>
      <c r="ONN14" s="61"/>
      <c r="ONO14" s="61"/>
      <c r="ONP14" s="61"/>
      <c r="ONQ14" s="61"/>
      <c r="ONR14" s="61"/>
      <c r="ONS14" s="61"/>
      <c r="ONT14" s="61"/>
      <c r="ONU14" s="61"/>
      <c r="ONV14" s="61"/>
      <c r="ONW14" s="61"/>
      <c r="ONX14" s="61"/>
      <c r="ONY14" s="61"/>
      <c r="ONZ14" s="61"/>
      <c r="OOA14" s="61"/>
      <c r="OOB14" s="61"/>
      <c r="OOC14" s="61"/>
      <c r="OOD14" s="61"/>
      <c r="OOE14" s="61"/>
      <c r="OOF14" s="61"/>
      <c r="OOG14" s="61"/>
      <c r="OOH14" s="61"/>
      <c r="OOI14" s="61"/>
      <c r="OOJ14" s="61"/>
      <c r="OOK14" s="61"/>
      <c r="OOL14" s="61"/>
      <c r="OOM14" s="61"/>
      <c r="OON14" s="61"/>
      <c r="OOO14" s="61"/>
      <c r="OOP14" s="61"/>
      <c r="OOQ14" s="61"/>
      <c r="OOR14" s="61"/>
      <c r="OOS14" s="61"/>
      <c r="OOT14" s="61"/>
      <c r="OOU14" s="61"/>
      <c r="OOV14" s="61"/>
      <c r="OOW14" s="61"/>
      <c r="OOX14" s="61"/>
      <c r="OOY14" s="61"/>
      <c r="OOZ14" s="61"/>
      <c r="OPA14" s="61"/>
      <c r="OPB14" s="61"/>
      <c r="OPC14" s="61"/>
      <c r="OPD14" s="61"/>
      <c r="OPE14" s="61"/>
      <c r="OPF14" s="61"/>
      <c r="OPG14" s="61"/>
      <c r="OPH14" s="61"/>
      <c r="OPI14" s="61"/>
      <c r="OPJ14" s="61"/>
      <c r="OPK14" s="61"/>
      <c r="OPL14" s="61"/>
      <c r="OPM14" s="61"/>
      <c r="OPN14" s="61"/>
      <c r="OPO14" s="61"/>
      <c r="OPP14" s="61"/>
      <c r="OPQ14" s="61"/>
      <c r="OPR14" s="61"/>
      <c r="OPS14" s="61"/>
      <c r="OPT14" s="61"/>
      <c r="OPU14" s="61"/>
      <c r="OPV14" s="61"/>
      <c r="OPW14" s="61"/>
      <c r="OPX14" s="61"/>
      <c r="OPY14" s="61"/>
      <c r="OPZ14" s="61"/>
      <c r="OQA14" s="61"/>
      <c r="OQB14" s="61"/>
      <c r="OQC14" s="61"/>
      <c r="OQD14" s="61"/>
      <c r="OQE14" s="61"/>
      <c r="OQF14" s="61"/>
      <c r="OQG14" s="61"/>
      <c r="OQH14" s="61"/>
      <c r="OQI14" s="61"/>
      <c r="OQJ14" s="61"/>
      <c r="OQK14" s="61"/>
      <c r="OQL14" s="61"/>
      <c r="OQM14" s="61"/>
      <c r="OQN14" s="61"/>
      <c r="OQO14" s="61"/>
      <c r="OQP14" s="61"/>
      <c r="OQQ14" s="61"/>
      <c r="OQR14" s="61"/>
      <c r="OQS14" s="61"/>
      <c r="OQT14" s="61"/>
      <c r="OQU14" s="61"/>
      <c r="OQV14" s="61"/>
      <c r="OQW14" s="61"/>
      <c r="OQX14" s="61"/>
      <c r="OQY14" s="61"/>
      <c r="OQZ14" s="61"/>
      <c r="ORA14" s="61"/>
      <c r="ORB14" s="61"/>
      <c r="ORC14" s="61"/>
      <c r="ORD14" s="61"/>
      <c r="ORE14" s="61"/>
      <c r="ORF14" s="61"/>
      <c r="ORG14" s="61"/>
      <c r="ORH14" s="61"/>
      <c r="ORI14" s="61"/>
      <c r="ORJ14" s="61"/>
      <c r="ORK14" s="61"/>
      <c r="ORL14" s="61"/>
      <c r="ORM14" s="61"/>
      <c r="ORN14" s="61"/>
      <c r="ORO14" s="61"/>
      <c r="ORP14" s="61"/>
      <c r="ORQ14" s="61"/>
      <c r="ORR14" s="61"/>
      <c r="ORS14" s="61"/>
      <c r="ORT14" s="61"/>
      <c r="ORU14" s="61"/>
      <c r="ORV14" s="61"/>
      <c r="ORW14" s="61"/>
      <c r="ORX14" s="61"/>
      <c r="ORY14" s="61"/>
      <c r="ORZ14" s="61"/>
      <c r="OSA14" s="61"/>
      <c r="OSB14" s="61"/>
      <c r="OSC14" s="61"/>
      <c r="OSD14" s="61"/>
      <c r="OSE14" s="61"/>
      <c r="OSF14" s="61"/>
      <c r="OSG14" s="61"/>
      <c r="OSH14" s="61"/>
      <c r="OSI14" s="61"/>
      <c r="OSJ14" s="61"/>
      <c r="OSK14" s="61"/>
      <c r="OSL14" s="61"/>
      <c r="OSM14" s="61"/>
      <c r="OSN14" s="61"/>
      <c r="OSO14" s="61"/>
      <c r="OSP14" s="61"/>
      <c r="OSQ14" s="61"/>
      <c r="OSR14" s="61"/>
      <c r="OSS14" s="61"/>
      <c r="OST14" s="61"/>
      <c r="OSU14" s="61"/>
      <c r="OSV14" s="61"/>
      <c r="OSW14" s="61"/>
      <c r="OSX14" s="61"/>
      <c r="OSY14" s="61"/>
      <c r="OSZ14" s="61"/>
      <c r="OTA14" s="61"/>
      <c r="OTB14" s="61"/>
      <c r="OTC14" s="61"/>
      <c r="OTD14" s="61"/>
      <c r="OTE14" s="61"/>
      <c r="OTF14" s="61"/>
      <c r="OTG14" s="61"/>
      <c r="OTH14" s="61"/>
      <c r="OTI14" s="61"/>
      <c r="OTJ14" s="61"/>
      <c r="OTK14" s="61"/>
      <c r="OTL14" s="61"/>
      <c r="OTM14" s="61"/>
      <c r="OTN14" s="61"/>
      <c r="OTO14" s="61"/>
      <c r="OTP14" s="61"/>
      <c r="OTQ14" s="61"/>
      <c r="OTR14" s="61"/>
      <c r="OTS14" s="61"/>
      <c r="OTT14" s="61"/>
      <c r="OTU14" s="61"/>
      <c r="OTV14" s="61"/>
      <c r="OTW14" s="61"/>
      <c r="OTX14" s="61"/>
      <c r="OTY14" s="61"/>
      <c r="OTZ14" s="61"/>
      <c r="OUA14" s="61"/>
      <c r="OUB14" s="61"/>
      <c r="OUC14" s="61"/>
      <c r="OUD14" s="61"/>
      <c r="OUE14" s="61"/>
      <c r="OUF14" s="61"/>
      <c r="OUG14" s="61"/>
      <c r="OUH14" s="61"/>
      <c r="OUI14" s="61"/>
      <c r="OUJ14" s="61"/>
      <c r="OUK14" s="61"/>
      <c r="OUL14" s="61"/>
      <c r="OUM14" s="61"/>
      <c r="OUN14" s="61"/>
      <c r="OUO14" s="61"/>
      <c r="OUP14" s="61"/>
      <c r="OUQ14" s="61"/>
      <c r="OUR14" s="61"/>
      <c r="OUS14" s="61"/>
      <c r="OUT14" s="61"/>
      <c r="OUU14" s="61"/>
      <c r="OUV14" s="61"/>
      <c r="OUW14" s="61"/>
      <c r="OUX14" s="61"/>
      <c r="OUY14" s="61"/>
      <c r="OUZ14" s="61"/>
      <c r="OVA14" s="61"/>
      <c r="OVB14" s="61"/>
      <c r="OVC14" s="61"/>
      <c r="OVD14" s="61"/>
      <c r="OVE14" s="61"/>
      <c r="OVF14" s="61"/>
      <c r="OVG14" s="61"/>
      <c r="OVH14" s="61"/>
      <c r="OVI14" s="61"/>
      <c r="OVJ14" s="61"/>
      <c r="OVK14" s="61"/>
      <c r="OVL14" s="61"/>
      <c r="OVM14" s="61"/>
      <c r="OVN14" s="61"/>
      <c r="OVO14" s="61"/>
      <c r="OVP14" s="61"/>
      <c r="OVQ14" s="61"/>
      <c r="OVR14" s="61"/>
      <c r="OVS14" s="61"/>
      <c r="OVT14" s="61"/>
      <c r="OVU14" s="61"/>
      <c r="OVV14" s="61"/>
      <c r="OVW14" s="61"/>
      <c r="OVX14" s="61"/>
      <c r="OVY14" s="61"/>
      <c r="OVZ14" s="61"/>
      <c r="OWA14" s="61"/>
      <c r="OWB14" s="61"/>
      <c r="OWC14" s="61"/>
      <c r="OWD14" s="61"/>
      <c r="OWE14" s="61"/>
      <c r="OWF14" s="61"/>
      <c r="OWG14" s="61"/>
      <c r="OWH14" s="61"/>
      <c r="OWI14" s="61"/>
      <c r="OWJ14" s="61"/>
      <c r="OWK14" s="61"/>
      <c r="OWL14" s="61"/>
      <c r="OWM14" s="61"/>
      <c r="OWN14" s="61"/>
      <c r="OWO14" s="61"/>
      <c r="OWP14" s="61"/>
      <c r="OWQ14" s="61"/>
      <c r="OWR14" s="61"/>
      <c r="OWS14" s="61"/>
      <c r="OWT14" s="61"/>
      <c r="OWU14" s="61"/>
      <c r="OWV14" s="61"/>
      <c r="OWW14" s="61"/>
      <c r="OWX14" s="61"/>
      <c r="OWY14" s="61"/>
      <c r="OWZ14" s="61"/>
      <c r="OXA14" s="61"/>
      <c r="OXB14" s="61"/>
      <c r="OXC14" s="61"/>
      <c r="OXD14" s="61"/>
      <c r="OXE14" s="61"/>
      <c r="OXF14" s="61"/>
      <c r="OXG14" s="61"/>
      <c r="OXH14" s="61"/>
      <c r="OXI14" s="61"/>
      <c r="OXJ14" s="61"/>
      <c r="OXK14" s="61"/>
      <c r="OXL14" s="61"/>
      <c r="OXM14" s="61"/>
      <c r="OXN14" s="61"/>
      <c r="OXO14" s="61"/>
      <c r="OXP14" s="61"/>
      <c r="OXQ14" s="61"/>
      <c r="OXR14" s="61"/>
      <c r="OXS14" s="61"/>
      <c r="OXT14" s="61"/>
      <c r="OXU14" s="61"/>
      <c r="OXV14" s="61"/>
      <c r="OXW14" s="61"/>
      <c r="OXX14" s="61"/>
      <c r="OXY14" s="61"/>
      <c r="OXZ14" s="61"/>
      <c r="OYA14" s="61"/>
      <c r="OYB14" s="61"/>
      <c r="OYC14" s="61"/>
      <c r="OYD14" s="61"/>
      <c r="OYE14" s="61"/>
      <c r="OYF14" s="61"/>
      <c r="OYG14" s="61"/>
      <c r="OYH14" s="61"/>
      <c r="OYI14" s="61"/>
      <c r="OYJ14" s="61"/>
      <c r="OYK14" s="61"/>
      <c r="OYL14" s="61"/>
      <c r="OYM14" s="61"/>
      <c r="OYN14" s="61"/>
      <c r="OYO14" s="61"/>
      <c r="OYP14" s="61"/>
      <c r="OYQ14" s="61"/>
      <c r="OYR14" s="61"/>
      <c r="OYS14" s="61"/>
      <c r="OYT14" s="61"/>
      <c r="OYU14" s="61"/>
      <c r="OYV14" s="61"/>
      <c r="OYW14" s="61"/>
      <c r="OYX14" s="61"/>
      <c r="OYY14" s="61"/>
      <c r="OYZ14" s="61"/>
      <c r="OZA14" s="61"/>
      <c r="OZB14" s="61"/>
      <c r="OZC14" s="61"/>
      <c r="OZD14" s="61"/>
      <c r="OZE14" s="61"/>
      <c r="OZF14" s="61"/>
      <c r="OZG14" s="61"/>
      <c r="OZH14" s="61"/>
      <c r="OZI14" s="61"/>
      <c r="OZJ14" s="61"/>
      <c r="OZK14" s="61"/>
      <c r="OZL14" s="61"/>
      <c r="OZM14" s="61"/>
      <c r="OZN14" s="61"/>
      <c r="OZO14" s="61"/>
      <c r="OZP14" s="61"/>
      <c r="OZQ14" s="61"/>
      <c r="OZR14" s="61"/>
      <c r="OZS14" s="61"/>
      <c r="OZT14" s="61"/>
      <c r="OZU14" s="61"/>
      <c r="OZV14" s="61"/>
      <c r="OZW14" s="61"/>
      <c r="OZX14" s="61"/>
      <c r="OZY14" s="61"/>
      <c r="OZZ14" s="61"/>
      <c r="PAA14" s="61"/>
      <c r="PAB14" s="61"/>
      <c r="PAC14" s="61"/>
      <c r="PAD14" s="61"/>
      <c r="PAE14" s="61"/>
      <c r="PAF14" s="61"/>
      <c r="PAG14" s="61"/>
      <c r="PAH14" s="61"/>
      <c r="PAI14" s="61"/>
      <c r="PAJ14" s="61"/>
      <c r="PAK14" s="61"/>
      <c r="PAL14" s="61"/>
      <c r="PAM14" s="61"/>
      <c r="PAN14" s="61"/>
      <c r="PAO14" s="61"/>
      <c r="PAP14" s="61"/>
      <c r="PAQ14" s="61"/>
      <c r="PAR14" s="61"/>
      <c r="PAS14" s="61"/>
      <c r="PAT14" s="61"/>
      <c r="PAU14" s="61"/>
      <c r="PAV14" s="61"/>
      <c r="PAW14" s="61"/>
      <c r="PAX14" s="61"/>
      <c r="PAY14" s="61"/>
      <c r="PAZ14" s="61"/>
      <c r="PBA14" s="61"/>
      <c r="PBB14" s="61"/>
      <c r="PBC14" s="61"/>
      <c r="PBD14" s="61"/>
      <c r="PBE14" s="61"/>
      <c r="PBF14" s="61"/>
      <c r="PBG14" s="61"/>
      <c r="PBH14" s="61"/>
      <c r="PBI14" s="61"/>
      <c r="PBJ14" s="61"/>
      <c r="PBK14" s="61"/>
      <c r="PBL14" s="61"/>
      <c r="PBM14" s="61"/>
      <c r="PBN14" s="61"/>
      <c r="PBO14" s="61"/>
      <c r="PBP14" s="61"/>
      <c r="PBQ14" s="61"/>
      <c r="PBR14" s="61"/>
      <c r="PBS14" s="61"/>
      <c r="PBT14" s="61"/>
      <c r="PBU14" s="61"/>
      <c r="PBV14" s="61"/>
      <c r="PBW14" s="61"/>
      <c r="PBX14" s="61"/>
      <c r="PBY14" s="61"/>
      <c r="PBZ14" s="61"/>
      <c r="PCA14" s="61"/>
      <c r="PCB14" s="61"/>
      <c r="PCC14" s="61"/>
      <c r="PCD14" s="61"/>
      <c r="PCE14" s="61"/>
      <c r="PCF14" s="61"/>
      <c r="PCG14" s="61"/>
      <c r="PCH14" s="61"/>
      <c r="PCI14" s="61"/>
      <c r="PCJ14" s="61"/>
      <c r="PCK14" s="61"/>
      <c r="PCL14" s="61"/>
      <c r="PCM14" s="61"/>
      <c r="PCN14" s="61"/>
      <c r="PCO14" s="61"/>
      <c r="PCP14" s="61"/>
      <c r="PCQ14" s="61"/>
      <c r="PCR14" s="61"/>
      <c r="PCS14" s="61"/>
      <c r="PCT14" s="61"/>
      <c r="PCU14" s="61"/>
      <c r="PCV14" s="61"/>
      <c r="PCW14" s="61"/>
      <c r="PCX14" s="61"/>
      <c r="PCY14" s="61"/>
      <c r="PCZ14" s="61"/>
      <c r="PDA14" s="61"/>
      <c r="PDB14" s="61"/>
      <c r="PDC14" s="61"/>
      <c r="PDD14" s="61"/>
      <c r="PDE14" s="61"/>
      <c r="PDF14" s="61"/>
      <c r="PDG14" s="61"/>
      <c r="PDH14" s="61"/>
      <c r="PDI14" s="61"/>
      <c r="PDJ14" s="61"/>
      <c r="PDK14" s="61"/>
      <c r="PDL14" s="61"/>
      <c r="PDM14" s="61"/>
      <c r="PDN14" s="61"/>
      <c r="PDO14" s="61"/>
      <c r="PDP14" s="61"/>
      <c r="PDQ14" s="61"/>
      <c r="PDR14" s="61"/>
      <c r="PDS14" s="61"/>
      <c r="PDT14" s="61"/>
      <c r="PDU14" s="61"/>
      <c r="PDV14" s="61"/>
      <c r="PDW14" s="61"/>
      <c r="PDX14" s="61"/>
      <c r="PDY14" s="61"/>
      <c r="PDZ14" s="61"/>
      <c r="PEA14" s="61"/>
      <c r="PEB14" s="61"/>
      <c r="PEC14" s="61"/>
      <c r="PED14" s="61"/>
      <c r="PEE14" s="61"/>
      <c r="PEF14" s="61"/>
      <c r="PEG14" s="61"/>
      <c r="PEH14" s="61"/>
      <c r="PEI14" s="61"/>
      <c r="PEJ14" s="61"/>
      <c r="PEK14" s="61"/>
      <c r="PEL14" s="61"/>
      <c r="PEM14" s="61"/>
      <c r="PEN14" s="61"/>
      <c r="PEO14" s="61"/>
      <c r="PEP14" s="61"/>
      <c r="PEQ14" s="61"/>
      <c r="PER14" s="61"/>
      <c r="PES14" s="61"/>
      <c r="PET14" s="61"/>
      <c r="PEU14" s="61"/>
      <c r="PEV14" s="61"/>
      <c r="PEW14" s="61"/>
      <c r="PEX14" s="61"/>
      <c r="PEY14" s="61"/>
      <c r="PEZ14" s="61"/>
      <c r="PFA14" s="61"/>
      <c r="PFB14" s="61"/>
      <c r="PFC14" s="61"/>
      <c r="PFD14" s="61"/>
      <c r="PFE14" s="61"/>
      <c r="PFF14" s="61"/>
      <c r="PFG14" s="61"/>
      <c r="PFH14" s="61"/>
      <c r="PFI14" s="61"/>
      <c r="PFJ14" s="61"/>
      <c r="PFK14" s="61"/>
      <c r="PFL14" s="61"/>
      <c r="PFM14" s="61"/>
      <c r="PFN14" s="61"/>
      <c r="PFO14" s="61"/>
      <c r="PFP14" s="61"/>
      <c r="PFQ14" s="61"/>
      <c r="PFR14" s="61"/>
      <c r="PFS14" s="61"/>
      <c r="PFT14" s="61"/>
      <c r="PFU14" s="61"/>
      <c r="PFV14" s="61"/>
      <c r="PFW14" s="61"/>
      <c r="PFX14" s="61"/>
      <c r="PFY14" s="61"/>
      <c r="PFZ14" s="61"/>
      <c r="PGA14" s="61"/>
      <c r="PGB14" s="61"/>
      <c r="PGC14" s="61"/>
      <c r="PGD14" s="61"/>
      <c r="PGE14" s="61"/>
      <c r="PGF14" s="61"/>
      <c r="PGG14" s="61"/>
      <c r="PGH14" s="61"/>
      <c r="PGI14" s="61"/>
      <c r="PGJ14" s="61"/>
      <c r="PGK14" s="61"/>
      <c r="PGL14" s="61"/>
      <c r="PGM14" s="61"/>
      <c r="PGN14" s="61"/>
      <c r="PGO14" s="61"/>
      <c r="PGP14" s="61"/>
      <c r="PGQ14" s="61"/>
      <c r="PGR14" s="61"/>
      <c r="PGS14" s="61"/>
      <c r="PGT14" s="61"/>
      <c r="PGU14" s="61"/>
      <c r="PGV14" s="61"/>
      <c r="PGW14" s="61"/>
      <c r="PGX14" s="61"/>
      <c r="PGY14" s="61"/>
      <c r="PGZ14" s="61"/>
      <c r="PHA14" s="61"/>
      <c r="PHB14" s="61"/>
      <c r="PHC14" s="61"/>
      <c r="PHD14" s="61"/>
      <c r="PHE14" s="61"/>
      <c r="PHF14" s="61"/>
      <c r="PHG14" s="61"/>
      <c r="PHH14" s="61"/>
      <c r="PHI14" s="61"/>
      <c r="PHJ14" s="61"/>
      <c r="PHK14" s="61"/>
      <c r="PHL14" s="61"/>
      <c r="PHM14" s="61"/>
      <c r="PHN14" s="61"/>
      <c r="PHO14" s="61"/>
      <c r="PHP14" s="61"/>
      <c r="PHQ14" s="61"/>
      <c r="PHR14" s="61"/>
      <c r="PHS14" s="61"/>
      <c r="PHT14" s="61"/>
      <c r="PHU14" s="61"/>
      <c r="PHV14" s="61"/>
      <c r="PHW14" s="61"/>
      <c r="PHX14" s="61"/>
      <c r="PHY14" s="61"/>
      <c r="PHZ14" s="61"/>
      <c r="PIA14" s="61"/>
      <c r="PIB14" s="61"/>
      <c r="PIC14" s="61"/>
      <c r="PID14" s="61"/>
      <c r="PIE14" s="61"/>
      <c r="PIF14" s="61"/>
      <c r="PIG14" s="61"/>
      <c r="PIH14" s="61"/>
      <c r="PII14" s="61"/>
      <c r="PIJ14" s="61"/>
      <c r="PIK14" s="61"/>
      <c r="PIL14" s="61"/>
      <c r="PIM14" s="61"/>
      <c r="PIN14" s="61"/>
      <c r="PIO14" s="61"/>
      <c r="PIP14" s="61"/>
      <c r="PIQ14" s="61"/>
      <c r="PIR14" s="61"/>
      <c r="PIS14" s="61"/>
      <c r="PIT14" s="61"/>
      <c r="PIU14" s="61"/>
      <c r="PIV14" s="61"/>
      <c r="PIW14" s="61"/>
      <c r="PIX14" s="61"/>
      <c r="PIY14" s="61"/>
      <c r="PIZ14" s="61"/>
      <c r="PJA14" s="61"/>
      <c r="PJB14" s="61"/>
      <c r="PJC14" s="61"/>
      <c r="PJD14" s="61"/>
      <c r="PJE14" s="61"/>
      <c r="PJF14" s="61"/>
      <c r="PJG14" s="61"/>
      <c r="PJH14" s="61"/>
      <c r="PJI14" s="61"/>
      <c r="PJJ14" s="61"/>
      <c r="PJK14" s="61"/>
      <c r="PJL14" s="61"/>
      <c r="PJM14" s="61"/>
      <c r="PJN14" s="61"/>
      <c r="PJO14" s="61"/>
      <c r="PJP14" s="61"/>
      <c r="PJQ14" s="61"/>
      <c r="PJR14" s="61"/>
      <c r="PJS14" s="61"/>
      <c r="PJT14" s="61"/>
      <c r="PJU14" s="61"/>
      <c r="PJV14" s="61"/>
      <c r="PJW14" s="61"/>
      <c r="PJX14" s="61"/>
      <c r="PJY14" s="61"/>
      <c r="PJZ14" s="61"/>
      <c r="PKA14" s="61"/>
      <c r="PKB14" s="61"/>
      <c r="PKC14" s="61"/>
      <c r="PKD14" s="61"/>
      <c r="PKE14" s="61"/>
      <c r="PKF14" s="61"/>
      <c r="PKG14" s="61"/>
      <c r="PKH14" s="61"/>
      <c r="PKI14" s="61"/>
      <c r="PKJ14" s="61"/>
      <c r="PKK14" s="61"/>
      <c r="PKL14" s="61"/>
      <c r="PKM14" s="61"/>
      <c r="PKN14" s="61"/>
      <c r="PKO14" s="61"/>
      <c r="PKP14" s="61"/>
      <c r="PKQ14" s="61"/>
      <c r="PKR14" s="61"/>
      <c r="PKS14" s="61"/>
      <c r="PKT14" s="61"/>
      <c r="PKU14" s="61"/>
      <c r="PKV14" s="61"/>
      <c r="PKW14" s="61"/>
      <c r="PKX14" s="61"/>
      <c r="PKY14" s="61"/>
      <c r="PKZ14" s="61"/>
      <c r="PLA14" s="61"/>
      <c r="PLB14" s="61"/>
      <c r="PLC14" s="61"/>
      <c r="PLD14" s="61"/>
      <c r="PLE14" s="61"/>
      <c r="PLF14" s="61"/>
      <c r="PLG14" s="61"/>
      <c r="PLH14" s="61"/>
      <c r="PLI14" s="61"/>
      <c r="PLJ14" s="61"/>
      <c r="PLK14" s="61"/>
      <c r="PLL14" s="61"/>
      <c r="PLM14" s="61"/>
      <c r="PLN14" s="61"/>
      <c r="PLO14" s="61"/>
      <c r="PLP14" s="61"/>
      <c r="PLQ14" s="61"/>
      <c r="PLR14" s="61"/>
      <c r="PLS14" s="61"/>
      <c r="PLT14" s="61"/>
      <c r="PLU14" s="61"/>
      <c r="PLV14" s="61"/>
      <c r="PLW14" s="61"/>
      <c r="PLX14" s="61"/>
      <c r="PLY14" s="61"/>
      <c r="PLZ14" s="61"/>
      <c r="PMA14" s="61"/>
      <c r="PMB14" s="61"/>
      <c r="PMC14" s="61"/>
      <c r="PMD14" s="61"/>
      <c r="PME14" s="61"/>
      <c r="PMF14" s="61"/>
      <c r="PMG14" s="61"/>
      <c r="PMH14" s="61"/>
      <c r="PMI14" s="61"/>
      <c r="PMJ14" s="61"/>
      <c r="PMK14" s="61"/>
      <c r="PML14" s="61"/>
      <c r="PMM14" s="61"/>
      <c r="PMN14" s="61"/>
      <c r="PMO14" s="61"/>
      <c r="PMP14" s="61"/>
      <c r="PMQ14" s="61"/>
      <c r="PMR14" s="61"/>
      <c r="PMS14" s="61"/>
      <c r="PMT14" s="61"/>
      <c r="PMU14" s="61"/>
      <c r="PMV14" s="61"/>
      <c r="PMW14" s="61"/>
      <c r="PMX14" s="61"/>
      <c r="PMY14" s="61"/>
      <c r="PMZ14" s="61"/>
      <c r="PNA14" s="61"/>
      <c r="PNB14" s="61"/>
      <c r="PNC14" s="61"/>
      <c r="PND14" s="61"/>
      <c r="PNE14" s="61"/>
      <c r="PNF14" s="61"/>
      <c r="PNG14" s="61"/>
      <c r="PNH14" s="61"/>
      <c r="PNI14" s="61"/>
      <c r="PNJ14" s="61"/>
      <c r="PNK14" s="61"/>
      <c r="PNL14" s="61"/>
      <c r="PNM14" s="61"/>
      <c r="PNN14" s="61"/>
      <c r="PNO14" s="61"/>
      <c r="PNP14" s="61"/>
      <c r="PNQ14" s="61"/>
      <c r="PNR14" s="61"/>
      <c r="PNS14" s="61"/>
      <c r="PNT14" s="61"/>
      <c r="PNU14" s="61"/>
      <c r="PNV14" s="61"/>
      <c r="PNW14" s="61"/>
      <c r="PNX14" s="61"/>
      <c r="PNY14" s="61"/>
      <c r="PNZ14" s="61"/>
      <c r="POA14" s="61"/>
      <c r="POB14" s="61"/>
      <c r="POC14" s="61"/>
      <c r="POD14" s="61"/>
      <c r="POE14" s="61"/>
      <c r="POF14" s="61"/>
      <c r="POG14" s="61"/>
      <c r="POH14" s="61"/>
      <c r="POI14" s="61"/>
      <c r="POJ14" s="61"/>
      <c r="POK14" s="61"/>
      <c r="POL14" s="61"/>
      <c r="POM14" s="61"/>
      <c r="PON14" s="61"/>
      <c r="POO14" s="61"/>
      <c r="POP14" s="61"/>
      <c r="POQ14" s="61"/>
      <c r="POR14" s="61"/>
      <c r="POS14" s="61"/>
      <c r="POT14" s="61"/>
      <c r="POU14" s="61"/>
      <c r="POV14" s="61"/>
      <c r="POW14" s="61"/>
      <c r="POX14" s="61"/>
      <c r="POY14" s="61"/>
      <c r="POZ14" s="61"/>
      <c r="PPA14" s="61"/>
      <c r="PPB14" s="61"/>
      <c r="PPC14" s="61"/>
      <c r="PPD14" s="61"/>
      <c r="PPE14" s="61"/>
      <c r="PPF14" s="61"/>
      <c r="PPG14" s="61"/>
      <c r="PPH14" s="61"/>
      <c r="PPI14" s="61"/>
      <c r="PPJ14" s="61"/>
      <c r="PPK14" s="61"/>
      <c r="PPL14" s="61"/>
      <c r="PPM14" s="61"/>
      <c r="PPN14" s="61"/>
      <c r="PPO14" s="61"/>
      <c r="PPP14" s="61"/>
      <c r="PPQ14" s="61"/>
      <c r="PPR14" s="61"/>
      <c r="PPS14" s="61"/>
      <c r="PPT14" s="61"/>
      <c r="PPU14" s="61"/>
      <c r="PPV14" s="61"/>
      <c r="PPW14" s="61"/>
      <c r="PPX14" s="61"/>
      <c r="PPY14" s="61"/>
      <c r="PPZ14" s="61"/>
      <c r="PQA14" s="61"/>
      <c r="PQB14" s="61"/>
      <c r="PQC14" s="61"/>
      <c r="PQD14" s="61"/>
      <c r="PQE14" s="61"/>
      <c r="PQF14" s="61"/>
      <c r="PQG14" s="61"/>
      <c r="PQH14" s="61"/>
      <c r="PQI14" s="61"/>
      <c r="PQJ14" s="61"/>
      <c r="PQK14" s="61"/>
      <c r="PQL14" s="61"/>
      <c r="PQM14" s="61"/>
      <c r="PQN14" s="61"/>
      <c r="PQO14" s="61"/>
      <c r="PQP14" s="61"/>
      <c r="PQQ14" s="61"/>
      <c r="PQR14" s="61"/>
      <c r="PQS14" s="61"/>
      <c r="PQT14" s="61"/>
      <c r="PQU14" s="61"/>
      <c r="PQV14" s="61"/>
      <c r="PQW14" s="61"/>
      <c r="PQX14" s="61"/>
      <c r="PQY14" s="61"/>
      <c r="PQZ14" s="61"/>
      <c r="PRA14" s="61"/>
      <c r="PRB14" s="61"/>
      <c r="PRC14" s="61"/>
      <c r="PRD14" s="61"/>
      <c r="PRE14" s="61"/>
      <c r="PRF14" s="61"/>
      <c r="PRG14" s="61"/>
      <c r="PRH14" s="61"/>
      <c r="PRI14" s="61"/>
      <c r="PRJ14" s="61"/>
      <c r="PRK14" s="61"/>
      <c r="PRL14" s="61"/>
      <c r="PRM14" s="61"/>
      <c r="PRN14" s="61"/>
      <c r="PRO14" s="61"/>
      <c r="PRP14" s="61"/>
      <c r="PRQ14" s="61"/>
      <c r="PRR14" s="61"/>
      <c r="PRS14" s="61"/>
      <c r="PRT14" s="61"/>
      <c r="PRU14" s="61"/>
      <c r="PRV14" s="61"/>
      <c r="PRW14" s="61"/>
      <c r="PRX14" s="61"/>
      <c r="PRY14" s="61"/>
      <c r="PRZ14" s="61"/>
      <c r="PSA14" s="61"/>
      <c r="PSB14" s="61"/>
      <c r="PSC14" s="61"/>
      <c r="PSD14" s="61"/>
      <c r="PSE14" s="61"/>
      <c r="PSF14" s="61"/>
      <c r="PSG14" s="61"/>
      <c r="PSH14" s="61"/>
      <c r="PSI14" s="61"/>
      <c r="PSJ14" s="61"/>
      <c r="PSK14" s="61"/>
      <c r="PSL14" s="61"/>
      <c r="PSM14" s="61"/>
      <c r="PSN14" s="61"/>
      <c r="PSO14" s="61"/>
      <c r="PSP14" s="61"/>
      <c r="PSQ14" s="61"/>
      <c r="PSR14" s="61"/>
      <c r="PSS14" s="61"/>
      <c r="PST14" s="61"/>
      <c r="PSU14" s="61"/>
      <c r="PSV14" s="61"/>
      <c r="PSW14" s="61"/>
      <c r="PSX14" s="61"/>
      <c r="PSY14" s="61"/>
      <c r="PSZ14" s="61"/>
      <c r="PTA14" s="61"/>
      <c r="PTB14" s="61"/>
      <c r="PTC14" s="61"/>
      <c r="PTD14" s="61"/>
      <c r="PTE14" s="61"/>
      <c r="PTF14" s="61"/>
      <c r="PTG14" s="61"/>
      <c r="PTH14" s="61"/>
      <c r="PTI14" s="61"/>
      <c r="PTJ14" s="61"/>
      <c r="PTK14" s="61"/>
      <c r="PTL14" s="61"/>
      <c r="PTM14" s="61"/>
      <c r="PTN14" s="61"/>
      <c r="PTO14" s="61"/>
      <c r="PTP14" s="61"/>
      <c r="PTQ14" s="61"/>
      <c r="PTR14" s="61"/>
      <c r="PTS14" s="61"/>
      <c r="PTT14" s="61"/>
      <c r="PTU14" s="61"/>
      <c r="PTV14" s="61"/>
      <c r="PTW14" s="61"/>
      <c r="PTX14" s="61"/>
      <c r="PTY14" s="61"/>
      <c r="PTZ14" s="61"/>
      <c r="PUA14" s="61"/>
      <c r="PUB14" s="61"/>
      <c r="PUC14" s="61"/>
      <c r="PUD14" s="61"/>
      <c r="PUE14" s="61"/>
      <c r="PUF14" s="61"/>
      <c r="PUG14" s="61"/>
      <c r="PUH14" s="61"/>
      <c r="PUI14" s="61"/>
      <c r="PUJ14" s="61"/>
      <c r="PUK14" s="61"/>
      <c r="PUL14" s="61"/>
      <c r="PUM14" s="61"/>
      <c r="PUN14" s="61"/>
      <c r="PUO14" s="61"/>
      <c r="PUP14" s="61"/>
      <c r="PUQ14" s="61"/>
      <c r="PUR14" s="61"/>
      <c r="PUS14" s="61"/>
      <c r="PUT14" s="61"/>
      <c r="PUU14" s="61"/>
      <c r="PUV14" s="61"/>
      <c r="PUW14" s="61"/>
      <c r="PUX14" s="61"/>
      <c r="PUY14" s="61"/>
      <c r="PUZ14" s="61"/>
      <c r="PVA14" s="61"/>
      <c r="PVB14" s="61"/>
      <c r="PVC14" s="61"/>
      <c r="PVD14" s="61"/>
      <c r="PVE14" s="61"/>
      <c r="PVF14" s="61"/>
      <c r="PVG14" s="61"/>
      <c r="PVH14" s="61"/>
      <c r="PVI14" s="61"/>
      <c r="PVJ14" s="61"/>
      <c r="PVK14" s="61"/>
      <c r="PVL14" s="61"/>
      <c r="PVM14" s="61"/>
      <c r="PVN14" s="61"/>
      <c r="PVO14" s="61"/>
      <c r="PVP14" s="61"/>
      <c r="PVQ14" s="61"/>
      <c r="PVR14" s="61"/>
      <c r="PVS14" s="61"/>
      <c r="PVT14" s="61"/>
      <c r="PVU14" s="61"/>
      <c r="PVV14" s="61"/>
      <c r="PVW14" s="61"/>
      <c r="PVX14" s="61"/>
      <c r="PVY14" s="61"/>
      <c r="PVZ14" s="61"/>
      <c r="PWA14" s="61"/>
      <c r="PWB14" s="61"/>
      <c r="PWC14" s="61"/>
      <c r="PWD14" s="61"/>
      <c r="PWE14" s="61"/>
      <c r="PWF14" s="61"/>
      <c r="PWG14" s="61"/>
      <c r="PWH14" s="61"/>
      <c r="PWI14" s="61"/>
      <c r="PWJ14" s="61"/>
      <c r="PWK14" s="61"/>
      <c r="PWL14" s="61"/>
      <c r="PWM14" s="61"/>
      <c r="PWN14" s="61"/>
      <c r="PWO14" s="61"/>
      <c r="PWP14" s="61"/>
      <c r="PWQ14" s="61"/>
      <c r="PWR14" s="61"/>
      <c r="PWS14" s="61"/>
      <c r="PWT14" s="61"/>
      <c r="PWU14" s="61"/>
      <c r="PWV14" s="61"/>
      <c r="PWW14" s="61"/>
      <c r="PWX14" s="61"/>
      <c r="PWY14" s="61"/>
      <c r="PWZ14" s="61"/>
      <c r="PXA14" s="61"/>
      <c r="PXB14" s="61"/>
      <c r="PXC14" s="61"/>
      <c r="PXD14" s="61"/>
      <c r="PXE14" s="61"/>
      <c r="PXF14" s="61"/>
      <c r="PXG14" s="61"/>
      <c r="PXH14" s="61"/>
      <c r="PXI14" s="61"/>
      <c r="PXJ14" s="61"/>
      <c r="PXK14" s="61"/>
      <c r="PXL14" s="61"/>
      <c r="PXM14" s="61"/>
      <c r="PXN14" s="61"/>
      <c r="PXO14" s="61"/>
      <c r="PXP14" s="61"/>
      <c r="PXQ14" s="61"/>
      <c r="PXR14" s="61"/>
      <c r="PXS14" s="61"/>
      <c r="PXT14" s="61"/>
      <c r="PXU14" s="61"/>
      <c r="PXV14" s="61"/>
      <c r="PXW14" s="61"/>
      <c r="PXX14" s="61"/>
      <c r="PXY14" s="61"/>
      <c r="PXZ14" s="61"/>
      <c r="PYA14" s="61"/>
      <c r="PYB14" s="61"/>
      <c r="PYC14" s="61"/>
      <c r="PYD14" s="61"/>
      <c r="PYE14" s="61"/>
      <c r="PYF14" s="61"/>
      <c r="PYG14" s="61"/>
      <c r="PYH14" s="61"/>
      <c r="PYI14" s="61"/>
      <c r="PYJ14" s="61"/>
      <c r="PYK14" s="61"/>
      <c r="PYL14" s="61"/>
      <c r="PYM14" s="61"/>
      <c r="PYN14" s="61"/>
      <c r="PYO14" s="61"/>
      <c r="PYP14" s="61"/>
      <c r="PYQ14" s="61"/>
      <c r="PYR14" s="61"/>
      <c r="PYS14" s="61"/>
      <c r="PYT14" s="61"/>
      <c r="PYU14" s="61"/>
      <c r="PYV14" s="61"/>
      <c r="PYW14" s="61"/>
      <c r="PYX14" s="61"/>
      <c r="PYY14" s="61"/>
      <c r="PYZ14" s="61"/>
      <c r="PZA14" s="61"/>
      <c r="PZB14" s="61"/>
      <c r="PZC14" s="61"/>
      <c r="PZD14" s="61"/>
      <c r="PZE14" s="61"/>
      <c r="PZF14" s="61"/>
      <c r="PZG14" s="61"/>
      <c r="PZH14" s="61"/>
      <c r="PZI14" s="61"/>
      <c r="PZJ14" s="61"/>
      <c r="PZK14" s="61"/>
      <c r="PZL14" s="61"/>
      <c r="PZM14" s="61"/>
      <c r="PZN14" s="61"/>
      <c r="PZO14" s="61"/>
      <c r="PZP14" s="61"/>
      <c r="PZQ14" s="61"/>
      <c r="PZR14" s="61"/>
      <c r="PZS14" s="61"/>
      <c r="PZT14" s="61"/>
      <c r="PZU14" s="61"/>
      <c r="PZV14" s="61"/>
      <c r="PZW14" s="61"/>
      <c r="PZX14" s="61"/>
      <c r="PZY14" s="61"/>
      <c r="PZZ14" s="61"/>
      <c r="QAA14" s="61"/>
      <c r="QAB14" s="61"/>
      <c r="QAC14" s="61"/>
      <c r="QAD14" s="61"/>
      <c r="QAE14" s="61"/>
      <c r="QAF14" s="61"/>
      <c r="QAG14" s="61"/>
      <c r="QAH14" s="61"/>
      <c r="QAI14" s="61"/>
      <c r="QAJ14" s="61"/>
      <c r="QAK14" s="61"/>
      <c r="QAL14" s="61"/>
      <c r="QAM14" s="61"/>
      <c r="QAN14" s="61"/>
      <c r="QAO14" s="61"/>
      <c r="QAP14" s="61"/>
      <c r="QAQ14" s="61"/>
      <c r="QAR14" s="61"/>
      <c r="QAS14" s="61"/>
      <c r="QAT14" s="61"/>
      <c r="QAU14" s="61"/>
      <c r="QAV14" s="61"/>
      <c r="QAW14" s="61"/>
      <c r="QAX14" s="61"/>
      <c r="QAY14" s="61"/>
      <c r="QAZ14" s="61"/>
      <c r="QBA14" s="61"/>
      <c r="QBB14" s="61"/>
      <c r="QBC14" s="61"/>
      <c r="QBD14" s="61"/>
      <c r="QBE14" s="61"/>
      <c r="QBF14" s="61"/>
      <c r="QBG14" s="61"/>
      <c r="QBH14" s="61"/>
      <c r="QBI14" s="61"/>
      <c r="QBJ14" s="61"/>
      <c r="QBK14" s="61"/>
      <c r="QBL14" s="61"/>
      <c r="QBM14" s="61"/>
      <c r="QBN14" s="61"/>
      <c r="QBO14" s="61"/>
      <c r="QBP14" s="61"/>
      <c r="QBQ14" s="61"/>
      <c r="QBR14" s="61"/>
      <c r="QBS14" s="61"/>
      <c r="QBT14" s="61"/>
      <c r="QBU14" s="61"/>
      <c r="QBV14" s="61"/>
      <c r="QBW14" s="61"/>
      <c r="QBX14" s="61"/>
      <c r="QBY14" s="61"/>
      <c r="QBZ14" s="61"/>
      <c r="QCA14" s="61"/>
      <c r="QCB14" s="61"/>
      <c r="QCC14" s="61"/>
      <c r="QCD14" s="61"/>
      <c r="QCE14" s="61"/>
      <c r="QCF14" s="61"/>
      <c r="QCG14" s="61"/>
      <c r="QCH14" s="61"/>
      <c r="QCI14" s="61"/>
      <c r="QCJ14" s="61"/>
      <c r="QCK14" s="61"/>
      <c r="QCL14" s="61"/>
      <c r="QCM14" s="61"/>
      <c r="QCN14" s="61"/>
      <c r="QCO14" s="61"/>
      <c r="QCP14" s="61"/>
      <c r="QCQ14" s="61"/>
      <c r="QCR14" s="61"/>
      <c r="QCS14" s="61"/>
      <c r="QCT14" s="61"/>
      <c r="QCU14" s="61"/>
      <c r="QCV14" s="61"/>
      <c r="QCW14" s="61"/>
      <c r="QCX14" s="61"/>
      <c r="QCY14" s="61"/>
      <c r="QCZ14" s="61"/>
      <c r="QDA14" s="61"/>
      <c r="QDB14" s="61"/>
      <c r="QDC14" s="61"/>
      <c r="QDD14" s="61"/>
      <c r="QDE14" s="61"/>
      <c r="QDF14" s="61"/>
      <c r="QDG14" s="61"/>
      <c r="QDH14" s="61"/>
      <c r="QDI14" s="61"/>
      <c r="QDJ14" s="61"/>
      <c r="QDK14" s="61"/>
      <c r="QDL14" s="61"/>
      <c r="QDM14" s="61"/>
      <c r="QDN14" s="61"/>
      <c r="QDO14" s="61"/>
      <c r="QDP14" s="61"/>
      <c r="QDQ14" s="61"/>
      <c r="QDR14" s="61"/>
      <c r="QDS14" s="61"/>
      <c r="QDT14" s="61"/>
      <c r="QDU14" s="61"/>
      <c r="QDV14" s="61"/>
      <c r="QDW14" s="61"/>
      <c r="QDX14" s="61"/>
      <c r="QDY14" s="61"/>
      <c r="QDZ14" s="61"/>
      <c r="QEA14" s="61"/>
      <c r="QEB14" s="61"/>
      <c r="QEC14" s="61"/>
      <c r="QED14" s="61"/>
      <c r="QEE14" s="61"/>
      <c r="QEF14" s="61"/>
      <c r="QEG14" s="61"/>
      <c r="QEH14" s="61"/>
      <c r="QEI14" s="61"/>
      <c r="QEJ14" s="61"/>
      <c r="QEK14" s="61"/>
      <c r="QEL14" s="61"/>
      <c r="QEM14" s="61"/>
      <c r="QEN14" s="61"/>
      <c r="QEO14" s="61"/>
      <c r="QEP14" s="61"/>
      <c r="QEQ14" s="61"/>
      <c r="QER14" s="61"/>
      <c r="QES14" s="61"/>
      <c r="QET14" s="61"/>
      <c r="QEU14" s="61"/>
      <c r="QEV14" s="61"/>
      <c r="QEW14" s="61"/>
      <c r="QEX14" s="61"/>
      <c r="QEY14" s="61"/>
      <c r="QEZ14" s="61"/>
      <c r="QFA14" s="61"/>
      <c r="QFB14" s="61"/>
      <c r="QFC14" s="61"/>
      <c r="QFD14" s="61"/>
      <c r="QFE14" s="61"/>
      <c r="QFF14" s="61"/>
      <c r="QFG14" s="61"/>
      <c r="QFH14" s="61"/>
      <c r="QFI14" s="61"/>
      <c r="QFJ14" s="61"/>
      <c r="QFK14" s="61"/>
      <c r="QFL14" s="61"/>
      <c r="QFM14" s="61"/>
      <c r="QFN14" s="61"/>
      <c r="QFO14" s="61"/>
      <c r="QFP14" s="61"/>
      <c r="QFQ14" s="61"/>
      <c r="QFR14" s="61"/>
      <c r="QFS14" s="61"/>
      <c r="QFT14" s="61"/>
      <c r="QFU14" s="61"/>
      <c r="QFV14" s="61"/>
      <c r="QFW14" s="61"/>
      <c r="QFX14" s="61"/>
      <c r="QFY14" s="61"/>
      <c r="QFZ14" s="61"/>
      <c r="QGA14" s="61"/>
      <c r="QGB14" s="61"/>
      <c r="QGC14" s="61"/>
      <c r="QGD14" s="61"/>
      <c r="QGE14" s="61"/>
      <c r="QGF14" s="61"/>
      <c r="QGG14" s="61"/>
      <c r="QGH14" s="61"/>
      <c r="QGI14" s="61"/>
      <c r="QGJ14" s="61"/>
      <c r="QGK14" s="61"/>
      <c r="QGL14" s="61"/>
      <c r="QGM14" s="61"/>
      <c r="QGN14" s="61"/>
      <c r="QGO14" s="61"/>
      <c r="QGP14" s="61"/>
      <c r="QGQ14" s="61"/>
      <c r="QGR14" s="61"/>
      <c r="QGS14" s="61"/>
      <c r="QGT14" s="61"/>
      <c r="QGU14" s="61"/>
      <c r="QGV14" s="61"/>
      <c r="QGW14" s="61"/>
      <c r="QGX14" s="61"/>
      <c r="QGY14" s="61"/>
      <c r="QGZ14" s="61"/>
      <c r="QHA14" s="61"/>
      <c r="QHB14" s="61"/>
      <c r="QHC14" s="61"/>
      <c r="QHD14" s="61"/>
      <c r="QHE14" s="61"/>
      <c r="QHF14" s="61"/>
      <c r="QHG14" s="61"/>
      <c r="QHH14" s="61"/>
      <c r="QHI14" s="61"/>
      <c r="QHJ14" s="61"/>
      <c r="QHK14" s="61"/>
      <c r="QHL14" s="61"/>
      <c r="QHM14" s="61"/>
      <c r="QHN14" s="61"/>
      <c r="QHO14" s="61"/>
      <c r="QHP14" s="61"/>
      <c r="QHQ14" s="61"/>
      <c r="QHR14" s="61"/>
      <c r="QHS14" s="61"/>
      <c r="QHT14" s="61"/>
      <c r="QHU14" s="61"/>
      <c r="QHV14" s="61"/>
      <c r="QHW14" s="61"/>
      <c r="QHX14" s="61"/>
      <c r="QHY14" s="61"/>
      <c r="QHZ14" s="61"/>
      <c r="QIA14" s="61"/>
      <c r="QIB14" s="61"/>
      <c r="QIC14" s="61"/>
      <c r="QID14" s="61"/>
      <c r="QIE14" s="61"/>
      <c r="QIF14" s="61"/>
      <c r="QIG14" s="61"/>
      <c r="QIH14" s="61"/>
      <c r="QII14" s="61"/>
      <c r="QIJ14" s="61"/>
      <c r="QIK14" s="61"/>
      <c r="QIL14" s="61"/>
      <c r="QIM14" s="61"/>
      <c r="QIN14" s="61"/>
      <c r="QIO14" s="61"/>
      <c r="QIP14" s="61"/>
      <c r="QIQ14" s="61"/>
      <c r="QIR14" s="61"/>
      <c r="QIS14" s="61"/>
      <c r="QIT14" s="61"/>
      <c r="QIU14" s="61"/>
      <c r="QIV14" s="61"/>
      <c r="QIW14" s="61"/>
      <c r="QIX14" s="61"/>
      <c r="QIY14" s="61"/>
      <c r="QIZ14" s="61"/>
      <c r="QJA14" s="61"/>
      <c r="QJB14" s="61"/>
      <c r="QJC14" s="61"/>
      <c r="QJD14" s="61"/>
      <c r="QJE14" s="61"/>
      <c r="QJF14" s="61"/>
      <c r="QJG14" s="61"/>
      <c r="QJH14" s="61"/>
      <c r="QJI14" s="61"/>
      <c r="QJJ14" s="61"/>
      <c r="QJK14" s="61"/>
      <c r="QJL14" s="61"/>
      <c r="QJM14" s="61"/>
      <c r="QJN14" s="61"/>
      <c r="QJO14" s="61"/>
      <c r="QJP14" s="61"/>
      <c r="QJQ14" s="61"/>
      <c r="QJR14" s="61"/>
      <c r="QJS14" s="61"/>
      <c r="QJT14" s="61"/>
      <c r="QJU14" s="61"/>
      <c r="QJV14" s="61"/>
      <c r="QJW14" s="61"/>
      <c r="QJX14" s="61"/>
      <c r="QJY14" s="61"/>
      <c r="QJZ14" s="61"/>
      <c r="QKA14" s="61"/>
      <c r="QKB14" s="61"/>
      <c r="QKC14" s="61"/>
      <c r="QKD14" s="61"/>
      <c r="QKE14" s="61"/>
      <c r="QKF14" s="61"/>
      <c r="QKG14" s="61"/>
      <c r="QKH14" s="61"/>
      <c r="QKI14" s="61"/>
      <c r="QKJ14" s="61"/>
      <c r="QKK14" s="61"/>
      <c r="QKL14" s="61"/>
      <c r="QKM14" s="61"/>
      <c r="QKN14" s="61"/>
      <c r="QKO14" s="61"/>
      <c r="QKP14" s="61"/>
      <c r="QKQ14" s="61"/>
      <c r="QKR14" s="61"/>
      <c r="QKS14" s="61"/>
      <c r="QKT14" s="61"/>
      <c r="QKU14" s="61"/>
      <c r="QKV14" s="61"/>
      <c r="QKW14" s="61"/>
      <c r="QKX14" s="61"/>
      <c r="QKY14" s="61"/>
      <c r="QKZ14" s="61"/>
      <c r="QLA14" s="61"/>
      <c r="QLB14" s="61"/>
      <c r="QLC14" s="61"/>
      <c r="QLD14" s="61"/>
      <c r="QLE14" s="61"/>
      <c r="QLF14" s="61"/>
      <c r="QLG14" s="61"/>
      <c r="QLH14" s="61"/>
      <c r="QLI14" s="61"/>
      <c r="QLJ14" s="61"/>
      <c r="QLK14" s="61"/>
      <c r="QLL14" s="61"/>
      <c r="QLM14" s="61"/>
      <c r="QLN14" s="61"/>
      <c r="QLO14" s="61"/>
      <c r="QLP14" s="61"/>
      <c r="QLQ14" s="61"/>
      <c r="QLR14" s="61"/>
      <c r="QLS14" s="61"/>
      <c r="QLT14" s="61"/>
      <c r="QLU14" s="61"/>
      <c r="QLV14" s="61"/>
      <c r="QLW14" s="61"/>
      <c r="QLX14" s="61"/>
      <c r="QLY14" s="61"/>
      <c r="QLZ14" s="61"/>
      <c r="QMA14" s="61"/>
      <c r="QMB14" s="61"/>
      <c r="QMC14" s="61"/>
      <c r="QMD14" s="61"/>
      <c r="QME14" s="61"/>
      <c r="QMF14" s="61"/>
      <c r="QMG14" s="61"/>
      <c r="QMH14" s="61"/>
      <c r="QMI14" s="61"/>
      <c r="QMJ14" s="61"/>
      <c r="QMK14" s="61"/>
      <c r="QML14" s="61"/>
      <c r="QMM14" s="61"/>
      <c r="QMN14" s="61"/>
      <c r="QMO14" s="61"/>
      <c r="QMP14" s="61"/>
      <c r="QMQ14" s="61"/>
      <c r="QMR14" s="61"/>
      <c r="QMS14" s="61"/>
      <c r="QMT14" s="61"/>
      <c r="QMU14" s="61"/>
      <c r="QMV14" s="61"/>
      <c r="QMW14" s="61"/>
      <c r="QMX14" s="61"/>
      <c r="QMY14" s="61"/>
      <c r="QMZ14" s="61"/>
      <c r="QNA14" s="61"/>
      <c r="QNB14" s="61"/>
      <c r="QNC14" s="61"/>
      <c r="QND14" s="61"/>
      <c r="QNE14" s="61"/>
      <c r="QNF14" s="61"/>
      <c r="QNG14" s="61"/>
      <c r="QNH14" s="61"/>
      <c r="QNI14" s="61"/>
      <c r="QNJ14" s="61"/>
      <c r="QNK14" s="61"/>
      <c r="QNL14" s="61"/>
      <c r="QNM14" s="61"/>
      <c r="QNN14" s="61"/>
      <c r="QNO14" s="61"/>
      <c r="QNP14" s="61"/>
      <c r="QNQ14" s="61"/>
      <c r="QNR14" s="61"/>
      <c r="QNS14" s="61"/>
      <c r="QNT14" s="61"/>
      <c r="QNU14" s="61"/>
      <c r="QNV14" s="61"/>
      <c r="QNW14" s="61"/>
      <c r="QNX14" s="61"/>
      <c r="QNY14" s="61"/>
      <c r="QNZ14" s="61"/>
      <c r="QOA14" s="61"/>
      <c r="QOB14" s="61"/>
      <c r="QOC14" s="61"/>
      <c r="QOD14" s="61"/>
      <c r="QOE14" s="61"/>
      <c r="QOF14" s="61"/>
      <c r="QOG14" s="61"/>
      <c r="QOH14" s="61"/>
      <c r="QOI14" s="61"/>
      <c r="QOJ14" s="61"/>
      <c r="QOK14" s="61"/>
      <c r="QOL14" s="61"/>
      <c r="QOM14" s="61"/>
      <c r="QON14" s="61"/>
      <c r="QOO14" s="61"/>
      <c r="QOP14" s="61"/>
      <c r="QOQ14" s="61"/>
      <c r="QOR14" s="61"/>
      <c r="QOS14" s="61"/>
      <c r="QOT14" s="61"/>
      <c r="QOU14" s="61"/>
      <c r="QOV14" s="61"/>
      <c r="QOW14" s="61"/>
      <c r="QOX14" s="61"/>
      <c r="QOY14" s="61"/>
      <c r="QOZ14" s="61"/>
      <c r="QPA14" s="61"/>
      <c r="QPB14" s="61"/>
      <c r="QPC14" s="61"/>
      <c r="QPD14" s="61"/>
      <c r="QPE14" s="61"/>
      <c r="QPF14" s="61"/>
      <c r="QPG14" s="61"/>
      <c r="QPH14" s="61"/>
      <c r="QPI14" s="61"/>
      <c r="QPJ14" s="61"/>
      <c r="QPK14" s="61"/>
      <c r="QPL14" s="61"/>
      <c r="QPM14" s="61"/>
      <c r="QPN14" s="61"/>
      <c r="QPO14" s="61"/>
      <c r="QPP14" s="61"/>
      <c r="QPQ14" s="61"/>
      <c r="QPR14" s="61"/>
      <c r="QPS14" s="61"/>
      <c r="QPT14" s="61"/>
      <c r="QPU14" s="61"/>
      <c r="QPV14" s="61"/>
      <c r="QPW14" s="61"/>
      <c r="QPX14" s="61"/>
      <c r="QPY14" s="61"/>
      <c r="QPZ14" s="61"/>
      <c r="QQA14" s="61"/>
      <c r="QQB14" s="61"/>
      <c r="QQC14" s="61"/>
      <c r="QQD14" s="61"/>
      <c r="QQE14" s="61"/>
      <c r="QQF14" s="61"/>
      <c r="QQG14" s="61"/>
      <c r="QQH14" s="61"/>
      <c r="QQI14" s="61"/>
      <c r="QQJ14" s="61"/>
      <c r="QQK14" s="61"/>
      <c r="QQL14" s="61"/>
      <c r="QQM14" s="61"/>
      <c r="QQN14" s="61"/>
      <c r="QQO14" s="61"/>
      <c r="QQP14" s="61"/>
      <c r="QQQ14" s="61"/>
      <c r="QQR14" s="61"/>
      <c r="QQS14" s="61"/>
      <c r="QQT14" s="61"/>
      <c r="QQU14" s="61"/>
      <c r="QQV14" s="61"/>
      <c r="QQW14" s="61"/>
      <c r="QQX14" s="61"/>
      <c r="QQY14" s="61"/>
      <c r="QQZ14" s="61"/>
      <c r="QRA14" s="61"/>
      <c r="QRB14" s="61"/>
      <c r="QRC14" s="61"/>
      <c r="QRD14" s="61"/>
      <c r="QRE14" s="61"/>
      <c r="QRF14" s="61"/>
      <c r="QRG14" s="61"/>
      <c r="QRH14" s="61"/>
      <c r="QRI14" s="61"/>
      <c r="QRJ14" s="61"/>
      <c r="QRK14" s="61"/>
      <c r="QRL14" s="61"/>
      <c r="QRM14" s="61"/>
      <c r="QRN14" s="61"/>
      <c r="QRO14" s="61"/>
      <c r="QRP14" s="61"/>
      <c r="QRQ14" s="61"/>
      <c r="QRR14" s="61"/>
      <c r="QRS14" s="61"/>
      <c r="QRT14" s="61"/>
      <c r="QRU14" s="61"/>
      <c r="QRV14" s="61"/>
      <c r="QRW14" s="61"/>
      <c r="QRX14" s="61"/>
      <c r="QRY14" s="61"/>
      <c r="QRZ14" s="61"/>
      <c r="QSA14" s="61"/>
      <c r="QSB14" s="61"/>
      <c r="QSC14" s="61"/>
      <c r="QSD14" s="61"/>
      <c r="QSE14" s="61"/>
      <c r="QSF14" s="61"/>
      <c r="QSG14" s="61"/>
      <c r="QSH14" s="61"/>
      <c r="QSI14" s="61"/>
      <c r="QSJ14" s="61"/>
      <c r="QSK14" s="61"/>
      <c r="QSL14" s="61"/>
      <c r="QSM14" s="61"/>
      <c r="QSN14" s="61"/>
      <c r="QSO14" s="61"/>
      <c r="QSP14" s="61"/>
      <c r="QSQ14" s="61"/>
      <c r="QSR14" s="61"/>
      <c r="QSS14" s="61"/>
      <c r="QST14" s="61"/>
      <c r="QSU14" s="61"/>
      <c r="QSV14" s="61"/>
      <c r="QSW14" s="61"/>
      <c r="QSX14" s="61"/>
      <c r="QSY14" s="61"/>
      <c r="QSZ14" s="61"/>
      <c r="QTA14" s="61"/>
      <c r="QTB14" s="61"/>
      <c r="QTC14" s="61"/>
      <c r="QTD14" s="61"/>
      <c r="QTE14" s="61"/>
      <c r="QTF14" s="61"/>
      <c r="QTG14" s="61"/>
      <c r="QTH14" s="61"/>
      <c r="QTI14" s="61"/>
      <c r="QTJ14" s="61"/>
      <c r="QTK14" s="61"/>
      <c r="QTL14" s="61"/>
      <c r="QTM14" s="61"/>
      <c r="QTN14" s="61"/>
      <c r="QTO14" s="61"/>
      <c r="QTP14" s="61"/>
      <c r="QTQ14" s="61"/>
      <c r="QTR14" s="61"/>
      <c r="QTS14" s="61"/>
      <c r="QTT14" s="61"/>
      <c r="QTU14" s="61"/>
      <c r="QTV14" s="61"/>
      <c r="QTW14" s="61"/>
      <c r="QTX14" s="61"/>
      <c r="QTY14" s="61"/>
      <c r="QTZ14" s="61"/>
      <c r="QUA14" s="61"/>
      <c r="QUB14" s="61"/>
      <c r="QUC14" s="61"/>
      <c r="QUD14" s="61"/>
      <c r="QUE14" s="61"/>
      <c r="QUF14" s="61"/>
      <c r="QUG14" s="61"/>
      <c r="QUH14" s="61"/>
      <c r="QUI14" s="61"/>
      <c r="QUJ14" s="61"/>
      <c r="QUK14" s="61"/>
      <c r="QUL14" s="61"/>
      <c r="QUM14" s="61"/>
      <c r="QUN14" s="61"/>
      <c r="QUO14" s="61"/>
      <c r="QUP14" s="61"/>
      <c r="QUQ14" s="61"/>
      <c r="QUR14" s="61"/>
      <c r="QUS14" s="61"/>
      <c r="QUT14" s="61"/>
      <c r="QUU14" s="61"/>
      <c r="QUV14" s="61"/>
      <c r="QUW14" s="61"/>
      <c r="QUX14" s="61"/>
      <c r="QUY14" s="61"/>
      <c r="QUZ14" s="61"/>
      <c r="QVA14" s="61"/>
      <c r="QVB14" s="61"/>
      <c r="QVC14" s="61"/>
      <c r="QVD14" s="61"/>
      <c r="QVE14" s="61"/>
      <c r="QVF14" s="61"/>
      <c r="QVG14" s="61"/>
      <c r="QVH14" s="61"/>
      <c r="QVI14" s="61"/>
      <c r="QVJ14" s="61"/>
      <c r="QVK14" s="61"/>
      <c r="QVL14" s="61"/>
      <c r="QVM14" s="61"/>
      <c r="QVN14" s="61"/>
      <c r="QVO14" s="61"/>
      <c r="QVP14" s="61"/>
      <c r="QVQ14" s="61"/>
      <c r="QVR14" s="61"/>
      <c r="QVS14" s="61"/>
      <c r="QVT14" s="61"/>
      <c r="QVU14" s="61"/>
      <c r="QVV14" s="61"/>
      <c r="QVW14" s="61"/>
      <c r="QVX14" s="61"/>
      <c r="QVY14" s="61"/>
      <c r="QVZ14" s="61"/>
      <c r="QWA14" s="61"/>
      <c r="QWB14" s="61"/>
      <c r="QWC14" s="61"/>
      <c r="QWD14" s="61"/>
      <c r="QWE14" s="61"/>
      <c r="QWF14" s="61"/>
      <c r="QWG14" s="61"/>
      <c r="QWH14" s="61"/>
      <c r="QWI14" s="61"/>
      <c r="QWJ14" s="61"/>
      <c r="QWK14" s="61"/>
      <c r="QWL14" s="61"/>
      <c r="QWM14" s="61"/>
      <c r="QWN14" s="61"/>
      <c r="QWO14" s="61"/>
      <c r="QWP14" s="61"/>
      <c r="QWQ14" s="61"/>
      <c r="QWR14" s="61"/>
      <c r="QWS14" s="61"/>
      <c r="QWT14" s="61"/>
      <c r="QWU14" s="61"/>
      <c r="QWV14" s="61"/>
      <c r="QWW14" s="61"/>
      <c r="QWX14" s="61"/>
      <c r="QWY14" s="61"/>
      <c r="QWZ14" s="61"/>
      <c r="QXA14" s="61"/>
      <c r="QXB14" s="61"/>
      <c r="QXC14" s="61"/>
      <c r="QXD14" s="61"/>
      <c r="QXE14" s="61"/>
      <c r="QXF14" s="61"/>
      <c r="QXG14" s="61"/>
      <c r="QXH14" s="61"/>
      <c r="QXI14" s="61"/>
      <c r="QXJ14" s="61"/>
      <c r="QXK14" s="61"/>
      <c r="QXL14" s="61"/>
      <c r="QXM14" s="61"/>
      <c r="QXN14" s="61"/>
      <c r="QXO14" s="61"/>
      <c r="QXP14" s="61"/>
      <c r="QXQ14" s="61"/>
      <c r="QXR14" s="61"/>
      <c r="QXS14" s="61"/>
      <c r="QXT14" s="61"/>
      <c r="QXU14" s="61"/>
      <c r="QXV14" s="61"/>
      <c r="QXW14" s="61"/>
      <c r="QXX14" s="61"/>
      <c r="QXY14" s="61"/>
      <c r="QXZ14" s="61"/>
      <c r="QYA14" s="61"/>
      <c r="QYB14" s="61"/>
      <c r="QYC14" s="61"/>
      <c r="QYD14" s="61"/>
      <c r="QYE14" s="61"/>
      <c r="QYF14" s="61"/>
      <c r="QYG14" s="61"/>
      <c r="QYH14" s="61"/>
      <c r="QYI14" s="61"/>
      <c r="QYJ14" s="61"/>
      <c r="QYK14" s="61"/>
      <c r="QYL14" s="61"/>
      <c r="QYM14" s="61"/>
      <c r="QYN14" s="61"/>
      <c r="QYO14" s="61"/>
      <c r="QYP14" s="61"/>
      <c r="QYQ14" s="61"/>
      <c r="QYR14" s="61"/>
      <c r="QYS14" s="61"/>
      <c r="QYT14" s="61"/>
      <c r="QYU14" s="61"/>
      <c r="QYV14" s="61"/>
      <c r="QYW14" s="61"/>
      <c r="QYX14" s="61"/>
      <c r="QYY14" s="61"/>
      <c r="QYZ14" s="61"/>
      <c r="QZA14" s="61"/>
      <c r="QZB14" s="61"/>
      <c r="QZC14" s="61"/>
      <c r="QZD14" s="61"/>
      <c r="QZE14" s="61"/>
      <c r="QZF14" s="61"/>
      <c r="QZG14" s="61"/>
      <c r="QZH14" s="61"/>
      <c r="QZI14" s="61"/>
      <c r="QZJ14" s="61"/>
      <c r="QZK14" s="61"/>
      <c r="QZL14" s="61"/>
      <c r="QZM14" s="61"/>
      <c r="QZN14" s="61"/>
      <c r="QZO14" s="61"/>
      <c r="QZP14" s="61"/>
      <c r="QZQ14" s="61"/>
      <c r="QZR14" s="61"/>
      <c r="QZS14" s="61"/>
      <c r="QZT14" s="61"/>
      <c r="QZU14" s="61"/>
      <c r="QZV14" s="61"/>
      <c r="QZW14" s="61"/>
      <c r="QZX14" s="61"/>
      <c r="QZY14" s="61"/>
      <c r="QZZ14" s="61"/>
      <c r="RAA14" s="61"/>
      <c r="RAB14" s="61"/>
      <c r="RAC14" s="61"/>
      <c r="RAD14" s="61"/>
      <c r="RAE14" s="61"/>
      <c r="RAF14" s="61"/>
      <c r="RAG14" s="61"/>
      <c r="RAH14" s="61"/>
      <c r="RAI14" s="61"/>
      <c r="RAJ14" s="61"/>
      <c r="RAK14" s="61"/>
      <c r="RAL14" s="61"/>
      <c r="RAM14" s="61"/>
      <c r="RAN14" s="61"/>
      <c r="RAO14" s="61"/>
      <c r="RAP14" s="61"/>
      <c r="RAQ14" s="61"/>
      <c r="RAR14" s="61"/>
      <c r="RAS14" s="61"/>
      <c r="RAT14" s="61"/>
      <c r="RAU14" s="61"/>
      <c r="RAV14" s="61"/>
      <c r="RAW14" s="61"/>
      <c r="RAX14" s="61"/>
      <c r="RAY14" s="61"/>
      <c r="RAZ14" s="61"/>
      <c r="RBA14" s="61"/>
      <c r="RBB14" s="61"/>
      <c r="RBC14" s="61"/>
      <c r="RBD14" s="61"/>
      <c r="RBE14" s="61"/>
      <c r="RBF14" s="61"/>
      <c r="RBG14" s="61"/>
      <c r="RBH14" s="61"/>
      <c r="RBI14" s="61"/>
      <c r="RBJ14" s="61"/>
      <c r="RBK14" s="61"/>
      <c r="RBL14" s="61"/>
      <c r="RBM14" s="61"/>
      <c r="RBN14" s="61"/>
      <c r="RBO14" s="61"/>
      <c r="RBP14" s="61"/>
      <c r="RBQ14" s="61"/>
      <c r="RBR14" s="61"/>
      <c r="RBS14" s="61"/>
      <c r="RBT14" s="61"/>
      <c r="RBU14" s="61"/>
      <c r="RBV14" s="61"/>
      <c r="RBW14" s="61"/>
      <c r="RBX14" s="61"/>
      <c r="RBY14" s="61"/>
      <c r="RBZ14" s="61"/>
      <c r="RCA14" s="61"/>
      <c r="RCB14" s="61"/>
      <c r="RCC14" s="61"/>
      <c r="RCD14" s="61"/>
      <c r="RCE14" s="61"/>
      <c r="RCF14" s="61"/>
      <c r="RCG14" s="61"/>
      <c r="RCH14" s="61"/>
      <c r="RCI14" s="61"/>
      <c r="RCJ14" s="61"/>
      <c r="RCK14" s="61"/>
      <c r="RCL14" s="61"/>
      <c r="RCM14" s="61"/>
      <c r="RCN14" s="61"/>
      <c r="RCO14" s="61"/>
      <c r="RCP14" s="61"/>
      <c r="RCQ14" s="61"/>
      <c r="RCR14" s="61"/>
      <c r="RCS14" s="61"/>
      <c r="RCT14" s="61"/>
      <c r="RCU14" s="61"/>
      <c r="RCV14" s="61"/>
      <c r="RCW14" s="61"/>
      <c r="RCX14" s="61"/>
      <c r="RCY14" s="61"/>
      <c r="RCZ14" s="61"/>
      <c r="RDA14" s="61"/>
      <c r="RDB14" s="61"/>
      <c r="RDC14" s="61"/>
      <c r="RDD14" s="61"/>
      <c r="RDE14" s="61"/>
      <c r="RDF14" s="61"/>
      <c r="RDG14" s="61"/>
      <c r="RDH14" s="61"/>
      <c r="RDI14" s="61"/>
      <c r="RDJ14" s="61"/>
      <c r="RDK14" s="61"/>
      <c r="RDL14" s="61"/>
      <c r="RDM14" s="61"/>
      <c r="RDN14" s="61"/>
      <c r="RDO14" s="61"/>
      <c r="RDP14" s="61"/>
      <c r="RDQ14" s="61"/>
      <c r="RDR14" s="61"/>
      <c r="RDS14" s="61"/>
      <c r="RDT14" s="61"/>
      <c r="RDU14" s="61"/>
      <c r="RDV14" s="61"/>
      <c r="RDW14" s="61"/>
      <c r="RDX14" s="61"/>
      <c r="RDY14" s="61"/>
      <c r="RDZ14" s="61"/>
      <c r="REA14" s="61"/>
      <c r="REB14" s="61"/>
      <c r="REC14" s="61"/>
      <c r="RED14" s="61"/>
      <c r="REE14" s="61"/>
      <c r="REF14" s="61"/>
      <c r="REG14" s="61"/>
      <c r="REH14" s="61"/>
      <c r="REI14" s="61"/>
      <c r="REJ14" s="61"/>
      <c r="REK14" s="61"/>
      <c r="REL14" s="61"/>
      <c r="REM14" s="61"/>
      <c r="REN14" s="61"/>
      <c r="REO14" s="61"/>
      <c r="REP14" s="61"/>
      <c r="REQ14" s="61"/>
      <c r="RER14" s="61"/>
      <c r="RES14" s="61"/>
      <c r="RET14" s="61"/>
      <c r="REU14" s="61"/>
      <c r="REV14" s="61"/>
      <c r="REW14" s="61"/>
      <c r="REX14" s="61"/>
      <c r="REY14" s="61"/>
      <c r="REZ14" s="61"/>
      <c r="RFA14" s="61"/>
      <c r="RFB14" s="61"/>
      <c r="RFC14" s="61"/>
      <c r="RFD14" s="61"/>
      <c r="RFE14" s="61"/>
      <c r="RFF14" s="61"/>
      <c r="RFG14" s="61"/>
      <c r="RFH14" s="61"/>
      <c r="RFI14" s="61"/>
      <c r="RFJ14" s="61"/>
      <c r="RFK14" s="61"/>
      <c r="RFL14" s="61"/>
      <c r="RFM14" s="61"/>
      <c r="RFN14" s="61"/>
      <c r="RFO14" s="61"/>
      <c r="RFP14" s="61"/>
      <c r="RFQ14" s="61"/>
      <c r="RFR14" s="61"/>
      <c r="RFS14" s="61"/>
      <c r="RFT14" s="61"/>
      <c r="RFU14" s="61"/>
      <c r="RFV14" s="61"/>
      <c r="RFW14" s="61"/>
      <c r="RFX14" s="61"/>
      <c r="RFY14" s="61"/>
      <c r="RFZ14" s="61"/>
      <c r="RGA14" s="61"/>
      <c r="RGB14" s="61"/>
      <c r="RGC14" s="61"/>
      <c r="RGD14" s="61"/>
      <c r="RGE14" s="61"/>
      <c r="RGF14" s="61"/>
      <c r="RGG14" s="61"/>
      <c r="RGH14" s="61"/>
      <c r="RGI14" s="61"/>
      <c r="RGJ14" s="61"/>
      <c r="RGK14" s="61"/>
      <c r="RGL14" s="61"/>
      <c r="RGM14" s="61"/>
      <c r="RGN14" s="61"/>
      <c r="RGO14" s="61"/>
      <c r="RGP14" s="61"/>
      <c r="RGQ14" s="61"/>
      <c r="RGR14" s="61"/>
      <c r="RGS14" s="61"/>
      <c r="RGT14" s="61"/>
      <c r="RGU14" s="61"/>
      <c r="RGV14" s="61"/>
      <c r="RGW14" s="61"/>
      <c r="RGX14" s="61"/>
      <c r="RGY14" s="61"/>
      <c r="RGZ14" s="61"/>
      <c r="RHA14" s="61"/>
      <c r="RHB14" s="61"/>
      <c r="RHC14" s="61"/>
      <c r="RHD14" s="61"/>
      <c r="RHE14" s="61"/>
      <c r="RHF14" s="61"/>
      <c r="RHG14" s="61"/>
      <c r="RHH14" s="61"/>
      <c r="RHI14" s="61"/>
      <c r="RHJ14" s="61"/>
      <c r="RHK14" s="61"/>
      <c r="RHL14" s="61"/>
      <c r="RHM14" s="61"/>
      <c r="RHN14" s="61"/>
      <c r="RHO14" s="61"/>
      <c r="RHP14" s="61"/>
      <c r="RHQ14" s="61"/>
      <c r="RHR14" s="61"/>
      <c r="RHS14" s="61"/>
      <c r="RHT14" s="61"/>
      <c r="RHU14" s="61"/>
      <c r="RHV14" s="61"/>
      <c r="RHW14" s="61"/>
      <c r="RHX14" s="61"/>
      <c r="RHY14" s="61"/>
      <c r="RHZ14" s="61"/>
      <c r="RIA14" s="61"/>
      <c r="RIB14" s="61"/>
      <c r="RIC14" s="61"/>
      <c r="RID14" s="61"/>
      <c r="RIE14" s="61"/>
      <c r="RIF14" s="61"/>
      <c r="RIG14" s="61"/>
      <c r="RIH14" s="61"/>
      <c r="RII14" s="61"/>
      <c r="RIJ14" s="61"/>
      <c r="RIK14" s="61"/>
      <c r="RIL14" s="61"/>
      <c r="RIM14" s="61"/>
      <c r="RIN14" s="61"/>
      <c r="RIO14" s="61"/>
      <c r="RIP14" s="61"/>
      <c r="RIQ14" s="61"/>
      <c r="RIR14" s="61"/>
      <c r="RIS14" s="61"/>
      <c r="RIT14" s="61"/>
      <c r="RIU14" s="61"/>
      <c r="RIV14" s="61"/>
      <c r="RIW14" s="61"/>
      <c r="RIX14" s="61"/>
      <c r="RIY14" s="61"/>
      <c r="RIZ14" s="61"/>
      <c r="RJA14" s="61"/>
      <c r="RJB14" s="61"/>
      <c r="RJC14" s="61"/>
      <c r="RJD14" s="61"/>
      <c r="RJE14" s="61"/>
      <c r="RJF14" s="61"/>
      <c r="RJG14" s="61"/>
      <c r="RJH14" s="61"/>
      <c r="RJI14" s="61"/>
      <c r="RJJ14" s="61"/>
      <c r="RJK14" s="61"/>
      <c r="RJL14" s="61"/>
      <c r="RJM14" s="61"/>
      <c r="RJN14" s="61"/>
      <c r="RJO14" s="61"/>
      <c r="RJP14" s="61"/>
      <c r="RJQ14" s="61"/>
      <c r="RJR14" s="61"/>
      <c r="RJS14" s="61"/>
      <c r="RJT14" s="61"/>
      <c r="RJU14" s="61"/>
      <c r="RJV14" s="61"/>
      <c r="RJW14" s="61"/>
      <c r="RJX14" s="61"/>
      <c r="RJY14" s="61"/>
      <c r="RJZ14" s="61"/>
      <c r="RKA14" s="61"/>
      <c r="RKB14" s="61"/>
      <c r="RKC14" s="61"/>
      <c r="RKD14" s="61"/>
      <c r="RKE14" s="61"/>
      <c r="RKF14" s="61"/>
      <c r="RKG14" s="61"/>
      <c r="RKH14" s="61"/>
      <c r="RKI14" s="61"/>
      <c r="RKJ14" s="61"/>
      <c r="RKK14" s="61"/>
      <c r="RKL14" s="61"/>
      <c r="RKM14" s="61"/>
      <c r="RKN14" s="61"/>
      <c r="RKO14" s="61"/>
      <c r="RKP14" s="61"/>
      <c r="RKQ14" s="61"/>
      <c r="RKR14" s="61"/>
      <c r="RKS14" s="61"/>
      <c r="RKT14" s="61"/>
      <c r="RKU14" s="61"/>
      <c r="RKV14" s="61"/>
      <c r="RKW14" s="61"/>
      <c r="RKX14" s="61"/>
      <c r="RKY14" s="61"/>
      <c r="RKZ14" s="61"/>
      <c r="RLA14" s="61"/>
      <c r="RLB14" s="61"/>
      <c r="RLC14" s="61"/>
      <c r="RLD14" s="61"/>
      <c r="RLE14" s="61"/>
      <c r="RLF14" s="61"/>
      <c r="RLG14" s="61"/>
      <c r="RLH14" s="61"/>
      <c r="RLI14" s="61"/>
      <c r="RLJ14" s="61"/>
      <c r="RLK14" s="61"/>
      <c r="RLL14" s="61"/>
      <c r="RLM14" s="61"/>
      <c r="RLN14" s="61"/>
      <c r="RLO14" s="61"/>
      <c r="RLP14" s="61"/>
      <c r="RLQ14" s="61"/>
      <c r="RLR14" s="61"/>
      <c r="RLS14" s="61"/>
      <c r="RLT14" s="61"/>
      <c r="RLU14" s="61"/>
      <c r="RLV14" s="61"/>
      <c r="RLW14" s="61"/>
      <c r="RLX14" s="61"/>
      <c r="RLY14" s="61"/>
      <c r="RLZ14" s="61"/>
      <c r="RMA14" s="61"/>
      <c r="RMB14" s="61"/>
      <c r="RMC14" s="61"/>
      <c r="RMD14" s="61"/>
      <c r="RME14" s="61"/>
      <c r="RMF14" s="61"/>
      <c r="RMG14" s="61"/>
      <c r="RMH14" s="61"/>
      <c r="RMI14" s="61"/>
      <c r="RMJ14" s="61"/>
      <c r="RMK14" s="61"/>
      <c r="RML14" s="61"/>
      <c r="RMM14" s="61"/>
      <c r="RMN14" s="61"/>
      <c r="RMO14" s="61"/>
      <c r="RMP14" s="61"/>
      <c r="RMQ14" s="61"/>
      <c r="RMR14" s="61"/>
      <c r="RMS14" s="61"/>
      <c r="RMT14" s="61"/>
      <c r="RMU14" s="61"/>
      <c r="RMV14" s="61"/>
      <c r="RMW14" s="61"/>
      <c r="RMX14" s="61"/>
      <c r="RMY14" s="61"/>
      <c r="RMZ14" s="61"/>
      <c r="RNA14" s="61"/>
      <c r="RNB14" s="61"/>
      <c r="RNC14" s="61"/>
      <c r="RND14" s="61"/>
      <c r="RNE14" s="61"/>
      <c r="RNF14" s="61"/>
      <c r="RNG14" s="61"/>
      <c r="RNH14" s="61"/>
      <c r="RNI14" s="61"/>
      <c r="RNJ14" s="61"/>
      <c r="RNK14" s="61"/>
      <c r="RNL14" s="61"/>
      <c r="RNM14" s="61"/>
      <c r="RNN14" s="61"/>
      <c r="RNO14" s="61"/>
      <c r="RNP14" s="61"/>
      <c r="RNQ14" s="61"/>
      <c r="RNR14" s="61"/>
      <c r="RNS14" s="61"/>
      <c r="RNT14" s="61"/>
      <c r="RNU14" s="61"/>
      <c r="RNV14" s="61"/>
      <c r="RNW14" s="61"/>
      <c r="RNX14" s="61"/>
      <c r="RNY14" s="61"/>
      <c r="RNZ14" s="61"/>
      <c r="ROA14" s="61"/>
      <c r="ROB14" s="61"/>
      <c r="ROC14" s="61"/>
      <c r="ROD14" s="61"/>
      <c r="ROE14" s="61"/>
      <c r="ROF14" s="61"/>
      <c r="ROG14" s="61"/>
      <c r="ROH14" s="61"/>
      <c r="ROI14" s="61"/>
      <c r="ROJ14" s="61"/>
      <c r="ROK14" s="61"/>
      <c r="ROL14" s="61"/>
      <c r="ROM14" s="61"/>
      <c r="RON14" s="61"/>
      <c r="ROO14" s="61"/>
      <c r="ROP14" s="61"/>
      <c r="ROQ14" s="61"/>
      <c r="ROR14" s="61"/>
      <c r="ROS14" s="61"/>
      <c r="ROT14" s="61"/>
      <c r="ROU14" s="61"/>
      <c r="ROV14" s="61"/>
      <c r="ROW14" s="61"/>
      <c r="ROX14" s="61"/>
      <c r="ROY14" s="61"/>
      <c r="ROZ14" s="61"/>
      <c r="RPA14" s="61"/>
      <c r="RPB14" s="61"/>
      <c r="RPC14" s="61"/>
      <c r="RPD14" s="61"/>
      <c r="RPE14" s="61"/>
      <c r="RPF14" s="61"/>
      <c r="RPG14" s="61"/>
      <c r="RPH14" s="61"/>
      <c r="RPI14" s="61"/>
      <c r="RPJ14" s="61"/>
      <c r="RPK14" s="61"/>
      <c r="RPL14" s="61"/>
      <c r="RPM14" s="61"/>
      <c r="RPN14" s="61"/>
      <c r="RPO14" s="61"/>
      <c r="RPP14" s="61"/>
      <c r="RPQ14" s="61"/>
      <c r="RPR14" s="61"/>
      <c r="RPS14" s="61"/>
      <c r="RPT14" s="61"/>
      <c r="RPU14" s="61"/>
      <c r="RPV14" s="61"/>
      <c r="RPW14" s="61"/>
      <c r="RPX14" s="61"/>
      <c r="RPY14" s="61"/>
      <c r="RPZ14" s="61"/>
      <c r="RQA14" s="61"/>
      <c r="RQB14" s="61"/>
      <c r="RQC14" s="61"/>
      <c r="RQD14" s="61"/>
      <c r="RQE14" s="61"/>
      <c r="RQF14" s="61"/>
      <c r="RQG14" s="61"/>
      <c r="RQH14" s="61"/>
      <c r="RQI14" s="61"/>
      <c r="RQJ14" s="61"/>
      <c r="RQK14" s="61"/>
      <c r="RQL14" s="61"/>
      <c r="RQM14" s="61"/>
      <c r="RQN14" s="61"/>
      <c r="RQO14" s="61"/>
      <c r="RQP14" s="61"/>
      <c r="RQQ14" s="61"/>
      <c r="RQR14" s="61"/>
      <c r="RQS14" s="61"/>
      <c r="RQT14" s="61"/>
      <c r="RQU14" s="61"/>
      <c r="RQV14" s="61"/>
      <c r="RQW14" s="61"/>
      <c r="RQX14" s="61"/>
      <c r="RQY14" s="61"/>
      <c r="RQZ14" s="61"/>
      <c r="RRA14" s="61"/>
      <c r="RRB14" s="61"/>
      <c r="RRC14" s="61"/>
      <c r="RRD14" s="61"/>
      <c r="RRE14" s="61"/>
      <c r="RRF14" s="61"/>
      <c r="RRG14" s="61"/>
      <c r="RRH14" s="61"/>
      <c r="RRI14" s="61"/>
      <c r="RRJ14" s="61"/>
      <c r="RRK14" s="61"/>
      <c r="RRL14" s="61"/>
      <c r="RRM14" s="61"/>
      <c r="RRN14" s="61"/>
      <c r="RRO14" s="61"/>
      <c r="RRP14" s="61"/>
      <c r="RRQ14" s="61"/>
      <c r="RRR14" s="61"/>
      <c r="RRS14" s="61"/>
      <c r="RRT14" s="61"/>
      <c r="RRU14" s="61"/>
      <c r="RRV14" s="61"/>
      <c r="RRW14" s="61"/>
      <c r="RRX14" s="61"/>
      <c r="RRY14" s="61"/>
      <c r="RRZ14" s="61"/>
      <c r="RSA14" s="61"/>
      <c r="RSB14" s="61"/>
      <c r="RSC14" s="61"/>
      <c r="RSD14" s="61"/>
      <c r="RSE14" s="61"/>
      <c r="RSF14" s="61"/>
      <c r="RSG14" s="61"/>
      <c r="RSH14" s="61"/>
      <c r="RSI14" s="61"/>
      <c r="RSJ14" s="61"/>
      <c r="RSK14" s="61"/>
      <c r="RSL14" s="61"/>
      <c r="RSM14" s="61"/>
      <c r="RSN14" s="61"/>
      <c r="RSO14" s="61"/>
      <c r="RSP14" s="61"/>
      <c r="RSQ14" s="61"/>
      <c r="RSR14" s="61"/>
      <c r="RSS14" s="61"/>
      <c r="RST14" s="61"/>
      <c r="RSU14" s="61"/>
      <c r="RSV14" s="61"/>
      <c r="RSW14" s="61"/>
      <c r="RSX14" s="61"/>
      <c r="RSY14" s="61"/>
      <c r="RSZ14" s="61"/>
      <c r="RTA14" s="61"/>
      <c r="RTB14" s="61"/>
      <c r="RTC14" s="61"/>
      <c r="RTD14" s="61"/>
      <c r="RTE14" s="61"/>
      <c r="RTF14" s="61"/>
      <c r="RTG14" s="61"/>
      <c r="RTH14" s="61"/>
      <c r="RTI14" s="61"/>
      <c r="RTJ14" s="61"/>
      <c r="RTK14" s="61"/>
      <c r="RTL14" s="61"/>
      <c r="RTM14" s="61"/>
      <c r="RTN14" s="61"/>
      <c r="RTO14" s="61"/>
      <c r="RTP14" s="61"/>
      <c r="RTQ14" s="61"/>
      <c r="RTR14" s="61"/>
      <c r="RTS14" s="61"/>
      <c r="RTT14" s="61"/>
      <c r="RTU14" s="61"/>
      <c r="RTV14" s="61"/>
      <c r="RTW14" s="61"/>
      <c r="RTX14" s="61"/>
      <c r="RTY14" s="61"/>
      <c r="RTZ14" s="61"/>
      <c r="RUA14" s="61"/>
      <c r="RUB14" s="61"/>
      <c r="RUC14" s="61"/>
      <c r="RUD14" s="61"/>
      <c r="RUE14" s="61"/>
      <c r="RUF14" s="61"/>
      <c r="RUG14" s="61"/>
      <c r="RUH14" s="61"/>
      <c r="RUI14" s="61"/>
      <c r="RUJ14" s="61"/>
      <c r="RUK14" s="61"/>
      <c r="RUL14" s="61"/>
      <c r="RUM14" s="61"/>
      <c r="RUN14" s="61"/>
      <c r="RUO14" s="61"/>
      <c r="RUP14" s="61"/>
      <c r="RUQ14" s="61"/>
      <c r="RUR14" s="61"/>
      <c r="RUS14" s="61"/>
      <c r="RUT14" s="61"/>
      <c r="RUU14" s="61"/>
      <c r="RUV14" s="61"/>
      <c r="RUW14" s="61"/>
      <c r="RUX14" s="61"/>
      <c r="RUY14" s="61"/>
      <c r="RUZ14" s="61"/>
      <c r="RVA14" s="61"/>
      <c r="RVB14" s="61"/>
      <c r="RVC14" s="61"/>
      <c r="RVD14" s="61"/>
      <c r="RVE14" s="61"/>
      <c r="RVF14" s="61"/>
      <c r="RVG14" s="61"/>
      <c r="RVH14" s="61"/>
      <c r="RVI14" s="61"/>
      <c r="RVJ14" s="61"/>
      <c r="RVK14" s="61"/>
      <c r="RVL14" s="61"/>
      <c r="RVM14" s="61"/>
      <c r="RVN14" s="61"/>
      <c r="RVO14" s="61"/>
      <c r="RVP14" s="61"/>
      <c r="RVQ14" s="61"/>
      <c r="RVR14" s="61"/>
      <c r="RVS14" s="61"/>
      <c r="RVT14" s="61"/>
      <c r="RVU14" s="61"/>
      <c r="RVV14" s="61"/>
      <c r="RVW14" s="61"/>
      <c r="RVX14" s="61"/>
      <c r="RVY14" s="61"/>
      <c r="RVZ14" s="61"/>
      <c r="RWA14" s="61"/>
      <c r="RWB14" s="61"/>
      <c r="RWC14" s="61"/>
      <c r="RWD14" s="61"/>
      <c r="RWE14" s="61"/>
      <c r="RWF14" s="61"/>
      <c r="RWG14" s="61"/>
      <c r="RWH14" s="61"/>
      <c r="RWI14" s="61"/>
      <c r="RWJ14" s="61"/>
      <c r="RWK14" s="61"/>
      <c r="RWL14" s="61"/>
      <c r="RWM14" s="61"/>
      <c r="RWN14" s="61"/>
      <c r="RWO14" s="61"/>
      <c r="RWP14" s="61"/>
      <c r="RWQ14" s="61"/>
      <c r="RWR14" s="61"/>
      <c r="RWS14" s="61"/>
      <c r="RWT14" s="61"/>
      <c r="RWU14" s="61"/>
      <c r="RWV14" s="61"/>
      <c r="RWW14" s="61"/>
      <c r="RWX14" s="61"/>
      <c r="RWY14" s="61"/>
      <c r="RWZ14" s="61"/>
      <c r="RXA14" s="61"/>
      <c r="RXB14" s="61"/>
      <c r="RXC14" s="61"/>
      <c r="RXD14" s="61"/>
      <c r="RXE14" s="61"/>
      <c r="RXF14" s="61"/>
      <c r="RXG14" s="61"/>
      <c r="RXH14" s="61"/>
      <c r="RXI14" s="61"/>
      <c r="RXJ14" s="61"/>
      <c r="RXK14" s="61"/>
      <c r="RXL14" s="61"/>
      <c r="RXM14" s="61"/>
      <c r="RXN14" s="61"/>
      <c r="RXO14" s="61"/>
      <c r="RXP14" s="61"/>
      <c r="RXQ14" s="61"/>
      <c r="RXR14" s="61"/>
      <c r="RXS14" s="61"/>
      <c r="RXT14" s="61"/>
      <c r="RXU14" s="61"/>
      <c r="RXV14" s="61"/>
      <c r="RXW14" s="61"/>
      <c r="RXX14" s="61"/>
      <c r="RXY14" s="61"/>
      <c r="RXZ14" s="61"/>
      <c r="RYA14" s="61"/>
      <c r="RYB14" s="61"/>
      <c r="RYC14" s="61"/>
      <c r="RYD14" s="61"/>
      <c r="RYE14" s="61"/>
      <c r="RYF14" s="61"/>
      <c r="RYG14" s="61"/>
      <c r="RYH14" s="61"/>
      <c r="RYI14" s="61"/>
      <c r="RYJ14" s="61"/>
      <c r="RYK14" s="61"/>
      <c r="RYL14" s="61"/>
      <c r="RYM14" s="61"/>
      <c r="RYN14" s="61"/>
      <c r="RYO14" s="61"/>
      <c r="RYP14" s="61"/>
      <c r="RYQ14" s="61"/>
      <c r="RYR14" s="61"/>
      <c r="RYS14" s="61"/>
      <c r="RYT14" s="61"/>
      <c r="RYU14" s="61"/>
      <c r="RYV14" s="61"/>
      <c r="RYW14" s="61"/>
      <c r="RYX14" s="61"/>
      <c r="RYY14" s="61"/>
      <c r="RYZ14" s="61"/>
      <c r="RZA14" s="61"/>
      <c r="RZB14" s="61"/>
      <c r="RZC14" s="61"/>
      <c r="RZD14" s="61"/>
      <c r="RZE14" s="61"/>
      <c r="RZF14" s="61"/>
      <c r="RZG14" s="61"/>
      <c r="RZH14" s="61"/>
      <c r="RZI14" s="61"/>
      <c r="RZJ14" s="61"/>
      <c r="RZK14" s="61"/>
      <c r="RZL14" s="61"/>
      <c r="RZM14" s="61"/>
      <c r="RZN14" s="61"/>
      <c r="RZO14" s="61"/>
      <c r="RZP14" s="61"/>
      <c r="RZQ14" s="61"/>
      <c r="RZR14" s="61"/>
      <c r="RZS14" s="61"/>
      <c r="RZT14" s="61"/>
      <c r="RZU14" s="61"/>
      <c r="RZV14" s="61"/>
      <c r="RZW14" s="61"/>
      <c r="RZX14" s="61"/>
      <c r="RZY14" s="61"/>
      <c r="RZZ14" s="61"/>
      <c r="SAA14" s="61"/>
      <c r="SAB14" s="61"/>
      <c r="SAC14" s="61"/>
      <c r="SAD14" s="61"/>
      <c r="SAE14" s="61"/>
      <c r="SAF14" s="61"/>
      <c r="SAG14" s="61"/>
      <c r="SAH14" s="61"/>
      <c r="SAI14" s="61"/>
      <c r="SAJ14" s="61"/>
      <c r="SAK14" s="61"/>
      <c r="SAL14" s="61"/>
      <c r="SAM14" s="61"/>
      <c r="SAN14" s="61"/>
      <c r="SAO14" s="61"/>
      <c r="SAP14" s="61"/>
      <c r="SAQ14" s="61"/>
      <c r="SAR14" s="61"/>
      <c r="SAS14" s="61"/>
      <c r="SAT14" s="61"/>
      <c r="SAU14" s="61"/>
      <c r="SAV14" s="61"/>
      <c r="SAW14" s="61"/>
      <c r="SAX14" s="61"/>
      <c r="SAY14" s="61"/>
      <c r="SAZ14" s="61"/>
      <c r="SBA14" s="61"/>
      <c r="SBB14" s="61"/>
      <c r="SBC14" s="61"/>
      <c r="SBD14" s="61"/>
      <c r="SBE14" s="61"/>
      <c r="SBF14" s="61"/>
      <c r="SBG14" s="61"/>
      <c r="SBH14" s="61"/>
      <c r="SBI14" s="61"/>
      <c r="SBJ14" s="61"/>
      <c r="SBK14" s="61"/>
      <c r="SBL14" s="61"/>
      <c r="SBM14" s="61"/>
      <c r="SBN14" s="61"/>
      <c r="SBO14" s="61"/>
      <c r="SBP14" s="61"/>
      <c r="SBQ14" s="61"/>
      <c r="SBR14" s="61"/>
      <c r="SBS14" s="61"/>
      <c r="SBT14" s="61"/>
      <c r="SBU14" s="61"/>
      <c r="SBV14" s="61"/>
      <c r="SBW14" s="61"/>
      <c r="SBX14" s="61"/>
      <c r="SBY14" s="61"/>
      <c r="SBZ14" s="61"/>
      <c r="SCA14" s="61"/>
      <c r="SCB14" s="61"/>
      <c r="SCC14" s="61"/>
      <c r="SCD14" s="61"/>
      <c r="SCE14" s="61"/>
      <c r="SCF14" s="61"/>
      <c r="SCG14" s="61"/>
      <c r="SCH14" s="61"/>
      <c r="SCI14" s="61"/>
      <c r="SCJ14" s="61"/>
      <c r="SCK14" s="61"/>
      <c r="SCL14" s="61"/>
      <c r="SCM14" s="61"/>
      <c r="SCN14" s="61"/>
      <c r="SCO14" s="61"/>
      <c r="SCP14" s="61"/>
      <c r="SCQ14" s="61"/>
      <c r="SCR14" s="61"/>
      <c r="SCS14" s="61"/>
      <c r="SCT14" s="61"/>
      <c r="SCU14" s="61"/>
      <c r="SCV14" s="61"/>
      <c r="SCW14" s="61"/>
      <c r="SCX14" s="61"/>
      <c r="SCY14" s="61"/>
      <c r="SCZ14" s="61"/>
      <c r="SDA14" s="61"/>
      <c r="SDB14" s="61"/>
      <c r="SDC14" s="61"/>
      <c r="SDD14" s="61"/>
      <c r="SDE14" s="61"/>
      <c r="SDF14" s="61"/>
      <c r="SDG14" s="61"/>
      <c r="SDH14" s="61"/>
      <c r="SDI14" s="61"/>
      <c r="SDJ14" s="61"/>
      <c r="SDK14" s="61"/>
      <c r="SDL14" s="61"/>
      <c r="SDM14" s="61"/>
      <c r="SDN14" s="61"/>
      <c r="SDO14" s="61"/>
      <c r="SDP14" s="61"/>
      <c r="SDQ14" s="61"/>
      <c r="SDR14" s="61"/>
      <c r="SDS14" s="61"/>
      <c r="SDT14" s="61"/>
      <c r="SDU14" s="61"/>
      <c r="SDV14" s="61"/>
      <c r="SDW14" s="61"/>
      <c r="SDX14" s="61"/>
      <c r="SDY14" s="61"/>
      <c r="SDZ14" s="61"/>
      <c r="SEA14" s="61"/>
      <c r="SEB14" s="61"/>
      <c r="SEC14" s="61"/>
      <c r="SED14" s="61"/>
      <c r="SEE14" s="61"/>
      <c r="SEF14" s="61"/>
      <c r="SEG14" s="61"/>
      <c r="SEH14" s="61"/>
      <c r="SEI14" s="61"/>
      <c r="SEJ14" s="61"/>
      <c r="SEK14" s="61"/>
      <c r="SEL14" s="61"/>
      <c r="SEM14" s="61"/>
      <c r="SEN14" s="61"/>
      <c r="SEO14" s="61"/>
      <c r="SEP14" s="61"/>
      <c r="SEQ14" s="61"/>
      <c r="SER14" s="61"/>
      <c r="SES14" s="61"/>
      <c r="SET14" s="61"/>
      <c r="SEU14" s="61"/>
      <c r="SEV14" s="61"/>
      <c r="SEW14" s="61"/>
      <c r="SEX14" s="61"/>
      <c r="SEY14" s="61"/>
      <c r="SEZ14" s="61"/>
      <c r="SFA14" s="61"/>
      <c r="SFB14" s="61"/>
      <c r="SFC14" s="61"/>
      <c r="SFD14" s="61"/>
      <c r="SFE14" s="61"/>
      <c r="SFF14" s="61"/>
      <c r="SFG14" s="61"/>
      <c r="SFH14" s="61"/>
      <c r="SFI14" s="61"/>
      <c r="SFJ14" s="61"/>
      <c r="SFK14" s="61"/>
      <c r="SFL14" s="61"/>
      <c r="SFM14" s="61"/>
      <c r="SFN14" s="61"/>
      <c r="SFO14" s="61"/>
      <c r="SFP14" s="61"/>
      <c r="SFQ14" s="61"/>
      <c r="SFR14" s="61"/>
      <c r="SFS14" s="61"/>
      <c r="SFT14" s="61"/>
      <c r="SFU14" s="61"/>
      <c r="SFV14" s="61"/>
      <c r="SFW14" s="61"/>
      <c r="SFX14" s="61"/>
      <c r="SFY14" s="61"/>
      <c r="SFZ14" s="61"/>
      <c r="SGA14" s="61"/>
      <c r="SGB14" s="61"/>
      <c r="SGC14" s="61"/>
      <c r="SGD14" s="61"/>
      <c r="SGE14" s="61"/>
      <c r="SGF14" s="61"/>
      <c r="SGG14" s="61"/>
      <c r="SGH14" s="61"/>
      <c r="SGI14" s="61"/>
      <c r="SGJ14" s="61"/>
      <c r="SGK14" s="61"/>
      <c r="SGL14" s="61"/>
      <c r="SGM14" s="61"/>
      <c r="SGN14" s="61"/>
      <c r="SGO14" s="61"/>
      <c r="SGP14" s="61"/>
      <c r="SGQ14" s="61"/>
      <c r="SGR14" s="61"/>
      <c r="SGS14" s="61"/>
      <c r="SGT14" s="61"/>
      <c r="SGU14" s="61"/>
      <c r="SGV14" s="61"/>
      <c r="SGW14" s="61"/>
      <c r="SGX14" s="61"/>
      <c r="SGY14" s="61"/>
      <c r="SGZ14" s="61"/>
      <c r="SHA14" s="61"/>
      <c r="SHB14" s="61"/>
      <c r="SHC14" s="61"/>
      <c r="SHD14" s="61"/>
      <c r="SHE14" s="61"/>
      <c r="SHF14" s="61"/>
      <c r="SHG14" s="61"/>
      <c r="SHH14" s="61"/>
      <c r="SHI14" s="61"/>
      <c r="SHJ14" s="61"/>
      <c r="SHK14" s="61"/>
      <c r="SHL14" s="61"/>
      <c r="SHM14" s="61"/>
      <c r="SHN14" s="61"/>
      <c r="SHO14" s="61"/>
      <c r="SHP14" s="61"/>
      <c r="SHQ14" s="61"/>
      <c r="SHR14" s="61"/>
      <c r="SHS14" s="61"/>
      <c r="SHT14" s="61"/>
      <c r="SHU14" s="61"/>
      <c r="SHV14" s="61"/>
      <c r="SHW14" s="61"/>
      <c r="SHX14" s="61"/>
      <c r="SHY14" s="61"/>
      <c r="SHZ14" s="61"/>
      <c r="SIA14" s="61"/>
      <c r="SIB14" s="61"/>
      <c r="SIC14" s="61"/>
      <c r="SID14" s="61"/>
      <c r="SIE14" s="61"/>
      <c r="SIF14" s="61"/>
      <c r="SIG14" s="61"/>
      <c r="SIH14" s="61"/>
      <c r="SII14" s="61"/>
      <c r="SIJ14" s="61"/>
      <c r="SIK14" s="61"/>
      <c r="SIL14" s="61"/>
      <c r="SIM14" s="61"/>
      <c r="SIN14" s="61"/>
      <c r="SIO14" s="61"/>
      <c r="SIP14" s="61"/>
      <c r="SIQ14" s="61"/>
      <c r="SIR14" s="61"/>
      <c r="SIS14" s="61"/>
      <c r="SIT14" s="61"/>
      <c r="SIU14" s="61"/>
      <c r="SIV14" s="61"/>
      <c r="SIW14" s="61"/>
      <c r="SIX14" s="61"/>
      <c r="SIY14" s="61"/>
      <c r="SIZ14" s="61"/>
      <c r="SJA14" s="61"/>
      <c r="SJB14" s="61"/>
      <c r="SJC14" s="61"/>
      <c r="SJD14" s="61"/>
      <c r="SJE14" s="61"/>
      <c r="SJF14" s="61"/>
      <c r="SJG14" s="61"/>
      <c r="SJH14" s="61"/>
      <c r="SJI14" s="61"/>
      <c r="SJJ14" s="61"/>
      <c r="SJK14" s="61"/>
      <c r="SJL14" s="61"/>
      <c r="SJM14" s="61"/>
      <c r="SJN14" s="61"/>
      <c r="SJO14" s="61"/>
      <c r="SJP14" s="61"/>
      <c r="SJQ14" s="61"/>
      <c r="SJR14" s="61"/>
      <c r="SJS14" s="61"/>
      <c r="SJT14" s="61"/>
      <c r="SJU14" s="61"/>
      <c r="SJV14" s="61"/>
      <c r="SJW14" s="61"/>
      <c r="SJX14" s="61"/>
      <c r="SJY14" s="61"/>
      <c r="SJZ14" s="61"/>
      <c r="SKA14" s="61"/>
      <c r="SKB14" s="61"/>
      <c r="SKC14" s="61"/>
      <c r="SKD14" s="61"/>
      <c r="SKE14" s="61"/>
      <c r="SKF14" s="61"/>
      <c r="SKG14" s="61"/>
      <c r="SKH14" s="61"/>
      <c r="SKI14" s="61"/>
      <c r="SKJ14" s="61"/>
      <c r="SKK14" s="61"/>
      <c r="SKL14" s="61"/>
      <c r="SKM14" s="61"/>
      <c r="SKN14" s="61"/>
      <c r="SKO14" s="61"/>
      <c r="SKP14" s="61"/>
      <c r="SKQ14" s="61"/>
      <c r="SKR14" s="61"/>
      <c r="SKS14" s="61"/>
      <c r="SKT14" s="61"/>
      <c r="SKU14" s="61"/>
      <c r="SKV14" s="61"/>
      <c r="SKW14" s="61"/>
      <c r="SKX14" s="61"/>
      <c r="SKY14" s="61"/>
      <c r="SKZ14" s="61"/>
      <c r="SLA14" s="61"/>
      <c r="SLB14" s="61"/>
      <c r="SLC14" s="61"/>
      <c r="SLD14" s="61"/>
      <c r="SLE14" s="61"/>
      <c r="SLF14" s="61"/>
      <c r="SLG14" s="61"/>
      <c r="SLH14" s="61"/>
      <c r="SLI14" s="61"/>
      <c r="SLJ14" s="61"/>
      <c r="SLK14" s="61"/>
      <c r="SLL14" s="61"/>
      <c r="SLM14" s="61"/>
      <c r="SLN14" s="61"/>
      <c r="SLO14" s="61"/>
      <c r="SLP14" s="61"/>
      <c r="SLQ14" s="61"/>
      <c r="SLR14" s="61"/>
      <c r="SLS14" s="61"/>
      <c r="SLT14" s="61"/>
      <c r="SLU14" s="61"/>
      <c r="SLV14" s="61"/>
      <c r="SLW14" s="61"/>
      <c r="SLX14" s="61"/>
      <c r="SLY14" s="61"/>
      <c r="SLZ14" s="61"/>
      <c r="SMA14" s="61"/>
      <c r="SMB14" s="61"/>
      <c r="SMC14" s="61"/>
      <c r="SMD14" s="61"/>
      <c r="SME14" s="61"/>
      <c r="SMF14" s="61"/>
      <c r="SMG14" s="61"/>
      <c r="SMH14" s="61"/>
      <c r="SMI14" s="61"/>
      <c r="SMJ14" s="61"/>
      <c r="SMK14" s="61"/>
      <c r="SML14" s="61"/>
      <c r="SMM14" s="61"/>
      <c r="SMN14" s="61"/>
      <c r="SMO14" s="61"/>
      <c r="SMP14" s="61"/>
      <c r="SMQ14" s="61"/>
      <c r="SMR14" s="61"/>
      <c r="SMS14" s="61"/>
      <c r="SMT14" s="61"/>
      <c r="SMU14" s="61"/>
      <c r="SMV14" s="61"/>
      <c r="SMW14" s="61"/>
      <c r="SMX14" s="61"/>
      <c r="SMY14" s="61"/>
      <c r="SMZ14" s="61"/>
      <c r="SNA14" s="61"/>
      <c r="SNB14" s="61"/>
      <c r="SNC14" s="61"/>
      <c r="SND14" s="61"/>
      <c r="SNE14" s="61"/>
      <c r="SNF14" s="61"/>
      <c r="SNG14" s="61"/>
      <c r="SNH14" s="61"/>
      <c r="SNI14" s="61"/>
      <c r="SNJ14" s="61"/>
      <c r="SNK14" s="61"/>
      <c r="SNL14" s="61"/>
      <c r="SNM14" s="61"/>
      <c r="SNN14" s="61"/>
      <c r="SNO14" s="61"/>
      <c r="SNP14" s="61"/>
      <c r="SNQ14" s="61"/>
      <c r="SNR14" s="61"/>
      <c r="SNS14" s="61"/>
      <c r="SNT14" s="61"/>
      <c r="SNU14" s="61"/>
      <c r="SNV14" s="61"/>
      <c r="SNW14" s="61"/>
      <c r="SNX14" s="61"/>
      <c r="SNY14" s="61"/>
      <c r="SNZ14" s="61"/>
      <c r="SOA14" s="61"/>
      <c r="SOB14" s="61"/>
      <c r="SOC14" s="61"/>
      <c r="SOD14" s="61"/>
      <c r="SOE14" s="61"/>
      <c r="SOF14" s="61"/>
      <c r="SOG14" s="61"/>
      <c r="SOH14" s="61"/>
      <c r="SOI14" s="61"/>
      <c r="SOJ14" s="61"/>
      <c r="SOK14" s="61"/>
      <c r="SOL14" s="61"/>
      <c r="SOM14" s="61"/>
      <c r="SON14" s="61"/>
      <c r="SOO14" s="61"/>
      <c r="SOP14" s="61"/>
      <c r="SOQ14" s="61"/>
      <c r="SOR14" s="61"/>
      <c r="SOS14" s="61"/>
      <c r="SOT14" s="61"/>
      <c r="SOU14" s="61"/>
      <c r="SOV14" s="61"/>
      <c r="SOW14" s="61"/>
      <c r="SOX14" s="61"/>
      <c r="SOY14" s="61"/>
      <c r="SOZ14" s="61"/>
      <c r="SPA14" s="61"/>
      <c r="SPB14" s="61"/>
      <c r="SPC14" s="61"/>
      <c r="SPD14" s="61"/>
      <c r="SPE14" s="61"/>
      <c r="SPF14" s="61"/>
      <c r="SPG14" s="61"/>
      <c r="SPH14" s="61"/>
      <c r="SPI14" s="61"/>
      <c r="SPJ14" s="61"/>
      <c r="SPK14" s="61"/>
      <c r="SPL14" s="61"/>
      <c r="SPM14" s="61"/>
      <c r="SPN14" s="61"/>
      <c r="SPO14" s="61"/>
      <c r="SPP14" s="61"/>
      <c r="SPQ14" s="61"/>
      <c r="SPR14" s="61"/>
      <c r="SPS14" s="61"/>
      <c r="SPT14" s="61"/>
      <c r="SPU14" s="61"/>
      <c r="SPV14" s="61"/>
      <c r="SPW14" s="61"/>
      <c r="SPX14" s="61"/>
      <c r="SPY14" s="61"/>
      <c r="SPZ14" s="61"/>
      <c r="SQA14" s="61"/>
      <c r="SQB14" s="61"/>
      <c r="SQC14" s="61"/>
      <c r="SQD14" s="61"/>
      <c r="SQE14" s="61"/>
      <c r="SQF14" s="61"/>
      <c r="SQG14" s="61"/>
      <c r="SQH14" s="61"/>
      <c r="SQI14" s="61"/>
      <c r="SQJ14" s="61"/>
      <c r="SQK14" s="61"/>
      <c r="SQL14" s="61"/>
      <c r="SQM14" s="61"/>
      <c r="SQN14" s="61"/>
      <c r="SQO14" s="61"/>
      <c r="SQP14" s="61"/>
      <c r="SQQ14" s="61"/>
      <c r="SQR14" s="61"/>
      <c r="SQS14" s="61"/>
      <c r="SQT14" s="61"/>
      <c r="SQU14" s="61"/>
      <c r="SQV14" s="61"/>
      <c r="SQW14" s="61"/>
      <c r="SQX14" s="61"/>
      <c r="SQY14" s="61"/>
      <c r="SQZ14" s="61"/>
      <c r="SRA14" s="61"/>
      <c r="SRB14" s="61"/>
      <c r="SRC14" s="61"/>
      <c r="SRD14" s="61"/>
      <c r="SRE14" s="61"/>
      <c r="SRF14" s="61"/>
      <c r="SRG14" s="61"/>
      <c r="SRH14" s="61"/>
      <c r="SRI14" s="61"/>
      <c r="SRJ14" s="61"/>
      <c r="SRK14" s="61"/>
      <c r="SRL14" s="61"/>
      <c r="SRM14" s="61"/>
      <c r="SRN14" s="61"/>
      <c r="SRO14" s="61"/>
      <c r="SRP14" s="61"/>
      <c r="SRQ14" s="61"/>
      <c r="SRR14" s="61"/>
      <c r="SRS14" s="61"/>
      <c r="SRT14" s="61"/>
      <c r="SRU14" s="61"/>
      <c r="SRV14" s="61"/>
      <c r="SRW14" s="61"/>
      <c r="SRX14" s="61"/>
      <c r="SRY14" s="61"/>
      <c r="SRZ14" s="61"/>
      <c r="SSA14" s="61"/>
      <c r="SSB14" s="61"/>
      <c r="SSC14" s="61"/>
      <c r="SSD14" s="61"/>
      <c r="SSE14" s="61"/>
      <c r="SSF14" s="61"/>
      <c r="SSG14" s="61"/>
      <c r="SSH14" s="61"/>
      <c r="SSI14" s="61"/>
      <c r="SSJ14" s="61"/>
      <c r="SSK14" s="61"/>
      <c r="SSL14" s="61"/>
      <c r="SSM14" s="61"/>
      <c r="SSN14" s="61"/>
      <c r="SSO14" s="61"/>
      <c r="SSP14" s="61"/>
      <c r="SSQ14" s="61"/>
      <c r="SSR14" s="61"/>
      <c r="SSS14" s="61"/>
      <c r="SST14" s="61"/>
      <c r="SSU14" s="61"/>
      <c r="SSV14" s="61"/>
      <c r="SSW14" s="61"/>
      <c r="SSX14" s="61"/>
      <c r="SSY14" s="61"/>
      <c r="SSZ14" s="61"/>
      <c r="STA14" s="61"/>
      <c r="STB14" s="61"/>
      <c r="STC14" s="61"/>
      <c r="STD14" s="61"/>
      <c r="STE14" s="61"/>
      <c r="STF14" s="61"/>
      <c r="STG14" s="61"/>
      <c r="STH14" s="61"/>
      <c r="STI14" s="61"/>
      <c r="STJ14" s="61"/>
      <c r="STK14" s="61"/>
      <c r="STL14" s="61"/>
      <c r="STM14" s="61"/>
      <c r="STN14" s="61"/>
      <c r="STO14" s="61"/>
      <c r="STP14" s="61"/>
      <c r="STQ14" s="61"/>
      <c r="STR14" s="61"/>
      <c r="STS14" s="61"/>
      <c r="STT14" s="61"/>
      <c r="STU14" s="61"/>
      <c r="STV14" s="61"/>
      <c r="STW14" s="61"/>
      <c r="STX14" s="61"/>
      <c r="STY14" s="61"/>
      <c r="STZ14" s="61"/>
      <c r="SUA14" s="61"/>
      <c r="SUB14" s="61"/>
      <c r="SUC14" s="61"/>
      <c r="SUD14" s="61"/>
      <c r="SUE14" s="61"/>
      <c r="SUF14" s="61"/>
      <c r="SUG14" s="61"/>
      <c r="SUH14" s="61"/>
      <c r="SUI14" s="61"/>
      <c r="SUJ14" s="61"/>
      <c r="SUK14" s="61"/>
      <c r="SUL14" s="61"/>
      <c r="SUM14" s="61"/>
      <c r="SUN14" s="61"/>
      <c r="SUO14" s="61"/>
      <c r="SUP14" s="61"/>
      <c r="SUQ14" s="61"/>
      <c r="SUR14" s="61"/>
      <c r="SUS14" s="61"/>
      <c r="SUT14" s="61"/>
      <c r="SUU14" s="61"/>
      <c r="SUV14" s="61"/>
      <c r="SUW14" s="61"/>
      <c r="SUX14" s="61"/>
      <c r="SUY14" s="61"/>
      <c r="SUZ14" s="61"/>
      <c r="SVA14" s="61"/>
      <c r="SVB14" s="61"/>
      <c r="SVC14" s="61"/>
      <c r="SVD14" s="61"/>
      <c r="SVE14" s="61"/>
      <c r="SVF14" s="61"/>
      <c r="SVG14" s="61"/>
      <c r="SVH14" s="61"/>
      <c r="SVI14" s="61"/>
      <c r="SVJ14" s="61"/>
      <c r="SVK14" s="61"/>
      <c r="SVL14" s="61"/>
      <c r="SVM14" s="61"/>
      <c r="SVN14" s="61"/>
      <c r="SVO14" s="61"/>
      <c r="SVP14" s="61"/>
      <c r="SVQ14" s="61"/>
      <c r="SVR14" s="61"/>
      <c r="SVS14" s="61"/>
      <c r="SVT14" s="61"/>
      <c r="SVU14" s="61"/>
      <c r="SVV14" s="61"/>
      <c r="SVW14" s="61"/>
      <c r="SVX14" s="61"/>
      <c r="SVY14" s="61"/>
      <c r="SVZ14" s="61"/>
      <c r="SWA14" s="61"/>
      <c r="SWB14" s="61"/>
      <c r="SWC14" s="61"/>
      <c r="SWD14" s="61"/>
      <c r="SWE14" s="61"/>
      <c r="SWF14" s="61"/>
      <c r="SWG14" s="61"/>
      <c r="SWH14" s="61"/>
      <c r="SWI14" s="61"/>
      <c r="SWJ14" s="61"/>
      <c r="SWK14" s="61"/>
      <c r="SWL14" s="61"/>
      <c r="SWM14" s="61"/>
      <c r="SWN14" s="61"/>
      <c r="SWO14" s="61"/>
      <c r="SWP14" s="61"/>
      <c r="SWQ14" s="61"/>
      <c r="SWR14" s="61"/>
      <c r="SWS14" s="61"/>
      <c r="SWT14" s="61"/>
      <c r="SWU14" s="61"/>
      <c r="SWV14" s="61"/>
      <c r="SWW14" s="61"/>
      <c r="SWX14" s="61"/>
      <c r="SWY14" s="61"/>
      <c r="SWZ14" s="61"/>
      <c r="SXA14" s="61"/>
      <c r="SXB14" s="61"/>
      <c r="SXC14" s="61"/>
      <c r="SXD14" s="61"/>
      <c r="SXE14" s="61"/>
      <c r="SXF14" s="61"/>
      <c r="SXG14" s="61"/>
      <c r="SXH14" s="61"/>
      <c r="SXI14" s="61"/>
      <c r="SXJ14" s="61"/>
      <c r="SXK14" s="61"/>
      <c r="SXL14" s="61"/>
      <c r="SXM14" s="61"/>
      <c r="SXN14" s="61"/>
      <c r="SXO14" s="61"/>
      <c r="SXP14" s="61"/>
      <c r="SXQ14" s="61"/>
      <c r="SXR14" s="61"/>
      <c r="SXS14" s="61"/>
      <c r="SXT14" s="61"/>
      <c r="SXU14" s="61"/>
      <c r="SXV14" s="61"/>
      <c r="SXW14" s="61"/>
      <c r="SXX14" s="61"/>
      <c r="SXY14" s="61"/>
      <c r="SXZ14" s="61"/>
      <c r="SYA14" s="61"/>
      <c r="SYB14" s="61"/>
      <c r="SYC14" s="61"/>
      <c r="SYD14" s="61"/>
      <c r="SYE14" s="61"/>
      <c r="SYF14" s="61"/>
      <c r="SYG14" s="61"/>
      <c r="SYH14" s="61"/>
      <c r="SYI14" s="61"/>
      <c r="SYJ14" s="61"/>
      <c r="SYK14" s="61"/>
      <c r="SYL14" s="61"/>
      <c r="SYM14" s="61"/>
      <c r="SYN14" s="61"/>
      <c r="SYO14" s="61"/>
      <c r="SYP14" s="61"/>
      <c r="SYQ14" s="61"/>
      <c r="SYR14" s="61"/>
      <c r="SYS14" s="61"/>
      <c r="SYT14" s="61"/>
      <c r="SYU14" s="61"/>
      <c r="SYV14" s="61"/>
      <c r="SYW14" s="61"/>
      <c r="SYX14" s="61"/>
      <c r="SYY14" s="61"/>
      <c r="SYZ14" s="61"/>
      <c r="SZA14" s="61"/>
      <c r="SZB14" s="61"/>
      <c r="SZC14" s="61"/>
      <c r="SZD14" s="61"/>
      <c r="SZE14" s="61"/>
      <c r="SZF14" s="61"/>
      <c r="SZG14" s="61"/>
      <c r="SZH14" s="61"/>
      <c r="SZI14" s="61"/>
      <c r="SZJ14" s="61"/>
      <c r="SZK14" s="61"/>
      <c r="SZL14" s="61"/>
      <c r="SZM14" s="61"/>
      <c r="SZN14" s="61"/>
      <c r="SZO14" s="61"/>
      <c r="SZP14" s="61"/>
      <c r="SZQ14" s="61"/>
      <c r="SZR14" s="61"/>
      <c r="SZS14" s="61"/>
      <c r="SZT14" s="61"/>
      <c r="SZU14" s="61"/>
      <c r="SZV14" s="61"/>
      <c r="SZW14" s="61"/>
      <c r="SZX14" s="61"/>
      <c r="SZY14" s="61"/>
      <c r="SZZ14" s="61"/>
      <c r="TAA14" s="61"/>
      <c r="TAB14" s="61"/>
      <c r="TAC14" s="61"/>
      <c r="TAD14" s="61"/>
      <c r="TAE14" s="61"/>
      <c r="TAF14" s="61"/>
      <c r="TAG14" s="61"/>
      <c r="TAH14" s="61"/>
      <c r="TAI14" s="61"/>
      <c r="TAJ14" s="61"/>
      <c r="TAK14" s="61"/>
      <c r="TAL14" s="61"/>
      <c r="TAM14" s="61"/>
      <c r="TAN14" s="61"/>
      <c r="TAO14" s="61"/>
      <c r="TAP14" s="61"/>
      <c r="TAQ14" s="61"/>
      <c r="TAR14" s="61"/>
      <c r="TAS14" s="61"/>
      <c r="TAT14" s="61"/>
      <c r="TAU14" s="61"/>
      <c r="TAV14" s="61"/>
      <c r="TAW14" s="61"/>
      <c r="TAX14" s="61"/>
      <c r="TAY14" s="61"/>
      <c r="TAZ14" s="61"/>
      <c r="TBA14" s="61"/>
      <c r="TBB14" s="61"/>
      <c r="TBC14" s="61"/>
      <c r="TBD14" s="61"/>
      <c r="TBE14" s="61"/>
      <c r="TBF14" s="61"/>
      <c r="TBG14" s="61"/>
      <c r="TBH14" s="61"/>
      <c r="TBI14" s="61"/>
      <c r="TBJ14" s="61"/>
      <c r="TBK14" s="61"/>
      <c r="TBL14" s="61"/>
      <c r="TBM14" s="61"/>
      <c r="TBN14" s="61"/>
      <c r="TBO14" s="61"/>
      <c r="TBP14" s="61"/>
      <c r="TBQ14" s="61"/>
      <c r="TBR14" s="61"/>
      <c r="TBS14" s="61"/>
      <c r="TBT14" s="61"/>
      <c r="TBU14" s="61"/>
      <c r="TBV14" s="61"/>
      <c r="TBW14" s="61"/>
      <c r="TBX14" s="61"/>
      <c r="TBY14" s="61"/>
      <c r="TBZ14" s="61"/>
      <c r="TCA14" s="61"/>
      <c r="TCB14" s="61"/>
      <c r="TCC14" s="61"/>
      <c r="TCD14" s="61"/>
      <c r="TCE14" s="61"/>
      <c r="TCF14" s="61"/>
      <c r="TCG14" s="61"/>
      <c r="TCH14" s="61"/>
      <c r="TCI14" s="61"/>
      <c r="TCJ14" s="61"/>
      <c r="TCK14" s="61"/>
      <c r="TCL14" s="61"/>
      <c r="TCM14" s="61"/>
      <c r="TCN14" s="61"/>
      <c r="TCO14" s="61"/>
      <c r="TCP14" s="61"/>
      <c r="TCQ14" s="61"/>
      <c r="TCR14" s="61"/>
      <c r="TCS14" s="61"/>
      <c r="TCT14" s="61"/>
      <c r="TCU14" s="61"/>
      <c r="TCV14" s="61"/>
      <c r="TCW14" s="61"/>
      <c r="TCX14" s="61"/>
      <c r="TCY14" s="61"/>
      <c r="TCZ14" s="61"/>
      <c r="TDA14" s="61"/>
      <c r="TDB14" s="61"/>
      <c r="TDC14" s="61"/>
      <c r="TDD14" s="61"/>
      <c r="TDE14" s="61"/>
      <c r="TDF14" s="61"/>
      <c r="TDG14" s="61"/>
      <c r="TDH14" s="61"/>
      <c r="TDI14" s="61"/>
      <c r="TDJ14" s="61"/>
      <c r="TDK14" s="61"/>
      <c r="TDL14" s="61"/>
      <c r="TDM14" s="61"/>
      <c r="TDN14" s="61"/>
      <c r="TDO14" s="61"/>
      <c r="TDP14" s="61"/>
      <c r="TDQ14" s="61"/>
      <c r="TDR14" s="61"/>
      <c r="TDS14" s="61"/>
      <c r="TDT14" s="61"/>
      <c r="TDU14" s="61"/>
      <c r="TDV14" s="61"/>
      <c r="TDW14" s="61"/>
      <c r="TDX14" s="61"/>
      <c r="TDY14" s="61"/>
      <c r="TDZ14" s="61"/>
      <c r="TEA14" s="61"/>
      <c r="TEB14" s="61"/>
      <c r="TEC14" s="61"/>
      <c r="TED14" s="61"/>
      <c r="TEE14" s="61"/>
      <c r="TEF14" s="61"/>
      <c r="TEG14" s="61"/>
      <c r="TEH14" s="61"/>
      <c r="TEI14" s="61"/>
      <c r="TEJ14" s="61"/>
      <c r="TEK14" s="61"/>
      <c r="TEL14" s="61"/>
      <c r="TEM14" s="61"/>
      <c r="TEN14" s="61"/>
      <c r="TEO14" s="61"/>
      <c r="TEP14" s="61"/>
      <c r="TEQ14" s="61"/>
      <c r="TER14" s="61"/>
      <c r="TES14" s="61"/>
      <c r="TET14" s="61"/>
      <c r="TEU14" s="61"/>
      <c r="TEV14" s="61"/>
      <c r="TEW14" s="61"/>
      <c r="TEX14" s="61"/>
      <c r="TEY14" s="61"/>
      <c r="TEZ14" s="61"/>
      <c r="TFA14" s="61"/>
      <c r="TFB14" s="61"/>
      <c r="TFC14" s="61"/>
      <c r="TFD14" s="61"/>
      <c r="TFE14" s="61"/>
      <c r="TFF14" s="61"/>
      <c r="TFG14" s="61"/>
      <c r="TFH14" s="61"/>
      <c r="TFI14" s="61"/>
      <c r="TFJ14" s="61"/>
      <c r="TFK14" s="61"/>
      <c r="TFL14" s="61"/>
      <c r="TFM14" s="61"/>
      <c r="TFN14" s="61"/>
      <c r="TFO14" s="61"/>
      <c r="TFP14" s="61"/>
      <c r="TFQ14" s="61"/>
      <c r="TFR14" s="61"/>
      <c r="TFS14" s="61"/>
      <c r="TFT14" s="61"/>
      <c r="TFU14" s="61"/>
      <c r="TFV14" s="61"/>
      <c r="TFW14" s="61"/>
      <c r="TFX14" s="61"/>
      <c r="TFY14" s="61"/>
      <c r="TFZ14" s="61"/>
      <c r="TGA14" s="61"/>
      <c r="TGB14" s="61"/>
      <c r="TGC14" s="61"/>
      <c r="TGD14" s="61"/>
      <c r="TGE14" s="61"/>
      <c r="TGF14" s="61"/>
      <c r="TGG14" s="61"/>
      <c r="TGH14" s="61"/>
      <c r="TGI14" s="61"/>
      <c r="TGJ14" s="61"/>
      <c r="TGK14" s="61"/>
      <c r="TGL14" s="61"/>
      <c r="TGM14" s="61"/>
      <c r="TGN14" s="61"/>
      <c r="TGO14" s="61"/>
      <c r="TGP14" s="61"/>
      <c r="TGQ14" s="61"/>
      <c r="TGR14" s="61"/>
      <c r="TGS14" s="61"/>
      <c r="TGT14" s="61"/>
      <c r="TGU14" s="61"/>
      <c r="TGV14" s="61"/>
      <c r="TGW14" s="61"/>
      <c r="TGX14" s="61"/>
      <c r="TGY14" s="61"/>
      <c r="TGZ14" s="61"/>
      <c r="THA14" s="61"/>
      <c r="THB14" s="61"/>
      <c r="THC14" s="61"/>
      <c r="THD14" s="61"/>
      <c r="THE14" s="61"/>
      <c r="THF14" s="61"/>
      <c r="THG14" s="61"/>
      <c r="THH14" s="61"/>
      <c r="THI14" s="61"/>
      <c r="THJ14" s="61"/>
      <c r="THK14" s="61"/>
      <c r="THL14" s="61"/>
      <c r="THM14" s="61"/>
      <c r="THN14" s="61"/>
      <c r="THO14" s="61"/>
      <c r="THP14" s="61"/>
      <c r="THQ14" s="61"/>
      <c r="THR14" s="61"/>
      <c r="THS14" s="61"/>
      <c r="THT14" s="61"/>
      <c r="THU14" s="61"/>
      <c r="THV14" s="61"/>
      <c r="THW14" s="61"/>
      <c r="THX14" s="61"/>
      <c r="THY14" s="61"/>
      <c r="THZ14" s="61"/>
      <c r="TIA14" s="61"/>
      <c r="TIB14" s="61"/>
      <c r="TIC14" s="61"/>
      <c r="TID14" s="61"/>
      <c r="TIE14" s="61"/>
      <c r="TIF14" s="61"/>
      <c r="TIG14" s="61"/>
      <c r="TIH14" s="61"/>
      <c r="TII14" s="61"/>
      <c r="TIJ14" s="61"/>
      <c r="TIK14" s="61"/>
      <c r="TIL14" s="61"/>
      <c r="TIM14" s="61"/>
      <c r="TIN14" s="61"/>
      <c r="TIO14" s="61"/>
      <c r="TIP14" s="61"/>
      <c r="TIQ14" s="61"/>
      <c r="TIR14" s="61"/>
      <c r="TIS14" s="61"/>
      <c r="TIT14" s="61"/>
      <c r="TIU14" s="61"/>
      <c r="TIV14" s="61"/>
      <c r="TIW14" s="61"/>
      <c r="TIX14" s="61"/>
      <c r="TIY14" s="61"/>
      <c r="TIZ14" s="61"/>
      <c r="TJA14" s="61"/>
      <c r="TJB14" s="61"/>
      <c r="TJC14" s="61"/>
      <c r="TJD14" s="61"/>
      <c r="TJE14" s="61"/>
      <c r="TJF14" s="61"/>
      <c r="TJG14" s="61"/>
      <c r="TJH14" s="61"/>
      <c r="TJI14" s="61"/>
      <c r="TJJ14" s="61"/>
      <c r="TJK14" s="61"/>
      <c r="TJL14" s="61"/>
      <c r="TJM14" s="61"/>
      <c r="TJN14" s="61"/>
      <c r="TJO14" s="61"/>
      <c r="TJP14" s="61"/>
      <c r="TJQ14" s="61"/>
      <c r="TJR14" s="61"/>
      <c r="TJS14" s="61"/>
      <c r="TJT14" s="61"/>
      <c r="TJU14" s="61"/>
      <c r="TJV14" s="61"/>
      <c r="TJW14" s="61"/>
      <c r="TJX14" s="61"/>
      <c r="TJY14" s="61"/>
      <c r="TJZ14" s="61"/>
      <c r="TKA14" s="61"/>
      <c r="TKB14" s="61"/>
      <c r="TKC14" s="61"/>
      <c r="TKD14" s="61"/>
      <c r="TKE14" s="61"/>
      <c r="TKF14" s="61"/>
      <c r="TKG14" s="61"/>
      <c r="TKH14" s="61"/>
      <c r="TKI14" s="61"/>
      <c r="TKJ14" s="61"/>
      <c r="TKK14" s="61"/>
      <c r="TKL14" s="61"/>
      <c r="TKM14" s="61"/>
      <c r="TKN14" s="61"/>
      <c r="TKO14" s="61"/>
      <c r="TKP14" s="61"/>
      <c r="TKQ14" s="61"/>
      <c r="TKR14" s="61"/>
      <c r="TKS14" s="61"/>
      <c r="TKT14" s="61"/>
      <c r="TKU14" s="61"/>
      <c r="TKV14" s="61"/>
      <c r="TKW14" s="61"/>
      <c r="TKX14" s="61"/>
      <c r="TKY14" s="61"/>
      <c r="TKZ14" s="61"/>
      <c r="TLA14" s="61"/>
      <c r="TLB14" s="61"/>
      <c r="TLC14" s="61"/>
      <c r="TLD14" s="61"/>
      <c r="TLE14" s="61"/>
      <c r="TLF14" s="61"/>
      <c r="TLG14" s="61"/>
      <c r="TLH14" s="61"/>
      <c r="TLI14" s="61"/>
      <c r="TLJ14" s="61"/>
      <c r="TLK14" s="61"/>
      <c r="TLL14" s="61"/>
      <c r="TLM14" s="61"/>
      <c r="TLN14" s="61"/>
      <c r="TLO14" s="61"/>
      <c r="TLP14" s="61"/>
      <c r="TLQ14" s="61"/>
      <c r="TLR14" s="61"/>
      <c r="TLS14" s="61"/>
      <c r="TLT14" s="61"/>
      <c r="TLU14" s="61"/>
      <c r="TLV14" s="61"/>
      <c r="TLW14" s="61"/>
      <c r="TLX14" s="61"/>
      <c r="TLY14" s="61"/>
      <c r="TLZ14" s="61"/>
      <c r="TMA14" s="61"/>
      <c r="TMB14" s="61"/>
      <c r="TMC14" s="61"/>
      <c r="TMD14" s="61"/>
      <c r="TME14" s="61"/>
      <c r="TMF14" s="61"/>
      <c r="TMG14" s="61"/>
      <c r="TMH14" s="61"/>
      <c r="TMI14" s="61"/>
      <c r="TMJ14" s="61"/>
      <c r="TMK14" s="61"/>
      <c r="TML14" s="61"/>
      <c r="TMM14" s="61"/>
      <c r="TMN14" s="61"/>
      <c r="TMO14" s="61"/>
      <c r="TMP14" s="61"/>
      <c r="TMQ14" s="61"/>
      <c r="TMR14" s="61"/>
      <c r="TMS14" s="61"/>
      <c r="TMT14" s="61"/>
      <c r="TMU14" s="61"/>
      <c r="TMV14" s="61"/>
      <c r="TMW14" s="61"/>
      <c r="TMX14" s="61"/>
      <c r="TMY14" s="61"/>
      <c r="TMZ14" s="61"/>
      <c r="TNA14" s="61"/>
      <c r="TNB14" s="61"/>
      <c r="TNC14" s="61"/>
      <c r="TND14" s="61"/>
      <c r="TNE14" s="61"/>
      <c r="TNF14" s="61"/>
      <c r="TNG14" s="61"/>
      <c r="TNH14" s="61"/>
      <c r="TNI14" s="61"/>
      <c r="TNJ14" s="61"/>
      <c r="TNK14" s="61"/>
      <c r="TNL14" s="61"/>
      <c r="TNM14" s="61"/>
      <c r="TNN14" s="61"/>
      <c r="TNO14" s="61"/>
      <c r="TNP14" s="61"/>
      <c r="TNQ14" s="61"/>
      <c r="TNR14" s="61"/>
      <c r="TNS14" s="61"/>
      <c r="TNT14" s="61"/>
      <c r="TNU14" s="61"/>
      <c r="TNV14" s="61"/>
      <c r="TNW14" s="61"/>
      <c r="TNX14" s="61"/>
      <c r="TNY14" s="61"/>
      <c r="TNZ14" s="61"/>
      <c r="TOA14" s="61"/>
      <c r="TOB14" s="61"/>
      <c r="TOC14" s="61"/>
      <c r="TOD14" s="61"/>
      <c r="TOE14" s="61"/>
      <c r="TOF14" s="61"/>
      <c r="TOG14" s="61"/>
      <c r="TOH14" s="61"/>
      <c r="TOI14" s="61"/>
      <c r="TOJ14" s="61"/>
      <c r="TOK14" s="61"/>
      <c r="TOL14" s="61"/>
      <c r="TOM14" s="61"/>
      <c r="TON14" s="61"/>
      <c r="TOO14" s="61"/>
      <c r="TOP14" s="61"/>
      <c r="TOQ14" s="61"/>
      <c r="TOR14" s="61"/>
      <c r="TOS14" s="61"/>
      <c r="TOT14" s="61"/>
      <c r="TOU14" s="61"/>
      <c r="TOV14" s="61"/>
      <c r="TOW14" s="61"/>
      <c r="TOX14" s="61"/>
      <c r="TOY14" s="61"/>
      <c r="TOZ14" s="61"/>
      <c r="TPA14" s="61"/>
      <c r="TPB14" s="61"/>
      <c r="TPC14" s="61"/>
      <c r="TPD14" s="61"/>
      <c r="TPE14" s="61"/>
      <c r="TPF14" s="61"/>
      <c r="TPG14" s="61"/>
      <c r="TPH14" s="61"/>
      <c r="TPI14" s="61"/>
      <c r="TPJ14" s="61"/>
      <c r="TPK14" s="61"/>
      <c r="TPL14" s="61"/>
      <c r="TPM14" s="61"/>
      <c r="TPN14" s="61"/>
      <c r="TPO14" s="61"/>
      <c r="TPP14" s="61"/>
      <c r="TPQ14" s="61"/>
      <c r="TPR14" s="61"/>
      <c r="TPS14" s="61"/>
      <c r="TPT14" s="61"/>
      <c r="TPU14" s="61"/>
      <c r="TPV14" s="61"/>
      <c r="TPW14" s="61"/>
      <c r="TPX14" s="61"/>
      <c r="TPY14" s="61"/>
      <c r="TPZ14" s="61"/>
      <c r="TQA14" s="61"/>
      <c r="TQB14" s="61"/>
      <c r="TQC14" s="61"/>
      <c r="TQD14" s="61"/>
      <c r="TQE14" s="61"/>
      <c r="TQF14" s="61"/>
      <c r="TQG14" s="61"/>
      <c r="TQH14" s="61"/>
      <c r="TQI14" s="61"/>
      <c r="TQJ14" s="61"/>
      <c r="TQK14" s="61"/>
      <c r="TQL14" s="61"/>
      <c r="TQM14" s="61"/>
      <c r="TQN14" s="61"/>
      <c r="TQO14" s="61"/>
      <c r="TQP14" s="61"/>
      <c r="TQQ14" s="61"/>
      <c r="TQR14" s="61"/>
      <c r="TQS14" s="61"/>
      <c r="TQT14" s="61"/>
      <c r="TQU14" s="61"/>
      <c r="TQV14" s="61"/>
      <c r="TQW14" s="61"/>
      <c r="TQX14" s="61"/>
      <c r="TQY14" s="61"/>
      <c r="TQZ14" s="61"/>
      <c r="TRA14" s="61"/>
      <c r="TRB14" s="61"/>
      <c r="TRC14" s="61"/>
      <c r="TRD14" s="61"/>
      <c r="TRE14" s="61"/>
      <c r="TRF14" s="61"/>
      <c r="TRG14" s="61"/>
      <c r="TRH14" s="61"/>
      <c r="TRI14" s="61"/>
      <c r="TRJ14" s="61"/>
      <c r="TRK14" s="61"/>
      <c r="TRL14" s="61"/>
      <c r="TRM14" s="61"/>
      <c r="TRN14" s="61"/>
      <c r="TRO14" s="61"/>
      <c r="TRP14" s="61"/>
      <c r="TRQ14" s="61"/>
      <c r="TRR14" s="61"/>
      <c r="TRS14" s="61"/>
      <c r="TRT14" s="61"/>
      <c r="TRU14" s="61"/>
      <c r="TRV14" s="61"/>
      <c r="TRW14" s="61"/>
      <c r="TRX14" s="61"/>
      <c r="TRY14" s="61"/>
      <c r="TRZ14" s="61"/>
      <c r="TSA14" s="61"/>
      <c r="TSB14" s="61"/>
      <c r="TSC14" s="61"/>
      <c r="TSD14" s="61"/>
      <c r="TSE14" s="61"/>
      <c r="TSF14" s="61"/>
      <c r="TSG14" s="61"/>
      <c r="TSH14" s="61"/>
      <c r="TSI14" s="61"/>
      <c r="TSJ14" s="61"/>
      <c r="TSK14" s="61"/>
      <c r="TSL14" s="61"/>
      <c r="TSM14" s="61"/>
      <c r="TSN14" s="61"/>
      <c r="TSO14" s="61"/>
      <c r="TSP14" s="61"/>
      <c r="TSQ14" s="61"/>
      <c r="TSR14" s="61"/>
      <c r="TSS14" s="61"/>
      <c r="TST14" s="61"/>
      <c r="TSU14" s="61"/>
      <c r="TSV14" s="61"/>
      <c r="TSW14" s="61"/>
      <c r="TSX14" s="61"/>
      <c r="TSY14" s="61"/>
      <c r="TSZ14" s="61"/>
      <c r="TTA14" s="61"/>
      <c r="TTB14" s="61"/>
      <c r="TTC14" s="61"/>
      <c r="TTD14" s="61"/>
      <c r="TTE14" s="61"/>
      <c r="TTF14" s="61"/>
      <c r="TTG14" s="61"/>
      <c r="TTH14" s="61"/>
      <c r="TTI14" s="61"/>
      <c r="TTJ14" s="61"/>
      <c r="TTK14" s="61"/>
      <c r="TTL14" s="61"/>
      <c r="TTM14" s="61"/>
      <c r="TTN14" s="61"/>
      <c r="TTO14" s="61"/>
      <c r="TTP14" s="61"/>
      <c r="TTQ14" s="61"/>
      <c r="TTR14" s="61"/>
      <c r="TTS14" s="61"/>
      <c r="TTT14" s="61"/>
      <c r="TTU14" s="61"/>
      <c r="TTV14" s="61"/>
      <c r="TTW14" s="61"/>
      <c r="TTX14" s="61"/>
      <c r="TTY14" s="61"/>
      <c r="TTZ14" s="61"/>
      <c r="TUA14" s="61"/>
      <c r="TUB14" s="61"/>
      <c r="TUC14" s="61"/>
      <c r="TUD14" s="61"/>
      <c r="TUE14" s="61"/>
      <c r="TUF14" s="61"/>
      <c r="TUG14" s="61"/>
      <c r="TUH14" s="61"/>
      <c r="TUI14" s="61"/>
      <c r="TUJ14" s="61"/>
      <c r="TUK14" s="61"/>
      <c r="TUL14" s="61"/>
      <c r="TUM14" s="61"/>
      <c r="TUN14" s="61"/>
      <c r="TUO14" s="61"/>
      <c r="TUP14" s="61"/>
      <c r="TUQ14" s="61"/>
      <c r="TUR14" s="61"/>
      <c r="TUS14" s="61"/>
      <c r="TUT14" s="61"/>
      <c r="TUU14" s="61"/>
      <c r="TUV14" s="61"/>
      <c r="TUW14" s="61"/>
      <c r="TUX14" s="61"/>
      <c r="TUY14" s="61"/>
      <c r="TUZ14" s="61"/>
      <c r="TVA14" s="61"/>
      <c r="TVB14" s="61"/>
      <c r="TVC14" s="61"/>
      <c r="TVD14" s="61"/>
      <c r="TVE14" s="61"/>
      <c r="TVF14" s="61"/>
      <c r="TVG14" s="61"/>
      <c r="TVH14" s="61"/>
      <c r="TVI14" s="61"/>
      <c r="TVJ14" s="61"/>
      <c r="TVK14" s="61"/>
      <c r="TVL14" s="61"/>
      <c r="TVM14" s="61"/>
      <c r="TVN14" s="61"/>
      <c r="TVO14" s="61"/>
      <c r="TVP14" s="61"/>
      <c r="TVQ14" s="61"/>
      <c r="TVR14" s="61"/>
      <c r="TVS14" s="61"/>
      <c r="TVT14" s="61"/>
      <c r="TVU14" s="61"/>
      <c r="TVV14" s="61"/>
      <c r="TVW14" s="61"/>
      <c r="TVX14" s="61"/>
      <c r="TVY14" s="61"/>
      <c r="TVZ14" s="61"/>
      <c r="TWA14" s="61"/>
      <c r="TWB14" s="61"/>
      <c r="TWC14" s="61"/>
      <c r="TWD14" s="61"/>
      <c r="TWE14" s="61"/>
      <c r="TWF14" s="61"/>
      <c r="TWG14" s="61"/>
      <c r="TWH14" s="61"/>
      <c r="TWI14" s="61"/>
      <c r="TWJ14" s="61"/>
      <c r="TWK14" s="61"/>
      <c r="TWL14" s="61"/>
      <c r="TWM14" s="61"/>
      <c r="TWN14" s="61"/>
      <c r="TWO14" s="61"/>
      <c r="TWP14" s="61"/>
      <c r="TWQ14" s="61"/>
      <c r="TWR14" s="61"/>
      <c r="TWS14" s="61"/>
      <c r="TWT14" s="61"/>
      <c r="TWU14" s="61"/>
      <c r="TWV14" s="61"/>
      <c r="TWW14" s="61"/>
      <c r="TWX14" s="61"/>
      <c r="TWY14" s="61"/>
      <c r="TWZ14" s="61"/>
      <c r="TXA14" s="61"/>
      <c r="TXB14" s="61"/>
      <c r="TXC14" s="61"/>
      <c r="TXD14" s="61"/>
      <c r="TXE14" s="61"/>
      <c r="TXF14" s="61"/>
      <c r="TXG14" s="61"/>
      <c r="TXH14" s="61"/>
      <c r="TXI14" s="61"/>
      <c r="TXJ14" s="61"/>
      <c r="TXK14" s="61"/>
      <c r="TXL14" s="61"/>
      <c r="TXM14" s="61"/>
      <c r="TXN14" s="61"/>
      <c r="TXO14" s="61"/>
      <c r="TXP14" s="61"/>
      <c r="TXQ14" s="61"/>
      <c r="TXR14" s="61"/>
      <c r="TXS14" s="61"/>
      <c r="TXT14" s="61"/>
      <c r="TXU14" s="61"/>
      <c r="TXV14" s="61"/>
      <c r="TXW14" s="61"/>
      <c r="TXX14" s="61"/>
      <c r="TXY14" s="61"/>
      <c r="TXZ14" s="61"/>
      <c r="TYA14" s="61"/>
      <c r="TYB14" s="61"/>
      <c r="TYC14" s="61"/>
      <c r="TYD14" s="61"/>
      <c r="TYE14" s="61"/>
      <c r="TYF14" s="61"/>
      <c r="TYG14" s="61"/>
      <c r="TYH14" s="61"/>
      <c r="TYI14" s="61"/>
      <c r="TYJ14" s="61"/>
      <c r="TYK14" s="61"/>
      <c r="TYL14" s="61"/>
      <c r="TYM14" s="61"/>
      <c r="TYN14" s="61"/>
      <c r="TYO14" s="61"/>
      <c r="TYP14" s="61"/>
      <c r="TYQ14" s="61"/>
      <c r="TYR14" s="61"/>
      <c r="TYS14" s="61"/>
      <c r="TYT14" s="61"/>
      <c r="TYU14" s="61"/>
      <c r="TYV14" s="61"/>
      <c r="TYW14" s="61"/>
      <c r="TYX14" s="61"/>
      <c r="TYY14" s="61"/>
      <c r="TYZ14" s="61"/>
      <c r="TZA14" s="61"/>
      <c r="TZB14" s="61"/>
      <c r="TZC14" s="61"/>
      <c r="TZD14" s="61"/>
      <c r="TZE14" s="61"/>
      <c r="TZF14" s="61"/>
      <c r="TZG14" s="61"/>
      <c r="TZH14" s="61"/>
      <c r="TZI14" s="61"/>
      <c r="TZJ14" s="61"/>
      <c r="TZK14" s="61"/>
      <c r="TZL14" s="61"/>
      <c r="TZM14" s="61"/>
      <c r="TZN14" s="61"/>
      <c r="TZO14" s="61"/>
      <c r="TZP14" s="61"/>
      <c r="TZQ14" s="61"/>
      <c r="TZR14" s="61"/>
      <c r="TZS14" s="61"/>
      <c r="TZT14" s="61"/>
      <c r="TZU14" s="61"/>
      <c r="TZV14" s="61"/>
      <c r="TZW14" s="61"/>
      <c r="TZX14" s="61"/>
      <c r="TZY14" s="61"/>
      <c r="TZZ14" s="61"/>
      <c r="UAA14" s="61"/>
      <c r="UAB14" s="61"/>
      <c r="UAC14" s="61"/>
      <c r="UAD14" s="61"/>
      <c r="UAE14" s="61"/>
      <c r="UAF14" s="61"/>
      <c r="UAG14" s="61"/>
      <c r="UAH14" s="61"/>
      <c r="UAI14" s="61"/>
      <c r="UAJ14" s="61"/>
      <c r="UAK14" s="61"/>
      <c r="UAL14" s="61"/>
      <c r="UAM14" s="61"/>
      <c r="UAN14" s="61"/>
      <c r="UAO14" s="61"/>
      <c r="UAP14" s="61"/>
      <c r="UAQ14" s="61"/>
      <c r="UAR14" s="61"/>
      <c r="UAS14" s="61"/>
      <c r="UAT14" s="61"/>
      <c r="UAU14" s="61"/>
      <c r="UAV14" s="61"/>
      <c r="UAW14" s="61"/>
      <c r="UAX14" s="61"/>
      <c r="UAY14" s="61"/>
      <c r="UAZ14" s="61"/>
      <c r="UBA14" s="61"/>
      <c r="UBB14" s="61"/>
      <c r="UBC14" s="61"/>
      <c r="UBD14" s="61"/>
      <c r="UBE14" s="61"/>
      <c r="UBF14" s="61"/>
      <c r="UBG14" s="61"/>
      <c r="UBH14" s="61"/>
      <c r="UBI14" s="61"/>
      <c r="UBJ14" s="61"/>
      <c r="UBK14" s="61"/>
      <c r="UBL14" s="61"/>
      <c r="UBM14" s="61"/>
      <c r="UBN14" s="61"/>
      <c r="UBO14" s="61"/>
      <c r="UBP14" s="61"/>
      <c r="UBQ14" s="61"/>
      <c r="UBR14" s="61"/>
      <c r="UBS14" s="61"/>
      <c r="UBT14" s="61"/>
      <c r="UBU14" s="61"/>
      <c r="UBV14" s="61"/>
      <c r="UBW14" s="61"/>
      <c r="UBX14" s="61"/>
      <c r="UBY14" s="61"/>
      <c r="UBZ14" s="61"/>
      <c r="UCA14" s="61"/>
      <c r="UCB14" s="61"/>
      <c r="UCC14" s="61"/>
      <c r="UCD14" s="61"/>
      <c r="UCE14" s="61"/>
      <c r="UCF14" s="61"/>
      <c r="UCG14" s="61"/>
      <c r="UCH14" s="61"/>
      <c r="UCI14" s="61"/>
      <c r="UCJ14" s="61"/>
      <c r="UCK14" s="61"/>
      <c r="UCL14" s="61"/>
      <c r="UCM14" s="61"/>
      <c r="UCN14" s="61"/>
      <c r="UCO14" s="61"/>
      <c r="UCP14" s="61"/>
      <c r="UCQ14" s="61"/>
      <c r="UCR14" s="61"/>
      <c r="UCS14" s="61"/>
      <c r="UCT14" s="61"/>
      <c r="UCU14" s="61"/>
      <c r="UCV14" s="61"/>
      <c r="UCW14" s="61"/>
      <c r="UCX14" s="61"/>
      <c r="UCY14" s="61"/>
      <c r="UCZ14" s="61"/>
      <c r="UDA14" s="61"/>
      <c r="UDB14" s="61"/>
      <c r="UDC14" s="61"/>
      <c r="UDD14" s="61"/>
      <c r="UDE14" s="61"/>
      <c r="UDF14" s="61"/>
      <c r="UDG14" s="61"/>
      <c r="UDH14" s="61"/>
      <c r="UDI14" s="61"/>
      <c r="UDJ14" s="61"/>
      <c r="UDK14" s="61"/>
      <c r="UDL14" s="61"/>
      <c r="UDM14" s="61"/>
      <c r="UDN14" s="61"/>
      <c r="UDO14" s="61"/>
      <c r="UDP14" s="61"/>
      <c r="UDQ14" s="61"/>
      <c r="UDR14" s="61"/>
      <c r="UDS14" s="61"/>
      <c r="UDT14" s="61"/>
      <c r="UDU14" s="61"/>
      <c r="UDV14" s="61"/>
      <c r="UDW14" s="61"/>
      <c r="UDX14" s="61"/>
      <c r="UDY14" s="61"/>
      <c r="UDZ14" s="61"/>
      <c r="UEA14" s="61"/>
      <c r="UEB14" s="61"/>
      <c r="UEC14" s="61"/>
      <c r="UED14" s="61"/>
      <c r="UEE14" s="61"/>
      <c r="UEF14" s="61"/>
      <c r="UEG14" s="61"/>
      <c r="UEH14" s="61"/>
      <c r="UEI14" s="61"/>
      <c r="UEJ14" s="61"/>
      <c r="UEK14" s="61"/>
      <c r="UEL14" s="61"/>
      <c r="UEM14" s="61"/>
      <c r="UEN14" s="61"/>
      <c r="UEO14" s="61"/>
      <c r="UEP14" s="61"/>
      <c r="UEQ14" s="61"/>
      <c r="UER14" s="61"/>
      <c r="UES14" s="61"/>
      <c r="UET14" s="61"/>
      <c r="UEU14" s="61"/>
      <c r="UEV14" s="61"/>
      <c r="UEW14" s="61"/>
      <c r="UEX14" s="61"/>
      <c r="UEY14" s="61"/>
      <c r="UEZ14" s="61"/>
      <c r="UFA14" s="61"/>
      <c r="UFB14" s="61"/>
      <c r="UFC14" s="61"/>
      <c r="UFD14" s="61"/>
      <c r="UFE14" s="61"/>
      <c r="UFF14" s="61"/>
      <c r="UFG14" s="61"/>
      <c r="UFH14" s="61"/>
      <c r="UFI14" s="61"/>
      <c r="UFJ14" s="61"/>
      <c r="UFK14" s="61"/>
      <c r="UFL14" s="61"/>
      <c r="UFM14" s="61"/>
      <c r="UFN14" s="61"/>
      <c r="UFO14" s="61"/>
      <c r="UFP14" s="61"/>
      <c r="UFQ14" s="61"/>
      <c r="UFR14" s="61"/>
      <c r="UFS14" s="61"/>
      <c r="UFT14" s="61"/>
      <c r="UFU14" s="61"/>
      <c r="UFV14" s="61"/>
      <c r="UFW14" s="61"/>
      <c r="UFX14" s="61"/>
      <c r="UFY14" s="61"/>
      <c r="UFZ14" s="61"/>
      <c r="UGA14" s="61"/>
      <c r="UGB14" s="61"/>
      <c r="UGC14" s="61"/>
      <c r="UGD14" s="61"/>
      <c r="UGE14" s="61"/>
      <c r="UGF14" s="61"/>
      <c r="UGG14" s="61"/>
      <c r="UGH14" s="61"/>
      <c r="UGI14" s="61"/>
      <c r="UGJ14" s="61"/>
      <c r="UGK14" s="61"/>
      <c r="UGL14" s="61"/>
      <c r="UGM14" s="61"/>
      <c r="UGN14" s="61"/>
      <c r="UGO14" s="61"/>
      <c r="UGP14" s="61"/>
      <c r="UGQ14" s="61"/>
      <c r="UGR14" s="61"/>
      <c r="UGS14" s="61"/>
      <c r="UGT14" s="61"/>
      <c r="UGU14" s="61"/>
      <c r="UGV14" s="61"/>
      <c r="UGW14" s="61"/>
      <c r="UGX14" s="61"/>
      <c r="UGY14" s="61"/>
      <c r="UGZ14" s="61"/>
      <c r="UHA14" s="61"/>
      <c r="UHB14" s="61"/>
      <c r="UHC14" s="61"/>
      <c r="UHD14" s="61"/>
      <c r="UHE14" s="61"/>
      <c r="UHF14" s="61"/>
      <c r="UHG14" s="61"/>
      <c r="UHH14" s="61"/>
      <c r="UHI14" s="61"/>
      <c r="UHJ14" s="61"/>
      <c r="UHK14" s="61"/>
      <c r="UHL14" s="61"/>
      <c r="UHM14" s="61"/>
      <c r="UHN14" s="61"/>
      <c r="UHO14" s="61"/>
      <c r="UHP14" s="61"/>
      <c r="UHQ14" s="61"/>
      <c r="UHR14" s="61"/>
      <c r="UHS14" s="61"/>
      <c r="UHT14" s="61"/>
      <c r="UHU14" s="61"/>
      <c r="UHV14" s="61"/>
      <c r="UHW14" s="61"/>
      <c r="UHX14" s="61"/>
      <c r="UHY14" s="61"/>
      <c r="UHZ14" s="61"/>
      <c r="UIA14" s="61"/>
      <c r="UIB14" s="61"/>
      <c r="UIC14" s="61"/>
      <c r="UID14" s="61"/>
      <c r="UIE14" s="61"/>
      <c r="UIF14" s="61"/>
      <c r="UIG14" s="61"/>
      <c r="UIH14" s="61"/>
      <c r="UII14" s="61"/>
      <c r="UIJ14" s="61"/>
      <c r="UIK14" s="61"/>
      <c r="UIL14" s="61"/>
      <c r="UIM14" s="61"/>
      <c r="UIN14" s="61"/>
      <c r="UIO14" s="61"/>
      <c r="UIP14" s="61"/>
      <c r="UIQ14" s="61"/>
      <c r="UIR14" s="61"/>
      <c r="UIS14" s="61"/>
      <c r="UIT14" s="61"/>
      <c r="UIU14" s="61"/>
      <c r="UIV14" s="61"/>
      <c r="UIW14" s="61"/>
      <c r="UIX14" s="61"/>
      <c r="UIY14" s="61"/>
      <c r="UIZ14" s="61"/>
      <c r="UJA14" s="61"/>
      <c r="UJB14" s="61"/>
      <c r="UJC14" s="61"/>
      <c r="UJD14" s="61"/>
      <c r="UJE14" s="61"/>
      <c r="UJF14" s="61"/>
      <c r="UJG14" s="61"/>
      <c r="UJH14" s="61"/>
      <c r="UJI14" s="61"/>
      <c r="UJJ14" s="61"/>
      <c r="UJK14" s="61"/>
      <c r="UJL14" s="61"/>
      <c r="UJM14" s="61"/>
      <c r="UJN14" s="61"/>
      <c r="UJO14" s="61"/>
      <c r="UJP14" s="61"/>
      <c r="UJQ14" s="61"/>
      <c r="UJR14" s="61"/>
      <c r="UJS14" s="61"/>
      <c r="UJT14" s="61"/>
      <c r="UJU14" s="61"/>
      <c r="UJV14" s="61"/>
      <c r="UJW14" s="61"/>
      <c r="UJX14" s="61"/>
      <c r="UJY14" s="61"/>
      <c r="UJZ14" s="61"/>
      <c r="UKA14" s="61"/>
      <c r="UKB14" s="61"/>
      <c r="UKC14" s="61"/>
      <c r="UKD14" s="61"/>
      <c r="UKE14" s="61"/>
      <c r="UKF14" s="61"/>
      <c r="UKG14" s="61"/>
      <c r="UKH14" s="61"/>
      <c r="UKI14" s="61"/>
      <c r="UKJ14" s="61"/>
      <c r="UKK14" s="61"/>
      <c r="UKL14" s="61"/>
      <c r="UKM14" s="61"/>
      <c r="UKN14" s="61"/>
      <c r="UKO14" s="61"/>
      <c r="UKP14" s="61"/>
      <c r="UKQ14" s="61"/>
      <c r="UKR14" s="61"/>
      <c r="UKS14" s="61"/>
      <c r="UKT14" s="61"/>
      <c r="UKU14" s="61"/>
      <c r="UKV14" s="61"/>
      <c r="UKW14" s="61"/>
      <c r="UKX14" s="61"/>
      <c r="UKY14" s="61"/>
      <c r="UKZ14" s="61"/>
      <c r="ULA14" s="61"/>
      <c r="ULB14" s="61"/>
      <c r="ULC14" s="61"/>
      <c r="ULD14" s="61"/>
      <c r="ULE14" s="61"/>
      <c r="ULF14" s="61"/>
      <c r="ULG14" s="61"/>
      <c r="ULH14" s="61"/>
      <c r="ULI14" s="61"/>
      <c r="ULJ14" s="61"/>
      <c r="ULK14" s="61"/>
      <c r="ULL14" s="61"/>
      <c r="ULM14" s="61"/>
      <c r="ULN14" s="61"/>
      <c r="ULO14" s="61"/>
      <c r="ULP14" s="61"/>
      <c r="ULQ14" s="61"/>
      <c r="ULR14" s="61"/>
      <c r="ULS14" s="61"/>
      <c r="ULT14" s="61"/>
      <c r="ULU14" s="61"/>
      <c r="ULV14" s="61"/>
      <c r="ULW14" s="61"/>
      <c r="ULX14" s="61"/>
      <c r="ULY14" s="61"/>
      <c r="ULZ14" s="61"/>
      <c r="UMA14" s="61"/>
      <c r="UMB14" s="61"/>
      <c r="UMC14" s="61"/>
      <c r="UMD14" s="61"/>
      <c r="UME14" s="61"/>
      <c r="UMF14" s="61"/>
      <c r="UMG14" s="61"/>
      <c r="UMH14" s="61"/>
      <c r="UMI14" s="61"/>
      <c r="UMJ14" s="61"/>
      <c r="UMK14" s="61"/>
      <c r="UML14" s="61"/>
      <c r="UMM14" s="61"/>
      <c r="UMN14" s="61"/>
      <c r="UMO14" s="61"/>
      <c r="UMP14" s="61"/>
      <c r="UMQ14" s="61"/>
      <c r="UMR14" s="61"/>
      <c r="UMS14" s="61"/>
      <c r="UMT14" s="61"/>
      <c r="UMU14" s="61"/>
      <c r="UMV14" s="61"/>
      <c r="UMW14" s="61"/>
      <c r="UMX14" s="61"/>
      <c r="UMY14" s="61"/>
      <c r="UMZ14" s="61"/>
      <c r="UNA14" s="61"/>
      <c r="UNB14" s="61"/>
      <c r="UNC14" s="61"/>
      <c r="UND14" s="61"/>
      <c r="UNE14" s="61"/>
      <c r="UNF14" s="61"/>
      <c r="UNG14" s="61"/>
      <c r="UNH14" s="61"/>
      <c r="UNI14" s="61"/>
      <c r="UNJ14" s="61"/>
      <c r="UNK14" s="61"/>
      <c r="UNL14" s="61"/>
      <c r="UNM14" s="61"/>
      <c r="UNN14" s="61"/>
      <c r="UNO14" s="61"/>
      <c r="UNP14" s="61"/>
      <c r="UNQ14" s="61"/>
      <c r="UNR14" s="61"/>
      <c r="UNS14" s="61"/>
      <c r="UNT14" s="61"/>
      <c r="UNU14" s="61"/>
      <c r="UNV14" s="61"/>
      <c r="UNW14" s="61"/>
      <c r="UNX14" s="61"/>
      <c r="UNY14" s="61"/>
      <c r="UNZ14" s="61"/>
      <c r="UOA14" s="61"/>
      <c r="UOB14" s="61"/>
      <c r="UOC14" s="61"/>
      <c r="UOD14" s="61"/>
      <c r="UOE14" s="61"/>
      <c r="UOF14" s="61"/>
      <c r="UOG14" s="61"/>
      <c r="UOH14" s="61"/>
      <c r="UOI14" s="61"/>
      <c r="UOJ14" s="61"/>
      <c r="UOK14" s="61"/>
      <c r="UOL14" s="61"/>
      <c r="UOM14" s="61"/>
      <c r="UON14" s="61"/>
      <c r="UOO14" s="61"/>
      <c r="UOP14" s="61"/>
      <c r="UOQ14" s="61"/>
      <c r="UOR14" s="61"/>
      <c r="UOS14" s="61"/>
      <c r="UOT14" s="61"/>
      <c r="UOU14" s="61"/>
      <c r="UOV14" s="61"/>
      <c r="UOW14" s="61"/>
      <c r="UOX14" s="61"/>
      <c r="UOY14" s="61"/>
      <c r="UOZ14" s="61"/>
      <c r="UPA14" s="61"/>
      <c r="UPB14" s="61"/>
      <c r="UPC14" s="61"/>
      <c r="UPD14" s="61"/>
      <c r="UPE14" s="61"/>
      <c r="UPF14" s="61"/>
      <c r="UPG14" s="61"/>
      <c r="UPH14" s="61"/>
      <c r="UPI14" s="61"/>
      <c r="UPJ14" s="61"/>
      <c r="UPK14" s="61"/>
      <c r="UPL14" s="61"/>
      <c r="UPM14" s="61"/>
      <c r="UPN14" s="61"/>
      <c r="UPO14" s="61"/>
      <c r="UPP14" s="61"/>
      <c r="UPQ14" s="61"/>
      <c r="UPR14" s="61"/>
      <c r="UPS14" s="61"/>
      <c r="UPT14" s="61"/>
      <c r="UPU14" s="61"/>
      <c r="UPV14" s="61"/>
      <c r="UPW14" s="61"/>
      <c r="UPX14" s="61"/>
      <c r="UPY14" s="61"/>
      <c r="UPZ14" s="61"/>
      <c r="UQA14" s="61"/>
      <c r="UQB14" s="61"/>
      <c r="UQC14" s="61"/>
      <c r="UQD14" s="61"/>
      <c r="UQE14" s="61"/>
      <c r="UQF14" s="61"/>
      <c r="UQG14" s="61"/>
      <c r="UQH14" s="61"/>
      <c r="UQI14" s="61"/>
      <c r="UQJ14" s="61"/>
      <c r="UQK14" s="61"/>
      <c r="UQL14" s="61"/>
      <c r="UQM14" s="61"/>
      <c r="UQN14" s="61"/>
      <c r="UQO14" s="61"/>
      <c r="UQP14" s="61"/>
      <c r="UQQ14" s="61"/>
      <c r="UQR14" s="61"/>
      <c r="UQS14" s="61"/>
      <c r="UQT14" s="61"/>
      <c r="UQU14" s="61"/>
      <c r="UQV14" s="61"/>
      <c r="UQW14" s="61"/>
      <c r="UQX14" s="61"/>
      <c r="UQY14" s="61"/>
      <c r="UQZ14" s="61"/>
      <c r="URA14" s="61"/>
      <c r="URB14" s="61"/>
      <c r="URC14" s="61"/>
      <c r="URD14" s="61"/>
      <c r="URE14" s="61"/>
      <c r="URF14" s="61"/>
      <c r="URG14" s="61"/>
      <c r="URH14" s="61"/>
      <c r="URI14" s="61"/>
      <c r="URJ14" s="61"/>
      <c r="URK14" s="61"/>
      <c r="URL14" s="61"/>
      <c r="URM14" s="61"/>
      <c r="URN14" s="61"/>
      <c r="URO14" s="61"/>
      <c r="URP14" s="61"/>
      <c r="URQ14" s="61"/>
      <c r="URR14" s="61"/>
      <c r="URS14" s="61"/>
      <c r="URT14" s="61"/>
      <c r="URU14" s="61"/>
      <c r="URV14" s="61"/>
      <c r="URW14" s="61"/>
      <c r="URX14" s="61"/>
      <c r="URY14" s="61"/>
      <c r="URZ14" s="61"/>
      <c r="USA14" s="61"/>
      <c r="USB14" s="61"/>
      <c r="USC14" s="61"/>
      <c r="USD14" s="61"/>
      <c r="USE14" s="61"/>
      <c r="USF14" s="61"/>
      <c r="USG14" s="61"/>
      <c r="USH14" s="61"/>
      <c r="USI14" s="61"/>
      <c r="USJ14" s="61"/>
      <c r="USK14" s="61"/>
      <c r="USL14" s="61"/>
      <c r="USM14" s="61"/>
      <c r="USN14" s="61"/>
      <c r="USO14" s="61"/>
      <c r="USP14" s="61"/>
      <c r="USQ14" s="61"/>
      <c r="USR14" s="61"/>
      <c r="USS14" s="61"/>
      <c r="UST14" s="61"/>
      <c r="USU14" s="61"/>
      <c r="USV14" s="61"/>
      <c r="USW14" s="61"/>
      <c r="USX14" s="61"/>
      <c r="USY14" s="61"/>
      <c r="USZ14" s="61"/>
      <c r="UTA14" s="61"/>
      <c r="UTB14" s="61"/>
      <c r="UTC14" s="61"/>
      <c r="UTD14" s="61"/>
      <c r="UTE14" s="61"/>
      <c r="UTF14" s="61"/>
      <c r="UTG14" s="61"/>
      <c r="UTH14" s="61"/>
      <c r="UTI14" s="61"/>
      <c r="UTJ14" s="61"/>
      <c r="UTK14" s="61"/>
      <c r="UTL14" s="61"/>
      <c r="UTM14" s="61"/>
      <c r="UTN14" s="61"/>
      <c r="UTO14" s="61"/>
      <c r="UTP14" s="61"/>
      <c r="UTQ14" s="61"/>
      <c r="UTR14" s="61"/>
      <c r="UTS14" s="61"/>
      <c r="UTT14" s="61"/>
      <c r="UTU14" s="61"/>
      <c r="UTV14" s="61"/>
      <c r="UTW14" s="61"/>
      <c r="UTX14" s="61"/>
      <c r="UTY14" s="61"/>
      <c r="UTZ14" s="61"/>
      <c r="UUA14" s="61"/>
      <c r="UUB14" s="61"/>
      <c r="UUC14" s="61"/>
      <c r="UUD14" s="61"/>
      <c r="UUE14" s="61"/>
      <c r="UUF14" s="61"/>
      <c r="UUG14" s="61"/>
      <c r="UUH14" s="61"/>
      <c r="UUI14" s="61"/>
      <c r="UUJ14" s="61"/>
      <c r="UUK14" s="61"/>
      <c r="UUL14" s="61"/>
      <c r="UUM14" s="61"/>
      <c r="UUN14" s="61"/>
      <c r="UUO14" s="61"/>
      <c r="UUP14" s="61"/>
      <c r="UUQ14" s="61"/>
      <c r="UUR14" s="61"/>
      <c r="UUS14" s="61"/>
      <c r="UUT14" s="61"/>
      <c r="UUU14" s="61"/>
      <c r="UUV14" s="61"/>
      <c r="UUW14" s="61"/>
      <c r="UUX14" s="61"/>
      <c r="UUY14" s="61"/>
      <c r="UUZ14" s="61"/>
      <c r="UVA14" s="61"/>
      <c r="UVB14" s="61"/>
      <c r="UVC14" s="61"/>
      <c r="UVD14" s="61"/>
      <c r="UVE14" s="61"/>
      <c r="UVF14" s="61"/>
      <c r="UVG14" s="61"/>
      <c r="UVH14" s="61"/>
      <c r="UVI14" s="61"/>
      <c r="UVJ14" s="61"/>
      <c r="UVK14" s="61"/>
      <c r="UVL14" s="61"/>
      <c r="UVM14" s="61"/>
      <c r="UVN14" s="61"/>
      <c r="UVO14" s="61"/>
      <c r="UVP14" s="61"/>
      <c r="UVQ14" s="61"/>
      <c r="UVR14" s="61"/>
      <c r="UVS14" s="61"/>
      <c r="UVT14" s="61"/>
      <c r="UVU14" s="61"/>
      <c r="UVV14" s="61"/>
      <c r="UVW14" s="61"/>
      <c r="UVX14" s="61"/>
      <c r="UVY14" s="61"/>
      <c r="UVZ14" s="61"/>
      <c r="UWA14" s="61"/>
      <c r="UWB14" s="61"/>
      <c r="UWC14" s="61"/>
      <c r="UWD14" s="61"/>
      <c r="UWE14" s="61"/>
      <c r="UWF14" s="61"/>
      <c r="UWG14" s="61"/>
      <c r="UWH14" s="61"/>
      <c r="UWI14" s="61"/>
      <c r="UWJ14" s="61"/>
      <c r="UWK14" s="61"/>
      <c r="UWL14" s="61"/>
      <c r="UWM14" s="61"/>
      <c r="UWN14" s="61"/>
      <c r="UWO14" s="61"/>
      <c r="UWP14" s="61"/>
      <c r="UWQ14" s="61"/>
      <c r="UWR14" s="61"/>
      <c r="UWS14" s="61"/>
      <c r="UWT14" s="61"/>
      <c r="UWU14" s="61"/>
      <c r="UWV14" s="61"/>
      <c r="UWW14" s="61"/>
      <c r="UWX14" s="61"/>
      <c r="UWY14" s="61"/>
      <c r="UWZ14" s="61"/>
      <c r="UXA14" s="61"/>
      <c r="UXB14" s="61"/>
      <c r="UXC14" s="61"/>
      <c r="UXD14" s="61"/>
      <c r="UXE14" s="61"/>
      <c r="UXF14" s="61"/>
      <c r="UXG14" s="61"/>
      <c r="UXH14" s="61"/>
      <c r="UXI14" s="61"/>
      <c r="UXJ14" s="61"/>
      <c r="UXK14" s="61"/>
      <c r="UXL14" s="61"/>
      <c r="UXM14" s="61"/>
      <c r="UXN14" s="61"/>
      <c r="UXO14" s="61"/>
      <c r="UXP14" s="61"/>
      <c r="UXQ14" s="61"/>
      <c r="UXR14" s="61"/>
      <c r="UXS14" s="61"/>
      <c r="UXT14" s="61"/>
      <c r="UXU14" s="61"/>
      <c r="UXV14" s="61"/>
      <c r="UXW14" s="61"/>
      <c r="UXX14" s="61"/>
      <c r="UXY14" s="61"/>
      <c r="UXZ14" s="61"/>
      <c r="UYA14" s="61"/>
      <c r="UYB14" s="61"/>
      <c r="UYC14" s="61"/>
      <c r="UYD14" s="61"/>
      <c r="UYE14" s="61"/>
      <c r="UYF14" s="61"/>
      <c r="UYG14" s="61"/>
      <c r="UYH14" s="61"/>
      <c r="UYI14" s="61"/>
      <c r="UYJ14" s="61"/>
      <c r="UYK14" s="61"/>
      <c r="UYL14" s="61"/>
      <c r="UYM14" s="61"/>
      <c r="UYN14" s="61"/>
      <c r="UYO14" s="61"/>
      <c r="UYP14" s="61"/>
      <c r="UYQ14" s="61"/>
      <c r="UYR14" s="61"/>
      <c r="UYS14" s="61"/>
      <c r="UYT14" s="61"/>
      <c r="UYU14" s="61"/>
      <c r="UYV14" s="61"/>
      <c r="UYW14" s="61"/>
      <c r="UYX14" s="61"/>
      <c r="UYY14" s="61"/>
      <c r="UYZ14" s="61"/>
      <c r="UZA14" s="61"/>
      <c r="UZB14" s="61"/>
      <c r="UZC14" s="61"/>
      <c r="UZD14" s="61"/>
      <c r="UZE14" s="61"/>
      <c r="UZF14" s="61"/>
      <c r="UZG14" s="61"/>
      <c r="UZH14" s="61"/>
      <c r="UZI14" s="61"/>
      <c r="UZJ14" s="61"/>
      <c r="UZK14" s="61"/>
      <c r="UZL14" s="61"/>
      <c r="UZM14" s="61"/>
      <c r="UZN14" s="61"/>
      <c r="UZO14" s="61"/>
      <c r="UZP14" s="61"/>
      <c r="UZQ14" s="61"/>
      <c r="UZR14" s="61"/>
      <c r="UZS14" s="61"/>
      <c r="UZT14" s="61"/>
      <c r="UZU14" s="61"/>
      <c r="UZV14" s="61"/>
      <c r="UZW14" s="61"/>
      <c r="UZX14" s="61"/>
      <c r="UZY14" s="61"/>
      <c r="UZZ14" s="61"/>
      <c r="VAA14" s="61"/>
      <c r="VAB14" s="61"/>
      <c r="VAC14" s="61"/>
      <c r="VAD14" s="61"/>
      <c r="VAE14" s="61"/>
      <c r="VAF14" s="61"/>
      <c r="VAG14" s="61"/>
      <c r="VAH14" s="61"/>
      <c r="VAI14" s="61"/>
      <c r="VAJ14" s="61"/>
      <c r="VAK14" s="61"/>
      <c r="VAL14" s="61"/>
      <c r="VAM14" s="61"/>
      <c r="VAN14" s="61"/>
      <c r="VAO14" s="61"/>
      <c r="VAP14" s="61"/>
      <c r="VAQ14" s="61"/>
      <c r="VAR14" s="61"/>
      <c r="VAS14" s="61"/>
      <c r="VAT14" s="61"/>
      <c r="VAU14" s="61"/>
      <c r="VAV14" s="61"/>
      <c r="VAW14" s="61"/>
      <c r="VAX14" s="61"/>
      <c r="VAY14" s="61"/>
      <c r="VAZ14" s="61"/>
      <c r="VBA14" s="61"/>
      <c r="VBB14" s="61"/>
      <c r="VBC14" s="61"/>
      <c r="VBD14" s="61"/>
      <c r="VBE14" s="61"/>
      <c r="VBF14" s="61"/>
      <c r="VBG14" s="61"/>
      <c r="VBH14" s="61"/>
      <c r="VBI14" s="61"/>
      <c r="VBJ14" s="61"/>
      <c r="VBK14" s="61"/>
      <c r="VBL14" s="61"/>
      <c r="VBM14" s="61"/>
      <c r="VBN14" s="61"/>
      <c r="VBO14" s="61"/>
      <c r="VBP14" s="61"/>
      <c r="VBQ14" s="61"/>
      <c r="VBR14" s="61"/>
      <c r="VBS14" s="61"/>
      <c r="VBT14" s="61"/>
      <c r="VBU14" s="61"/>
      <c r="VBV14" s="61"/>
      <c r="VBW14" s="61"/>
      <c r="VBX14" s="61"/>
      <c r="VBY14" s="61"/>
      <c r="VBZ14" s="61"/>
      <c r="VCA14" s="61"/>
      <c r="VCB14" s="61"/>
      <c r="VCC14" s="61"/>
      <c r="VCD14" s="61"/>
      <c r="VCE14" s="61"/>
      <c r="VCF14" s="61"/>
      <c r="VCG14" s="61"/>
      <c r="VCH14" s="61"/>
      <c r="VCI14" s="61"/>
      <c r="VCJ14" s="61"/>
      <c r="VCK14" s="61"/>
      <c r="VCL14" s="61"/>
      <c r="VCM14" s="61"/>
      <c r="VCN14" s="61"/>
      <c r="VCO14" s="61"/>
      <c r="VCP14" s="61"/>
      <c r="VCQ14" s="61"/>
      <c r="VCR14" s="61"/>
      <c r="VCS14" s="61"/>
      <c r="VCT14" s="61"/>
      <c r="VCU14" s="61"/>
      <c r="VCV14" s="61"/>
      <c r="VCW14" s="61"/>
      <c r="VCX14" s="61"/>
      <c r="VCY14" s="61"/>
      <c r="VCZ14" s="61"/>
      <c r="VDA14" s="61"/>
      <c r="VDB14" s="61"/>
      <c r="VDC14" s="61"/>
      <c r="VDD14" s="61"/>
      <c r="VDE14" s="61"/>
      <c r="VDF14" s="61"/>
      <c r="VDG14" s="61"/>
      <c r="VDH14" s="61"/>
      <c r="VDI14" s="61"/>
      <c r="VDJ14" s="61"/>
      <c r="VDK14" s="61"/>
      <c r="VDL14" s="61"/>
      <c r="VDM14" s="61"/>
      <c r="VDN14" s="61"/>
      <c r="VDO14" s="61"/>
      <c r="VDP14" s="61"/>
      <c r="VDQ14" s="61"/>
      <c r="VDR14" s="61"/>
      <c r="VDS14" s="61"/>
      <c r="VDT14" s="61"/>
      <c r="VDU14" s="61"/>
      <c r="VDV14" s="61"/>
      <c r="VDW14" s="61"/>
      <c r="VDX14" s="61"/>
      <c r="VDY14" s="61"/>
      <c r="VDZ14" s="61"/>
      <c r="VEA14" s="61"/>
      <c r="VEB14" s="61"/>
      <c r="VEC14" s="61"/>
      <c r="VED14" s="61"/>
      <c r="VEE14" s="61"/>
      <c r="VEF14" s="61"/>
      <c r="VEG14" s="61"/>
      <c r="VEH14" s="61"/>
      <c r="VEI14" s="61"/>
      <c r="VEJ14" s="61"/>
      <c r="VEK14" s="61"/>
      <c r="VEL14" s="61"/>
      <c r="VEM14" s="61"/>
      <c r="VEN14" s="61"/>
      <c r="VEO14" s="61"/>
      <c r="VEP14" s="61"/>
      <c r="VEQ14" s="61"/>
      <c r="VER14" s="61"/>
      <c r="VES14" s="61"/>
      <c r="VET14" s="61"/>
      <c r="VEU14" s="61"/>
      <c r="VEV14" s="61"/>
      <c r="VEW14" s="61"/>
      <c r="VEX14" s="61"/>
      <c r="VEY14" s="61"/>
      <c r="VEZ14" s="61"/>
      <c r="VFA14" s="61"/>
      <c r="VFB14" s="61"/>
      <c r="VFC14" s="61"/>
      <c r="VFD14" s="61"/>
      <c r="VFE14" s="61"/>
      <c r="VFF14" s="61"/>
      <c r="VFG14" s="61"/>
      <c r="VFH14" s="61"/>
      <c r="VFI14" s="61"/>
      <c r="VFJ14" s="61"/>
      <c r="VFK14" s="61"/>
      <c r="VFL14" s="61"/>
      <c r="VFM14" s="61"/>
      <c r="VFN14" s="61"/>
      <c r="VFO14" s="61"/>
      <c r="VFP14" s="61"/>
      <c r="VFQ14" s="61"/>
      <c r="VFR14" s="61"/>
      <c r="VFS14" s="61"/>
      <c r="VFT14" s="61"/>
      <c r="VFU14" s="61"/>
      <c r="VFV14" s="61"/>
      <c r="VFW14" s="61"/>
      <c r="VFX14" s="61"/>
      <c r="VFY14" s="61"/>
      <c r="VFZ14" s="61"/>
      <c r="VGA14" s="61"/>
      <c r="VGB14" s="61"/>
      <c r="VGC14" s="61"/>
      <c r="VGD14" s="61"/>
      <c r="VGE14" s="61"/>
      <c r="VGF14" s="61"/>
      <c r="VGG14" s="61"/>
      <c r="VGH14" s="61"/>
      <c r="VGI14" s="61"/>
      <c r="VGJ14" s="61"/>
      <c r="VGK14" s="61"/>
      <c r="VGL14" s="61"/>
      <c r="VGM14" s="61"/>
      <c r="VGN14" s="61"/>
      <c r="VGO14" s="61"/>
      <c r="VGP14" s="61"/>
      <c r="VGQ14" s="61"/>
      <c r="VGR14" s="61"/>
      <c r="VGS14" s="61"/>
      <c r="VGT14" s="61"/>
      <c r="VGU14" s="61"/>
      <c r="VGV14" s="61"/>
      <c r="VGW14" s="61"/>
      <c r="VGX14" s="61"/>
      <c r="VGY14" s="61"/>
      <c r="VGZ14" s="61"/>
      <c r="VHA14" s="61"/>
      <c r="VHB14" s="61"/>
      <c r="VHC14" s="61"/>
      <c r="VHD14" s="61"/>
      <c r="VHE14" s="61"/>
      <c r="VHF14" s="61"/>
      <c r="VHG14" s="61"/>
      <c r="VHH14" s="61"/>
      <c r="VHI14" s="61"/>
      <c r="VHJ14" s="61"/>
      <c r="VHK14" s="61"/>
      <c r="VHL14" s="61"/>
      <c r="VHM14" s="61"/>
      <c r="VHN14" s="61"/>
      <c r="VHO14" s="61"/>
      <c r="VHP14" s="61"/>
      <c r="VHQ14" s="61"/>
      <c r="VHR14" s="61"/>
      <c r="VHS14" s="61"/>
      <c r="VHT14" s="61"/>
      <c r="VHU14" s="61"/>
      <c r="VHV14" s="61"/>
      <c r="VHW14" s="61"/>
      <c r="VHX14" s="61"/>
      <c r="VHY14" s="61"/>
      <c r="VHZ14" s="61"/>
      <c r="VIA14" s="61"/>
      <c r="VIB14" s="61"/>
      <c r="VIC14" s="61"/>
      <c r="VID14" s="61"/>
      <c r="VIE14" s="61"/>
      <c r="VIF14" s="61"/>
      <c r="VIG14" s="61"/>
      <c r="VIH14" s="61"/>
      <c r="VII14" s="61"/>
      <c r="VIJ14" s="61"/>
      <c r="VIK14" s="61"/>
      <c r="VIL14" s="61"/>
      <c r="VIM14" s="61"/>
      <c r="VIN14" s="61"/>
      <c r="VIO14" s="61"/>
      <c r="VIP14" s="61"/>
      <c r="VIQ14" s="61"/>
      <c r="VIR14" s="61"/>
      <c r="VIS14" s="61"/>
      <c r="VIT14" s="61"/>
      <c r="VIU14" s="61"/>
      <c r="VIV14" s="61"/>
      <c r="VIW14" s="61"/>
      <c r="VIX14" s="61"/>
      <c r="VIY14" s="61"/>
      <c r="VIZ14" s="61"/>
      <c r="VJA14" s="61"/>
      <c r="VJB14" s="61"/>
      <c r="VJC14" s="61"/>
      <c r="VJD14" s="61"/>
      <c r="VJE14" s="61"/>
      <c r="VJF14" s="61"/>
      <c r="VJG14" s="61"/>
      <c r="VJH14" s="61"/>
      <c r="VJI14" s="61"/>
      <c r="VJJ14" s="61"/>
      <c r="VJK14" s="61"/>
      <c r="VJL14" s="61"/>
      <c r="VJM14" s="61"/>
      <c r="VJN14" s="61"/>
      <c r="VJO14" s="61"/>
      <c r="VJP14" s="61"/>
      <c r="VJQ14" s="61"/>
      <c r="VJR14" s="61"/>
      <c r="VJS14" s="61"/>
      <c r="VJT14" s="61"/>
      <c r="VJU14" s="61"/>
      <c r="VJV14" s="61"/>
      <c r="VJW14" s="61"/>
      <c r="VJX14" s="61"/>
      <c r="VJY14" s="61"/>
      <c r="VJZ14" s="61"/>
      <c r="VKA14" s="61"/>
      <c r="VKB14" s="61"/>
      <c r="VKC14" s="61"/>
      <c r="VKD14" s="61"/>
      <c r="VKE14" s="61"/>
      <c r="VKF14" s="61"/>
      <c r="VKG14" s="61"/>
      <c r="VKH14" s="61"/>
      <c r="VKI14" s="61"/>
      <c r="VKJ14" s="61"/>
      <c r="VKK14" s="61"/>
      <c r="VKL14" s="61"/>
      <c r="VKM14" s="61"/>
      <c r="VKN14" s="61"/>
      <c r="VKO14" s="61"/>
      <c r="VKP14" s="61"/>
      <c r="VKQ14" s="61"/>
      <c r="VKR14" s="61"/>
      <c r="VKS14" s="61"/>
      <c r="VKT14" s="61"/>
      <c r="VKU14" s="61"/>
      <c r="VKV14" s="61"/>
      <c r="VKW14" s="61"/>
      <c r="VKX14" s="61"/>
      <c r="VKY14" s="61"/>
      <c r="VKZ14" s="61"/>
      <c r="VLA14" s="61"/>
      <c r="VLB14" s="61"/>
      <c r="VLC14" s="61"/>
      <c r="VLD14" s="61"/>
      <c r="VLE14" s="61"/>
      <c r="VLF14" s="61"/>
      <c r="VLG14" s="61"/>
      <c r="VLH14" s="61"/>
      <c r="VLI14" s="61"/>
      <c r="VLJ14" s="61"/>
      <c r="VLK14" s="61"/>
      <c r="VLL14" s="61"/>
      <c r="VLM14" s="61"/>
      <c r="VLN14" s="61"/>
      <c r="VLO14" s="61"/>
      <c r="VLP14" s="61"/>
      <c r="VLQ14" s="61"/>
      <c r="VLR14" s="61"/>
      <c r="VLS14" s="61"/>
      <c r="VLT14" s="61"/>
      <c r="VLU14" s="61"/>
      <c r="VLV14" s="61"/>
      <c r="VLW14" s="61"/>
      <c r="VLX14" s="61"/>
      <c r="VLY14" s="61"/>
      <c r="VLZ14" s="61"/>
      <c r="VMA14" s="61"/>
      <c r="VMB14" s="61"/>
      <c r="VMC14" s="61"/>
      <c r="VMD14" s="61"/>
      <c r="VME14" s="61"/>
      <c r="VMF14" s="61"/>
      <c r="VMG14" s="61"/>
      <c r="VMH14" s="61"/>
      <c r="VMI14" s="61"/>
      <c r="VMJ14" s="61"/>
      <c r="VMK14" s="61"/>
      <c r="VML14" s="61"/>
      <c r="VMM14" s="61"/>
      <c r="VMN14" s="61"/>
      <c r="VMO14" s="61"/>
      <c r="VMP14" s="61"/>
      <c r="VMQ14" s="61"/>
      <c r="VMR14" s="61"/>
      <c r="VMS14" s="61"/>
      <c r="VMT14" s="61"/>
      <c r="VMU14" s="61"/>
      <c r="VMV14" s="61"/>
      <c r="VMW14" s="61"/>
      <c r="VMX14" s="61"/>
      <c r="VMY14" s="61"/>
      <c r="VMZ14" s="61"/>
      <c r="VNA14" s="61"/>
      <c r="VNB14" s="61"/>
      <c r="VNC14" s="61"/>
      <c r="VND14" s="61"/>
      <c r="VNE14" s="61"/>
      <c r="VNF14" s="61"/>
      <c r="VNG14" s="61"/>
      <c r="VNH14" s="61"/>
      <c r="VNI14" s="61"/>
      <c r="VNJ14" s="61"/>
      <c r="VNK14" s="61"/>
      <c r="VNL14" s="61"/>
      <c r="VNM14" s="61"/>
      <c r="VNN14" s="61"/>
      <c r="VNO14" s="61"/>
      <c r="VNP14" s="61"/>
      <c r="VNQ14" s="61"/>
      <c r="VNR14" s="61"/>
      <c r="VNS14" s="61"/>
      <c r="VNT14" s="61"/>
      <c r="VNU14" s="61"/>
      <c r="VNV14" s="61"/>
      <c r="VNW14" s="61"/>
      <c r="VNX14" s="61"/>
      <c r="VNY14" s="61"/>
      <c r="VNZ14" s="61"/>
      <c r="VOA14" s="61"/>
      <c r="VOB14" s="61"/>
      <c r="VOC14" s="61"/>
      <c r="VOD14" s="61"/>
      <c r="VOE14" s="61"/>
      <c r="VOF14" s="61"/>
      <c r="VOG14" s="61"/>
      <c r="VOH14" s="61"/>
      <c r="VOI14" s="61"/>
      <c r="VOJ14" s="61"/>
      <c r="VOK14" s="61"/>
      <c r="VOL14" s="61"/>
      <c r="VOM14" s="61"/>
      <c r="VON14" s="61"/>
      <c r="VOO14" s="61"/>
      <c r="VOP14" s="61"/>
      <c r="VOQ14" s="61"/>
      <c r="VOR14" s="61"/>
      <c r="VOS14" s="61"/>
      <c r="VOT14" s="61"/>
      <c r="VOU14" s="61"/>
      <c r="VOV14" s="61"/>
      <c r="VOW14" s="61"/>
      <c r="VOX14" s="61"/>
      <c r="VOY14" s="61"/>
      <c r="VOZ14" s="61"/>
      <c r="VPA14" s="61"/>
      <c r="VPB14" s="61"/>
      <c r="VPC14" s="61"/>
      <c r="VPD14" s="61"/>
      <c r="VPE14" s="61"/>
      <c r="VPF14" s="61"/>
      <c r="VPG14" s="61"/>
      <c r="VPH14" s="61"/>
      <c r="VPI14" s="61"/>
      <c r="VPJ14" s="61"/>
      <c r="VPK14" s="61"/>
      <c r="VPL14" s="61"/>
      <c r="VPM14" s="61"/>
      <c r="VPN14" s="61"/>
      <c r="VPO14" s="61"/>
      <c r="VPP14" s="61"/>
      <c r="VPQ14" s="61"/>
      <c r="VPR14" s="61"/>
      <c r="VPS14" s="61"/>
      <c r="VPT14" s="61"/>
      <c r="VPU14" s="61"/>
      <c r="VPV14" s="61"/>
      <c r="VPW14" s="61"/>
      <c r="VPX14" s="61"/>
      <c r="VPY14" s="61"/>
      <c r="VPZ14" s="61"/>
      <c r="VQA14" s="61"/>
      <c r="VQB14" s="61"/>
      <c r="VQC14" s="61"/>
      <c r="VQD14" s="61"/>
      <c r="VQE14" s="61"/>
      <c r="VQF14" s="61"/>
      <c r="VQG14" s="61"/>
      <c r="VQH14" s="61"/>
      <c r="VQI14" s="61"/>
      <c r="VQJ14" s="61"/>
      <c r="VQK14" s="61"/>
      <c r="VQL14" s="61"/>
      <c r="VQM14" s="61"/>
      <c r="VQN14" s="61"/>
      <c r="VQO14" s="61"/>
      <c r="VQP14" s="61"/>
      <c r="VQQ14" s="61"/>
      <c r="VQR14" s="61"/>
      <c r="VQS14" s="61"/>
      <c r="VQT14" s="61"/>
      <c r="VQU14" s="61"/>
      <c r="VQV14" s="61"/>
      <c r="VQW14" s="61"/>
      <c r="VQX14" s="61"/>
      <c r="VQY14" s="61"/>
      <c r="VQZ14" s="61"/>
      <c r="VRA14" s="61"/>
      <c r="VRB14" s="61"/>
      <c r="VRC14" s="61"/>
      <c r="VRD14" s="61"/>
      <c r="VRE14" s="61"/>
      <c r="VRF14" s="61"/>
      <c r="VRG14" s="61"/>
      <c r="VRH14" s="61"/>
      <c r="VRI14" s="61"/>
      <c r="VRJ14" s="61"/>
      <c r="VRK14" s="61"/>
      <c r="VRL14" s="61"/>
      <c r="VRM14" s="61"/>
      <c r="VRN14" s="61"/>
      <c r="VRO14" s="61"/>
      <c r="VRP14" s="61"/>
      <c r="VRQ14" s="61"/>
      <c r="VRR14" s="61"/>
      <c r="VRS14" s="61"/>
      <c r="VRT14" s="61"/>
      <c r="VRU14" s="61"/>
      <c r="VRV14" s="61"/>
      <c r="VRW14" s="61"/>
      <c r="VRX14" s="61"/>
      <c r="VRY14" s="61"/>
      <c r="VRZ14" s="61"/>
      <c r="VSA14" s="61"/>
      <c r="VSB14" s="61"/>
      <c r="VSC14" s="61"/>
      <c r="VSD14" s="61"/>
      <c r="VSE14" s="61"/>
      <c r="VSF14" s="61"/>
      <c r="VSG14" s="61"/>
      <c r="VSH14" s="61"/>
      <c r="VSI14" s="61"/>
      <c r="VSJ14" s="61"/>
      <c r="VSK14" s="61"/>
      <c r="VSL14" s="61"/>
      <c r="VSM14" s="61"/>
      <c r="VSN14" s="61"/>
      <c r="VSO14" s="61"/>
      <c r="VSP14" s="61"/>
      <c r="VSQ14" s="61"/>
      <c r="VSR14" s="61"/>
      <c r="VSS14" s="61"/>
      <c r="VST14" s="61"/>
      <c r="VSU14" s="61"/>
      <c r="VSV14" s="61"/>
      <c r="VSW14" s="61"/>
      <c r="VSX14" s="61"/>
      <c r="VSY14" s="61"/>
      <c r="VSZ14" s="61"/>
      <c r="VTA14" s="61"/>
      <c r="VTB14" s="61"/>
      <c r="VTC14" s="61"/>
      <c r="VTD14" s="61"/>
      <c r="VTE14" s="61"/>
      <c r="VTF14" s="61"/>
      <c r="VTG14" s="61"/>
      <c r="VTH14" s="61"/>
      <c r="VTI14" s="61"/>
      <c r="VTJ14" s="61"/>
      <c r="VTK14" s="61"/>
      <c r="VTL14" s="61"/>
      <c r="VTM14" s="61"/>
      <c r="VTN14" s="61"/>
      <c r="VTO14" s="61"/>
      <c r="VTP14" s="61"/>
      <c r="VTQ14" s="61"/>
      <c r="VTR14" s="61"/>
      <c r="VTS14" s="61"/>
      <c r="VTT14" s="61"/>
      <c r="VTU14" s="61"/>
      <c r="VTV14" s="61"/>
      <c r="VTW14" s="61"/>
      <c r="VTX14" s="61"/>
      <c r="VTY14" s="61"/>
      <c r="VTZ14" s="61"/>
      <c r="VUA14" s="61"/>
      <c r="VUB14" s="61"/>
      <c r="VUC14" s="61"/>
      <c r="VUD14" s="61"/>
      <c r="VUE14" s="61"/>
      <c r="VUF14" s="61"/>
      <c r="VUG14" s="61"/>
      <c r="VUH14" s="61"/>
      <c r="VUI14" s="61"/>
      <c r="VUJ14" s="61"/>
      <c r="VUK14" s="61"/>
      <c r="VUL14" s="61"/>
      <c r="VUM14" s="61"/>
      <c r="VUN14" s="61"/>
      <c r="VUO14" s="61"/>
      <c r="VUP14" s="61"/>
      <c r="VUQ14" s="61"/>
      <c r="VUR14" s="61"/>
      <c r="VUS14" s="61"/>
      <c r="VUT14" s="61"/>
      <c r="VUU14" s="61"/>
      <c r="VUV14" s="61"/>
      <c r="VUW14" s="61"/>
      <c r="VUX14" s="61"/>
      <c r="VUY14" s="61"/>
      <c r="VUZ14" s="61"/>
      <c r="VVA14" s="61"/>
      <c r="VVB14" s="61"/>
      <c r="VVC14" s="61"/>
      <c r="VVD14" s="61"/>
      <c r="VVE14" s="61"/>
      <c r="VVF14" s="61"/>
      <c r="VVG14" s="61"/>
      <c r="VVH14" s="61"/>
      <c r="VVI14" s="61"/>
      <c r="VVJ14" s="61"/>
      <c r="VVK14" s="61"/>
      <c r="VVL14" s="61"/>
      <c r="VVM14" s="61"/>
      <c r="VVN14" s="61"/>
      <c r="VVO14" s="61"/>
      <c r="VVP14" s="61"/>
      <c r="VVQ14" s="61"/>
      <c r="VVR14" s="61"/>
      <c r="VVS14" s="61"/>
      <c r="VVT14" s="61"/>
      <c r="VVU14" s="61"/>
      <c r="VVV14" s="61"/>
      <c r="VVW14" s="61"/>
      <c r="VVX14" s="61"/>
      <c r="VVY14" s="61"/>
      <c r="VVZ14" s="61"/>
      <c r="VWA14" s="61"/>
      <c r="VWB14" s="61"/>
      <c r="VWC14" s="61"/>
      <c r="VWD14" s="61"/>
      <c r="VWE14" s="61"/>
      <c r="VWF14" s="61"/>
      <c r="VWG14" s="61"/>
      <c r="VWH14" s="61"/>
      <c r="VWI14" s="61"/>
      <c r="VWJ14" s="61"/>
      <c r="VWK14" s="61"/>
      <c r="VWL14" s="61"/>
      <c r="VWM14" s="61"/>
      <c r="VWN14" s="61"/>
      <c r="VWO14" s="61"/>
      <c r="VWP14" s="61"/>
      <c r="VWQ14" s="61"/>
      <c r="VWR14" s="61"/>
      <c r="VWS14" s="61"/>
      <c r="VWT14" s="61"/>
      <c r="VWU14" s="61"/>
      <c r="VWV14" s="61"/>
      <c r="VWW14" s="61"/>
      <c r="VWX14" s="61"/>
      <c r="VWY14" s="61"/>
      <c r="VWZ14" s="61"/>
      <c r="VXA14" s="61"/>
      <c r="VXB14" s="61"/>
      <c r="VXC14" s="61"/>
      <c r="VXD14" s="61"/>
      <c r="VXE14" s="61"/>
      <c r="VXF14" s="61"/>
      <c r="VXG14" s="61"/>
      <c r="VXH14" s="61"/>
      <c r="VXI14" s="61"/>
      <c r="VXJ14" s="61"/>
      <c r="VXK14" s="61"/>
      <c r="VXL14" s="61"/>
      <c r="VXM14" s="61"/>
      <c r="VXN14" s="61"/>
      <c r="VXO14" s="61"/>
      <c r="VXP14" s="61"/>
      <c r="VXQ14" s="61"/>
      <c r="VXR14" s="61"/>
      <c r="VXS14" s="61"/>
      <c r="VXT14" s="61"/>
      <c r="VXU14" s="61"/>
      <c r="VXV14" s="61"/>
      <c r="VXW14" s="61"/>
      <c r="VXX14" s="61"/>
      <c r="VXY14" s="61"/>
      <c r="VXZ14" s="61"/>
      <c r="VYA14" s="61"/>
      <c r="VYB14" s="61"/>
      <c r="VYC14" s="61"/>
      <c r="VYD14" s="61"/>
      <c r="VYE14" s="61"/>
      <c r="VYF14" s="61"/>
      <c r="VYG14" s="61"/>
      <c r="VYH14" s="61"/>
      <c r="VYI14" s="61"/>
      <c r="VYJ14" s="61"/>
      <c r="VYK14" s="61"/>
      <c r="VYL14" s="61"/>
      <c r="VYM14" s="61"/>
      <c r="VYN14" s="61"/>
      <c r="VYO14" s="61"/>
      <c r="VYP14" s="61"/>
      <c r="VYQ14" s="61"/>
      <c r="VYR14" s="61"/>
      <c r="VYS14" s="61"/>
      <c r="VYT14" s="61"/>
      <c r="VYU14" s="61"/>
      <c r="VYV14" s="61"/>
      <c r="VYW14" s="61"/>
      <c r="VYX14" s="61"/>
      <c r="VYY14" s="61"/>
      <c r="VYZ14" s="61"/>
      <c r="VZA14" s="61"/>
      <c r="VZB14" s="61"/>
      <c r="VZC14" s="61"/>
      <c r="VZD14" s="61"/>
      <c r="VZE14" s="61"/>
      <c r="VZF14" s="61"/>
      <c r="VZG14" s="61"/>
      <c r="VZH14" s="61"/>
      <c r="VZI14" s="61"/>
      <c r="VZJ14" s="61"/>
      <c r="VZK14" s="61"/>
      <c r="VZL14" s="61"/>
      <c r="VZM14" s="61"/>
      <c r="VZN14" s="61"/>
      <c r="VZO14" s="61"/>
      <c r="VZP14" s="61"/>
      <c r="VZQ14" s="61"/>
      <c r="VZR14" s="61"/>
      <c r="VZS14" s="61"/>
      <c r="VZT14" s="61"/>
      <c r="VZU14" s="61"/>
      <c r="VZV14" s="61"/>
      <c r="VZW14" s="61"/>
      <c r="VZX14" s="61"/>
      <c r="VZY14" s="61"/>
      <c r="VZZ14" s="61"/>
      <c r="WAA14" s="61"/>
      <c r="WAB14" s="61"/>
      <c r="WAC14" s="61"/>
      <c r="WAD14" s="61"/>
      <c r="WAE14" s="61"/>
      <c r="WAF14" s="61"/>
      <c r="WAG14" s="61"/>
      <c r="WAH14" s="61"/>
      <c r="WAI14" s="61"/>
      <c r="WAJ14" s="61"/>
      <c r="WAK14" s="61"/>
      <c r="WAL14" s="61"/>
      <c r="WAM14" s="61"/>
      <c r="WAN14" s="61"/>
      <c r="WAO14" s="61"/>
      <c r="WAP14" s="61"/>
      <c r="WAQ14" s="61"/>
      <c r="WAR14" s="61"/>
      <c r="WAS14" s="61"/>
      <c r="WAT14" s="61"/>
      <c r="WAU14" s="61"/>
      <c r="WAV14" s="61"/>
      <c r="WAW14" s="61"/>
      <c r="WAX14" s="61"/>
      <c r="WAY14" s="61"/>
      <c r="WAZ14" s="61"/>
      <c r="WBA14" s="61"/>
      <c r="WBB14" s="61"/>
      <c r="WBC14" s="61"/>
      <c r="WBD14" s="61"/>
      <c r="WBE14" s="61"/>
      <c r="WBF14" s="61"/>
      <c r="WBG14" s="61"/>
      <c r="WBH14" s="61"/>
      <c r="WBI14" s="61"/>
      <c r="WBJ14" s="61"/>
      <c r="WBK14" s="61"/>
      <c r="WBL14" s="61"/>
      <c r="WBM14" s="61"/>
      <c r="WBN14" s="61"/>
      <c r="WBO14" s="61"/>
      <c r="WBP14" s="61"/>
      <c r="WBQ14" s="61"/>
      <c r="WBR14" s="61"/>
      <c r="WBS14" s="61"/>
      <c r="WBT14" s="61"/>
      <c r="WBU14" s="61"/>
      <c r="WBV14" s="61"/>
      <c r="WBW14" s="61"/>
      <c r="WBX14" s="61"/>
      <c r="WBY14" s="61"/>
      <c r="WBZ14" s="61"/>
      <c r="WCA14" s="61"/>
      <c r="WCB14" s="61"/>
      <c r="WCC14" s="61"/>
      <c r="WCD14" s="61"/>
      <c r="WCE14" s="61"/>
      <c r="WCF14" s="61"/>
      <c r="WCG14" s="61"/>
      <c r="WCH14" s="61"/>
      <c r="WCI14" s="61"/>
      <c r="WCJ14" s="61"/>
      <c r="WCK14" s="61"/>
      <c r="WCL14" s="61"/>
      <c r="WCM14" s="61"/>
      <c r="WCN14" s="61"/>
      <c r="WCO14" s="61"/>
      <c r="WCP14" s="61"/>
      <c r="WCQ14" s="61"/>
      <c r="WCR14" s="61"/>
      <c r="WCS14" s="61"/>
      <c r="WCT14" s="61"/>
      <c r="WCU14" s="61"/>
      <c r="WCV14" s="61"/>
      <c r="WCW14" s="61"/>
      <c r="WCX14" s="61"/>
      <c r="WCY14" s="61"/>
      <c r="WCZ14" s="61"/>
      <c r="WDA14" s="61"/>
      <c r="WDB14" s="61"/>
      <c r="WDC14" s="61"/>
      <c r="WDD14" s="61"/>
      <c r="WDE14" s="61"/>
      <c r="WDF14" s="61"/>
      <c r="WDG14" s="61"/>
      <c r="WDH14" s="61"/>
      <c r="WDI14" s="61"/>
      <c r="WDJ14" s="61"/>
      <c r="WDK14" s="61"/>
      <c r="WDL14" s="61"/>
      <c r="WDM14" s="61"/>
      <c r="WDN14" s="61"/>
      <c r="WDO14" s="61"/>
      <c r="WDP14" s="61"/>
      <c r="WDQ14" s="61"/>
      <c r="WDR14" s="61"/>
      <c r="WDS14" s="61"/>
      <c r="WDT14" s="61"/>
      <c r="WDU14" s="61"/>
      <c r="WDV14" s="61"/>
      <c r="WDW14" s="61"/>
      <c r="WDX14" s="61"/>
      <c r="WDY14" s="61"/>
      <c r="WDZ14" s="61"/>
      <c r="WEA14" s="61"/>
      <c r="WEB14" s="61"/>
      <c r="WEC14" s="61"/>
      <c r="WED14" s="61"/>
      <c r="WEE14" s="61"/>
      <c r="WEF14" s="61"/>
      <c r="WEG14" s="61"/>
      <c r="WEH14" s="61"/>
      <c r="WEI14" s="61"/>
      <c r="WEJ14" s="61"/>
      <c r="WEK14" s="61"/>
      <c r="WEL14" s="61"/>
      <c r="WEM14" s="61"/>
      <c r="WEN14" s="61"/>
      <c r="WEO14" s="61"/>
      <c r="WEP14" s="61"/>
      <c r="WEQ14" s="61"/>
      <c r="WER14" s="61"/>
      <c r="WES14" s="61"/>
      <c r="WET14" s="61"/>
      <c r="WEU14" s="61"/>
      <c r="WEV14" s="61"/>
      <c r="WEW14" s="61"/>
      <c r="WEX14" s="61"/>
      <c r="WEY14" s="61"/>
      <c r="WEZ14" s="61"/>
      <c r="WFA14" s="61"/>
      <c r="WFB14" s="61"/>
      <c r="WFC14" s="61"/>
      <c r="WFD14" s="61"/>
      <c r="WFE14" s="61"/>
      <c r="WFF14" s="61"/>
      <c r="WFG14" s="61"/>
      <c r="WFH14" s="61"/>
      <c r="WFI14" s="61"/>
      <c r="WFJ14" s="61"/>
      <c r="WFK14" s="61"/>
      <c r="WFL14" s="61"/>
      <c r="WFM14" s="61"/>
      <c r="WFN14" s="61"/>
      <c r="WFO14" s="61"/>
      <c r="WFP14" s="61"/>
      <c r="WFQ14" s="61"/>
      <c r="WFR14" s="61"/>
      <c r="WFS14" s="61"/>
      <c r="WFT14" s="61"/>
      <c r="WFU14" s="61"/>
      <c r="WFV14" s="61"/>
      <c r="WFW14" s="61"/>
      <c r="WFX14" s="61"/>
      <c r="WFY14" s="61"/>
      <c r="WFZ14" s="61"/>
      <c r="WGA14" s="61"/>
      <c r="WGB14" s="61"/>
      <c r="WGC14" s="61"/>
      <c r="WGD14" s="61"/>
      <c r="WGE14" s="61"/>
      <c r="WGF14" s="61"/>
      <c r="WGG14" s="61"/>
      <c r="WGH14" s="61"/>
      <c r="WGI14" s="61"/>
      <c r="WGJ14" s="61"/>
      <c r="WGK14" s="61"/>
      <c r="WGL14" s="61"/>
      <c r="WGM14" s="61"/>
      <c r="WGN14" s="61"/>
      <c r="WGO14" s="61"/>
      <c r="WGP14" s="61"/>
      <c r="WGQ14" s="61"/>
      <c r="WGR14" s="61"/>
      <c r="WGS14" s="61"/>
      <c r="WGT14" s="61"/>
      <c r="WGU14" s="61"/>
      <c r="WGV14" s="61"/>
      <c r="WGW14" s="61"/>
      <c r="WGX14" s="61"/>
      <c r="WGY14" s="61"/>
      <c r="WGZ14" s="61"/>
      <c r="WHA14" s="61"/>
      <c r="WHB14" s="61"/>
      <c r="WHC14" s="61"/>
      <c r="WHD14" s="61"/>
      <c r="WHE14" s="61"/>
      <c r="WHF14" s="61"/>
      <c r="WHG14" s="61"/>
      <c r="WHH14" s="61"/>
      <c r="WHI14" s="61"/>
      <c r="WHJ14" s="61"/>
      <c r="WHK14" s="61"/>
      <c r="WHL14" s="61"/>
      <c r="WHM14" s="61"/>
      <c r="WHN14" s="61"/>
      <c r="WHO14" s="61"/>
      <c r="WHP14" s="61"/>
      <c r="WHQ14" s="61"/>
      <c r="WHR14" s="61"/>
      <c r="WHS14" s="61"/>
      <c r="WHT14" s="61"/>
      <c r="WHU14" s="61"/>
      <c r="WHV14" s="61"/>
      <c r="WHW14" s="61"/>
      <c r="WHX14" s="61"/>
      <c r="WHY14" s="61"/>
      <c r="WHZ14" s="61"/>
      <c r="WIA14" s="61"/>
      <c r="WIB14" s="61"/>
      <c r="WIC14" s="61"/>
      <c r="WID14" s="61"/>
      <c r="WIE14" s="61"/>
      <c r="WIF14" s="61"/>
      <c r="WIG14" s="61"/>
      <c r="WIH14" s="61"/>
      <c r="WII14" s="61"/>
      <c r="WIJ14" s="61"/>
      <c r="WIK14" s="61"/>
      <c r="WIL14" s="61"/>
      <c r="WIM14" s="61"/>
      <c r="WIN14" s="61"/>
      <c r="WIO14" s="61"/>
      <c r="WIP14" s="61"/>
      <c r="WIQ14" s="61"/>
      <c r="WIR14" s="61"/>
      <c r="WIS14" s="61"/>
      <c r="WIT14" s="61"/>
      <c r="WIU14" s="61"/>
      <c r="WIV14" s="61"/>
      <c r="WIW14" s="61"/>
      <c r="WIX14" s="61"/>
      <c r="WIY14" s="61"/>
      <c r="WIZ14" s="61"/>
      <c r="WJA14" s="61"/>
      <c r="WJB14" s="61"/>
      <c r="WJC14" s="61"/>
      <c r="WJD14" s="61"/>
      <c r="WJE14" s="61"/>
      <c r="WJF14" s="61"/>
      <c r="WJG14" s="61"/>
      <c r="WJH14" s="61"/>
      <c r="WJI14" s="61"/>
      <c r="WJJ14" s="61"/>
      <c r="WJK14" s="61"/>
      <c r="WJL14" s="61"/>
      <c r="WJM14" s="61"/>
      <c r="WJN14" s="61"/>
      <c r="WJO14" s="61"/>
      <c r="WJP14" s="61"/>
      <c r="WJQ14" s="61"/>
      <c r="WJR14" s="61"/>
      <c r="WJS14" s="61"/>
      <c r="WJT14" s="61"/>
      <c r="WJU14" s="61"/>
      <c r="WJV14" s="61"/>
      <c r="WJW14" s="61"/>
      <c r="WJX14" s="61"/>
      <c r="WJY14" s="61"/>
      <c r="WJZ14" s="61"/>
      <c r="WKA14" s="61"/>
      <c r="WKB14" s="61"/>
      <c r="WKC14" s="61"/>
      <c r="WKD14" s="61"/>
      <c r="WKE14" s="61"/>
      <c r="WKF14" s="61"/>
      <c r="WKG14" s="61"/>
      <c r="WKH14" s="61"/>
      <c r="WKI14" s="61"/>
      <c r="WKJ14" s="61"/>
      <c r="WKK14" s="61"/>
      <c r="WKL14" s="61"/>
      <c r="WKM14" s="61"/>
      <c r="WKN14" s="61"/>
      <c r="WKO14" s="61"/>
      <c r="WKP14" s="61"/>
      <c r="WKQ14" s="61"/>
      <c r="WKR14" s="61"/>
      <c r="WKS14" s="61"/>
      <c r="WKT14" s="61"/>
      <c r="WKU14" s="61"/>
      <c r="WKV14" s="61"/>
      <c r="WKW14" s="61"/>
      <c r="WKX14" s="61"/>
      <c r="WKY14" s="61"/>
      <c r="WKZ14" s="61"/>
      <c r="WLA14" s="61"/>
      <c r="WLB14" s="61"/>
      <c r="WLC14" s="61"/>
      <c r="WLD14" s="61"/>
      <c r="WLE14" s="61"/>
      <c r="WLF14" s="61"/>
      <c r="WLG14" s="61"/>
      <c r="WLH14" s="61"/>
      <c r="WLI14" s="61"/>
      <c r="WLJ14" s="61"/>
      <c r="WLK14" s="61"/>
      <c r="WLL14" s="61"/>
      <c r="WLM14" s="61"/>
      <c r="WLN14" s="61"/>
      <c r="WLO14" s="61"/>
      <c r="WLP14" s="61"/>
      <c r="WLQ14" s="61"/>
      <c r="WLR14" s="61"/>
      <c r="WLS14" s="61"/>
      <c r="WLT14" s="61"/>
      <c r="WLU14" s="61"/>
      <c r="WLV14" s="61"/>
      <c r="WLW14" s="61"/>
      <c r="WLX14" s="61"/>
      <c r="WLY14" s="61"/>
      <c r="WLZ14" s="61"/>
      <c r="WMA14" s="61"/>
      <c r="WMB14" s="61"/>
      <c r="WMC14" s="61"/>
      <c r="WMD14" s="61"/>
      <c r="WME14" s="61"/>
      <c r="WMF14" s="61"/>
      <c r="WMG14" s="61"/>
      <c r="WMH14" s="61"/>
      <c r="WMI14" s="61"/>
      <c r="WMJ14" s="61"/>
      <c r="WMK14" s="61"/>
      <c r="WML14" s="61"/>
      <c r="WMM14" s="61"/>
      <c r="WMN14" s="61"/>
      <c r="WMO14" s="61"/>
      <c r="WMP14" s="61"/>
      <c r="WMQ14" s="61"/>
      <c r="WMR14" s="61"/>
      <c r="WMS14" s="61"/>
      <c r="WMT14" s="61"/>
      <c r="WMU14" s="61"/>
      <c r="WMV14" s="61"/>
      <c r="WMW14" s="61"/>
      <c r="WMX14" s="61"/>
      <c r="WMY14" s="61"/>
      <c r="WMZ14" s="61"/>
      <c r="WNA14" s="61"/>
      <c r="WNB14" s="61"/>
      <c r="WNC14" s="61"/>
      <c r="WND14" s="61"/>
      <c r="WNE14" s="61"/>
      <c r="WNF14" s="61"/>
      <c r="WNG14" s="61"/>
      <c r="WNH14" s="61"/>
      <c r="WNI14" s="61"/>
      <c r="WNJ14" s="61"/>
      <c r="WNK14" s="61"/>
      <c r="WNL14" s="61"/>
      <c r="WNM14" s="61"/>
      <c r="WNN14" s="61"/>
      <c r="WNO14" s="61"/>
      <c r="WNP14" s="61"/>
      <c r="WNQ14" s="61"/>
      <c r="WNR14" s="61"/>
      <c r="WNS14" s="61"/>
      <c r="WNT14" s="61"/>
      <c r="WNU14" s="61"/>
      <c r="WNV14" s="61"/>
      <c r="WNW14" s="61"/>
      <c r="WNX14" s="61"/>
      <c r="WNY14" s="61"/>
      <c r="WNZ14" s="61"/>
      <c r="WOA14" s="61"/>
      <c r="WOB14" s="61"/>
      <c r="WOC14" s="61"/>
      <c r="WOD14" s="61"/>
      <c r="WOE14" s="61"/>
      <c r="WOF14" s="61"/>
      <c r="WOG14" s="61"/>
      <c r="WOH14" s="61"/>
      <c r="WOI14" s="61"/>
      <c r="WOJ14" s="61"/>
      <c r="WOK14" s="61"/>
      <c r="WOL14" s="61"/>
      <c r="WOM14" s="61"/>
      <c r="WON14" s="61"/>
      <c r="WOO14" s="61"/>
      <c r="WOP14" s="61"/>
      <c r="WOQ14" s="61"/>
      <c r="WOR14" s="61"/>
      <c r="WOS14" s="61"/>
      <c r="WOT14" s="61"/>
      <c r="WOU14" s="61"/>
      <c r="WOV14" s="61"/>
      <c r="WOW14" s="61"/>
      <c r="WOX14" s="61"/>
      <c r="WOY14" s="61"/>
      <c r="WOZ14" s="61"/>
      <c r="WPA14" s="61"/>
      <c r="WPB14" s="61"/>
      <c r="WPC14" s="61"/>
      <c r="WPD14" s="61"/>
      <c r="WPE14" s="61"/>
      <c r="WPF14" s="61"/>
      <c r="WPG14" s="61"/>
      <c r="WPH14" s="61"/>
      <c r="WPI14" s="61"/>
      <c r="WPJ14" s="61"/>
      <c r="WPK14" s="61"/>
      <c r="WPL14" s="61"/>
      <c r="WPM14" s="61"/>
      <c r="WPN14" s="61"/>
      <c r="WPO14" s="61"/>
      <c r="WPP14" s="61"/>
      <c r="WPQ14" s="61"/>
      <c r="WPR14" s="61"/>
      <c r="WPS14" s="61"/>
      <c r="WPT14" s="61"/>
      <c r="WPU14" s="61"/>
      <c r="WPV14" s="61"/>
      <c r="WPW14" s="61"/>
      <c r="WPX14" s="61"/>
      <c r="WPY14" s="61"/>
      <c r="WPZ14" s="61"/>
      <c r="WQA14" s="61"/>
      <c r="WQB14" s="61"/>
      <c r="WQC14" s="61"/>
      <c r="WQD14" s="61"/>
      <c r="WQE14" s="61"/>
      <c r="WQF14" s="61"/>
      <c r="WQG14" s="61"/>
      <c r="WQH14" s="61"/>
      <c r="WQI14" s="61"/>
      <c r="WQJ14" s="61"/>
      <c r="WQK14" s="61"/>
      <c r="WQL14" s="61"/>
      <c r="WQM14" s="61"/>
      <c r="WQN14" s="61"/>
      <c r="WQO14" s="61"/>
      <c r="WQP14" s="61"/>
      <c r="WQQ14" s="61"/>
      <c r="WQR14" s="61"/>
      <c r="WQS14" s="61"/>
      <c r="WQT14" s="61"/>
      <c r="WQU14" s="61"/>
      <c r="WQV14" s="61"/>
      <c r="WQW14" s="61"/>
      <c r="WQX14" s="61"/>
      <c r="WQY14" s="61"/>
      <c r="WQZ14" s="61"/>
      <c r="WRA14" s="61"/>
      <c r="WRB14" s="61"/>
      <c r="WRC14" s="61"/>
      <c r="WRD14" s="61"/>
      <c r="WRE14" s="61"/>
      <c r="WRF14" s="61"/>
      <c r="WRG14" s="61"/>
      <c r="WRH14" s="61"/>
      <c r="WRI14" s="61"/>
      <c r="WRJ14" s="61"/>
      <c r="WRK14" s="61"/>
      <c r="WRL14" s="61"/>
      <c r="WRM14" s="61"/>
      <c r="WRN14" s="61"/>
      <c r="WRO14" s="61"/>
      <c r="WRP14" s="61"/>
      <c r="WRQ14" s="61"/>
      <c r="WRR14" s="61"/>
      <c r="WRS14" s="61"/>
      <c r="WRT14" s="61"/>
      <c r="WRU14" s="61"/>
      <c r="WRV14" s="61"/>
      <c r="WRW14" s="61"/>
      <c r="WRX14" s="61"/>
      <c r="WRY14" s="61"/>
      <c r="WRZ14" s="61"/>
      <c r="WSA14" s="61"/>
      <c r="WSB14" s="61"/>
      <c r="WSC14" s="61"/>
      <c r="WSD14" s="61"/>
      <c r="WSE14" s="61"/>
      <c r="WSF14" s="61"/>
      <c r="WSG14" s="61"/>
      <c r="WSH14" s="61"/>
      <c r="WSI14" s="61"/>
      <c r="WSJ14" s="61"/>
      <c r="WSK14" s="61"/>
      <c r="WSL14" s="61"/>
      <c r="WSM14" s="61"/>
      <c r="WSN14" s="61"/>
      <c r="WSO14" s="61"/>
      <c r="WSP14" s="61"/>
      <c r="WSQ14" s="61"/>
      <c r="WSR14" s="61"/>
      <c r="WSS14" s="61"/>
      <c r="WST14" s="61"/>
      <c r="WSU14" s="61"/>
      <c r="WSV14" s="61"/>
      <c r="WSW14" s="61"/>
      <c r="WSX14" s="61"/>
      <c r="WSY14" s="61"/>
      <c r="WSZ14" s="61"/>
      <c r="WTA14" s="61"/>
      <c r="WTB14" s="61"/>
      <c r="WTC14" s="61"/>
      <c r="WTD14" s="61"/>
      <c r="WTE14" s="61"/>
      <c r="WTF14" s="61"/>
      <c r="WTG14" s="61"/>
      <c r="WTH14" s="61"/>
      <c r="WTI14" s="61"/>
      <c r="WTJ14" s="61"/>
      <c r="WTK14" s="61"/>
      <c r="WTL14" s="61"/>
      <c r="WTM14" s="61"/>
      <c r="WTN14" s="61"/>
      <c r="WTO14" s="61"/>
      <c r="WTP14" s="61"/>
      <c r="WTQ14" s="61"/>
      <c r="WTR14" s="61"/>
      <c r="WTS14" s="61"/>
      <c r="WTT14" s="61"/>
      <c r="WTU14" s="61"/>
      <c r="WTV14" s="61"/>
      <c r="WTW14" s="61"/>
      <c r="WTX14" s="61"/>
      <c r="WTY14" s="61"/>
      <c r="WTZ14" s="61"/>
      <c r="WUA14" s="61"/>
      <c r="WUB14" s="61"/>
      <c r="WUC14" s="61"/>
      <c r="WUD14" s="61"/>
      <c r="WUE14" s="61"/>
      <c r="WUF14" s="61"/>
      <c r="WUG14" s="61"/>
      <c r="WUH14" s="61"/>
      <c r="WUI14" s="61"/>
      <c r="WUJ14" s="61"/>
      <c r="WUK14" s="61"/>
      <c r="WUL14" s="61"/>
      <c r="WUM14" s="61"/>
      <c r="WUN14" s="61"/>
      <c r="WUO14" s="61"/>
      <c r="WUP14" s="61"/>
      <c r="WUQ14" s="61"/>
      <c r="WUR14" s="61"/>
      <c r="WUS14" s="61"/>
      <c r="WUT14" s="61"/>
      <c r="WUU14" s="61"/>
      <c r="WUV14" s="61"/>
      <c r="WUW14" s="61"/>
      <c r="WUX14" s="61"/>
      <c r="WUY14" s="61"/>
      <c r="WUZ14" s="61"/>
      <c r="WVA14" s="61"/>
      <c r="WVB14" s="61"/>
      <c r="WVC14" s="61"/>
      <c r="WVD14" s="61"/>
      <c r="WVE14" s="61"/>
      <c r="WVF14" s="61"/>
      <c r="WVG14" s="61"/>
      <c r="WVH14" s="61"/>
      <c r="WVI14" s="61"/>
      <c r="WVJ14" s="61"/>
      <c r="WVK14" s="61"/>
      <c r="WVL14" s="61"/>
      <c r="WVM14" s="61"/>
      <c r="WVN14" s="61"/>
      <c r="WVO14" s="61"/>
      <c r="WVP14" s="61"/>
      <c r="WVQ14" s="61"/>
      <c r="WVR14" s="61"/>
      <c r="WVS14" s="61"/>
      <c r="WVT14" s="61"/>
      <c r="WVU14" s="61"/>
      <c r="WVV14" s="61"/>
      <c r="WVW14" s="61"/>
      <c r="WVX14" s="61"/>
      <c r="WVY14" s="61"/>
      <c r="WVZ14" s="61"/>
      <c r="WWA14" s="61"/>
      <c r="WWB14" s="61"/>
      <c r="WWC14" s="61"/>
      <c r="WWD14" s="61"/>
      <c r="WWE14" s="61"/>
      <c r="WWF14" s="61"/>
      <c r="WWG14" s="61"/>
      <c r="WWH14" s="61"/>
      <c r="WWI14" s="61"/>
      <c r="WWJ14" s="61"/>
      <c r="WWK14" s="61"/>
      <c r="WWL14" s="61"/>
      <c r="WWM14" s="61"/>
      <c r="WWN14" s="61"/>
      <c r="WWO14" s="61"/>
      <c r="WWP14" s="61"/>
      <c r="WWQ14" s="61"/>
      <c r="WWR14" s="61"/>
      <c r="WWS14" s="61"/>
      <c r="WWT14" s="61"/>
      <c r="WWU14" s="61"/>
      <c r="WWV14" s="61"/>
      <c r="WWW14" s="61"/>
      <c r="WWX14" s="61"/>
      <c r="WWY14" s="61"/>
      <c r="WWZ14" s="61"/>
      <c r="WXA14" s="61"/>
      <c r="WXB14" s="61"/>
      <c r="WXC14" s="61"/>
      <c r="WXD14" s="61"/>
      <c r="WXE14" s="61"/>
      <c r="WXF14" s="61"/>
      <c r="WXG14" s="61"/>
      <c r="WXH14" s="61"/>
      <c r="WXI14" s="61"/>
      <c r="WXJ14" s="61"/>
      <c r="WXK14" s="61"/>
      <c r="WXL14" s="61"/>
      <c r="WXM14" s="61"/>
      <c r="WXN14" s="61"/>
      <c r="WXO14" s="61"/>
      <c r="WXP14" s="61"/>
      <c r="WXQ14" s="61"/>
      <c r="WXR14" s="61"/>
      <c r="WXS14" s="61"/>
      <c r="WXT14" s="61"/>
      <c r="WXU14" s="61"/>
      <c r="WXV14" s="61"/>
      <c r="WXW14" s="61"/>
      <c r="WXX14" s="61"/>
      <c r="WXY14" s="61"/>
      <c r="WXZ14" s="61"/>
      <c r="WYA14" s="61"/>
      <c r="WYB14" s="61"/>
      <c r="WYC14" s="61"/>
      <c r="WYD14" s="61"/>
      <c r="WYE14" s="61"/>
      <c r="WYF14" s="61"/>
      <c r="WYG14" s="61"/>
      <c r="WYH14" s="61"/>
      <c r="WYI14" s="61"/>
      <c r="WYJ14" s="61"/>
      <c r="WYK14" s="61"/>
      <c r="WYL14" s="61"/>
      <c r="WYM14" s="61"/>
      <c r="WYN14" s="61"/>
      <c r="WYO14" s="61"/>
      <c r="WYP14" s="61"/>
      <c r="WYQ14" s="61"/>
      <c r="WYR14" s="61"/>
      <c r="WYS14" s="61"/>
      <c r="WYT14" s="61"/>
      <c r="WYU14" s="61"/>
      <c r="WYV14" s="61"/>
      <c r="WYW14" s="61"/>
      <c r="WYX14" s="61"/>
      <c r="WYY14" s="61"/>
      <c r="WYZ14" s="61"/>
      <c r="WZA14" s="61"/>
      <c r="WZB14" s="61"/>
      <c r="WZC14" s="61"/>
      <c r="WZD14" s="61"/>
      <c r="WZE14" s="61"/>
      <c r="WZF14" s="61"/>
      <c r="WZG14" s="61"/>
      <c r="WZH14" s="61"/>
      <c r="WZI14" s="61"/>
      <c r="WZJ14" s="61"/>
      <c r="WZK14" s="61"/>
      <c r="WZL14" s="61"/>
      <c r="WZM14" s="61"/>
      <c r="WZN14" s="61"/>
      <c r="WZO14" s="61"/>
      <c r="WZP14" s="61"/>
      <c r="WZQ14" s="61"/>
      <c r="WZR14" s="61"/>
      <c r="WZS14" s="61"/>
      <c r="WZT14" s="61"/>
      <c r="WZU14" s="61"/>
      <c r="WZV14" s="61"/>
      <c r="WZW14" s="61"/>
      <c r="WZX14" s="61"/>
      <c r="WZY14" s="61"/>
      <c r="WZZ14" s="61"/>
      <c r="XAA14" s="61"/>
      <c r="XAB14" s="61"/>
      <c r="XAC14" s="61"/>
      <c r="XAD14" s="61"/>
      <c r="XAE14" s="61"/>
      <c r="XAF14" s="61"/>
      <c r="XAG14" s="61"/>
      <c r="XAH14" s="61"/>
      <c r="XAI14" s="61"/>
      <c r="XAJ14" s="61"/>
      <c r="XAK14" s="61"/>
      <c r="XAL14" s="61"/>
      <c r="XAM14" s="61"/>
      <c r="XAN14" s="61"/>
      <c r="XAO14" s="61"/>
      <c r="XAP14" s="61"/>
      <c r="XAQ14" s="61"/>
      <c r="XAR14" s="61"/>
      <c r="XAS14" s="61"/>
      <c r="XAT14" s="61"/>
      <c r="XAU14" s="61"/>
      <c r="XAV14" s="61"/>
      <c r="XAW14" s="61"/>
      <c r="XAX14" s="61"/>
      <c r="XAY14" s="61"/>
      <c r="XAZ14" s="61"/>
      <c r="XBA14" s="61"/>
      <c r="XBB14" s="61"/>
      <c r="XBC14" s="61"/>
      <c r="XBD14" s="61"/>
      <c r="XBE14" s="61"/>
      <c r="XBF14" s="61"/>
      <c r="XBG14" s="61"/>
      <c r="XBH14" s="61"/>
      <c r="XBI14" s="61"/>
      <c r="XBJ14" s="61"/>
      <c r="XBK14" s="61"/>
      <c r="XBL14" s="61"/>
      <c r="XBM14" s="61"/>
      <c r="XBN14" s="61"/>
      <c r="XBO14" s="61"/>
      <c r="XBP14" s="61"/>
      <c r="XBQ14" s="61"/>
      <c r="XBR14" s="61"/>
      <c r="XBS14" s="61"/>
      <c r="XBT14" s="61"/>
      <c r="XBU14" s="61"/>
      <c r="XBV14" s="61"/>
      <c r="XBW14" s="61"/>
      <c r="XBX14" s="61"/>
      <c r="XBY14" s="61"/>
      <c r="XBZ14" s="61"/>
      <c r="XCA14" s="61"/>
      <c r="XCB14" s="61"/>
      <c r="XCC14" s="61"/>
      <c r="XCD14" s="61"/>
      <c r="XCE14" s="61"/>
      <c r="XCF14" s="61"/>
      <c r="XCG14" s="61"/>
      <c r="XCH14" s="61"/>
      <c r="XCI14" s="61"/>
      <c r="XCJ14" s="61"/>
      <c r="XCK14" s="61"/>
      <c r="XCL14" s="61"/>
      <c r="XCM14" s="61"/>
      <c r="XCN14" s="61"/>
      <c r="XCO14" s="61"/>
      <c r="XCP14" s="61"/>
      <c r="XCQ14" s="61"/>
      <c r="XCR14" s="61"/>
      <c r="XCS14" s="61"/>
      <c r="XCT14" s="61"/>
      <c r="XCU14" s="61"/>
      <c r="XCV14" s="61"/>
      <c r="XCW14" s="61"/>
      <c r="XCX14" s="61"/>
      <c r="XCY14" s="61"/>
      <c r="XCZ14" s="61"/>
      <c r="XDA14" s="61"/>
      <c r="XDB14" s="61"/>
      <c r="XDC14" s="61"/>
      <c r="XDD14" s="61"/>
      <c r="XDE14" s="61"/>
      <c r="XDF14" s="61"/>
      <c r="XDG14" s="61"/>
      <c r="XDH14" s="61"/>
      <c r="XDI14" s="61"/>
      <c r="XDJ14" s="61"/>
      <c r="XDK14" s="61"/>
      <c r="XDL14" s="61"/>
      <c r="XDM14" s="61"/>
      <c r="XDN14" s="61"/>
      <c r="XDO14" s="61"/>
      <c r="XDP14" s="61"/>
      <c r="XDQ14" s="61"/>
      <c r="XDR14" s="61"/>
      <c r="XDS14" s="61"/>
      <c r="XDT14" s="61"/>
      <c r="XDU14" s="61"/>
      <c r="XDV14" s="61"/>
      <c r="XDW14" s="61"/>
      <c r="XDX14" s="61"/>
      <c r="XDY14" s="61"/>
      <c r="XDZ14" s="61"/>
      <c r="XEA14" s="61"/>
      <c r="XEB14" s="61"/>
      <c r="XEC14" s="61"/>
      <c r="XED14" s="61"/>
      <c r="XEE14" s="61"/>
      <c r="XEF14" s="61"/>
      <c r="XEG14" s="61"/>
      <c r="XEH14" s="61"/>
      <c r="XEI14" s="61"/>
      <c r="XEJ14" s="61"/>
      <c r="XEK14" s="61"/>
      <c r="XEL14" s="61"/>
      <c r="XEM14" s="61"/>
      <c r="XEN14" s="61"/>
      <c r="XEO14" s="61"/>
      <c r="XEP14" s="61"/>
      <c r="XEQ14" s="61"/>
      <c r="XER14" s="61"/>
      <c r="XES14" s="61"/>
      <c r="XET14" s="61"/>
      <c r="XEU14" s="61"/>
    </row>
    <row r="15" spans="1:16377" s="60" customFormat="1" x14ac:dyDescent="0.3">
      <c r="A15" s="67" t="s">
        <v>108</v>
      </c>
      <c r="B15" s="68"/>
      <c r="C15" s="68"/>
      <c r="D15" s="68"/>
      <c r="E15" s="49">
        <f t="shared" si="0"/>
        <v>0</v>
      </c>
      <c r="F15" s="69"/>
      <c r="G15" s="69"/>
      <c r="H15" s="69"/>
      <c r="I15" s="69"/>
      <c r="J15" s="64">
        <f>F15+G15+H15+I15</f>
        <v>0</v>
      </c>
      <c r="K15" s="70">
        <f>0.2*E15+0.8*J15</f>
        <v>0</v>
      </c>
      <c r="L15" s="70">
        <f>MAX(J15,K15)</f>
        <v>0</v>
      </c>
      <c r="M15" s="70">
        <f>ROUND(L15*2,0)/2</f>
        <v>0</v>
      </c>
      <c r="N15" s="70">
        <f>IF(M15&lt;4.5,ROUND(L15,0),M15)</f>
        <v>0</v>
      </c>
      <c r="O15" s="53" t="str">
        <f>IF(AND(F15="",G15="",H15="",I15=""),"",N15)</f>
        <v/>
      </c>
      <c r="P15" s="58"/>
      <c r="Q15" s="59"/>
      <c r="R15" s="59"/>
      <c r="S15" s="59"/>
      <c r="T15" s="59"/>
      <c r="U15" s="59"/>
      <c r="V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MB15" s="61"/>
      <c r="AMC15" s="61"/>
      <c r="AMD15" s="61"/>
      <c r="AME15" s="61"/>
      <c r="AMF15" s="61"/>
      <c r="AMG15" s="61"/>
      <c r="AMH15" s="61"/>
      <c r="AMI15" s="61"/>
      <c r="AMJ15" s="61"/>
      <c r="AMK15" s="61"/>
      <c r="AML15" s="61"/>
      <c r="AMM15" s="61"/>
      <c r="AMN15" s="61"/>
      <c r="AMO15" s="61"/>
      <c r="AMP15" s="61"/>
      <c r="AMQ15" s="61"/>
      <c r="AMR15" s="61"/>
      <c r="AMS15" s="61"/>
      <c r="AMT15" s="61"/>
      <c r="AMU15" s="61"/>
      <c r="AMV15" s="61"/>
      <c r="AMW15" s="61"/>
      <c r="AMX15" s="61"/>
      <c r="AMY15" s="61"/>
      <c r="AMZ15" s="61"/>
      <c r="ANA15" s="61"/>
      <c r="ANB15" s="61"/>
      <c r="ANC15" s="61"/>
      <c r="AND15" s="61"/>
      <c r="ANE15" s="61"/>
      <c r="ANF15" s="61"/>
      <c r="ANG15" s="61"/>
      <c r="ANH15" s="61"/>
      <c r="ANI15" s="61"/>
      <c r="ANJ15" s="61"/>
      <c r="ANK15" s="61"/>
      <c r="ANL15" s="61"/>
      <c r="ANM15" s="61"/>
      <c r="ANN15" s="61"/>
      <c r="ANO15" s="61"/>
      <c r="ANP15" s="61"/>
      <c r="ANQ15" s="61"/>
      <c r="ANR15" s="61"/>
      <c r="ANS15" s="61"/>
      <c r="ANT15" s="61"/>
      <c r="ANU15" s="61"/>
      <c r="ANV15" s="61"/>
      <c r="ANW15" s="61"/>
      <c r="ANX15" s="61"/>
      <c r="ANY15" s="61"/>
      <c r="ANZ15" s="61"/>
      <c r="AOA15" s="61"/>
      <c r="AOB15" s="61"/>
      <c r="AOC15" s="61"/>
      <c r="AOD15" s="61"/>
      <c r="AOE15" s="61"/>
      <c r="AOF15" s="61"/>
      <c r="AOG15" s="61"/>
      <c r="AOH15" s="61"/>
      <c r="AOI15" s="61"/>
      <c r="AOJ15" s="61"/>
      <c r="AOK15" s="61"/>
      <c r="AOL15" s="61"/>
      <c r="AOM15" s="61"/>
      <c r="AON15" s="61"/>
      <c r="AOO15" s="61"/>
      <c r="AOP15" s="61"/>
      <c r="AOQ15" s="61"/>
      <c r="AOR15" s="61"/>
      <c r="AOS15" s="61"/>
      <c r="AOT15" s="61"/>
      <c r="AOU15" s="61"/>
      <c r="AOV15" s="61"/>
      <c r="AOW15" s="61"/>
      <c r="AOX15" s="61"/>
      <c r="AOY15" s="61"/>
      <c r="AOZ15" s="61"/>
      <c r="APA15" s="61"/>
      <c r="APB15" s="61"/>
      <c r="APC15" s="61"/>
      <c r="APD15" s="61"/>
      <c r="APE15" s="61"/>
      <c r="APF15" s="61"/>
      <c r="APG15" s="61"/>
      <c r="APH15" s="61"/>
      <c r="API15" s="61"/>
      <c r="APJ15" s="61"/>
      <c r="APK15" s="61"/>
      <c r="APL15" s="61"/>
      <c r="APM15" s="61"/>
      <c r="APN15" s="61"/>
      <c r="APO15" s="61"/>
      <c r="APP15" s="61"/>
      <c r="APQ15" s="61"/>
      <c r="APR15" s="61"/>
      <c r="APS15" s="61"/>
      <c r="APT15" s="61"/>
      <c r="APU15" s="61"/>
      <c r="APV15" s="61"/>
      <c r="APW15" s="61"/>
      <c r="APX15" s="61"/>
      <c r="APY15" s="61"/>
      <c r="APZ15" s="61"/>
      <c r="AQA15" s="61"/>
      <c r="AQB15" s="61"/>
      <c r="AQC15" s="61"/>
      <c r="AQD15" s="61"/>
      <c r="AQE15" s="61"/>
      <c r="AQF15" s="61"/>
      <c r="AQG15" s="61"/>
      <c r="AQH15" s="61"/>
      <c r="AQI15" s="61"/>
      <c r="AQJ15" s="61"/>
      <c r="AQK15" s="61"/>
      <c r="AQL15" s="61"/>
      <c r="AQM15" s="61"/>
      <c r="AQN15" s="61"/>
      <c r="AQO15" s="61"/>
      <c r="AQP15" s="61"/>
      <c r="AQQ15" s="61"/>
      <c r="AQR15" s="61"/>
      <c r="AQS15" s="61"/>
      <c r="AQT15" s="61"/>
      <c r="AQU15" s="61"/>
      <c r="AQV15" s="61"/>
      <c r="AQW15" s="61"/>
      <c r="AQX15" s="61"/>
      <c r="AQY15" s="61"/>
      <c r="AQZ15" s="61"/>
      <c r="ARA15" s="61"/>
      <c r="ARB15" s="61"/>
      <c r="ARC15" s="61"/>
      <c r="ARD15" s="61"/>
      <c r="ARE15" s="61"/>
      <c r="ARF15" s="61"/>
      <c r="ARG15" s="61"/>
      <c r="ARH15" s="61"/>
      <c r="ARI15" s="61"/>
      <c r="ARJ15" s="61"/>
      <c r="ARK15" s="61"/>
      <c r="ARL15" s="61"/>
      <c r="ARM15" s="61"/>
      <c r="ARN15" s="61"/>
      <c r="ARO15" s="61"/>
      <c r="ARP15" s="61"/>
      <c r="ARQ15" s="61"/>
      <c r="ARR15" s="61"/>
      <c r="ARS15" s="61"/>
      <c r="ART15" s="61"/>
      <c r="ARU15" s="61"/>
      <c r="ARV15" s="61"/>
      <c r="ARW15" s="61"/>
      <c r="ARX15" s="61"/>
      <c r="ARY15" s="61"/>
      <c r="ARZ15" s="61"/>
      <c r="ASA15" s="61"/>
      <c r="ASB15" s="61"/>
      <c r="ASC15" s="61"/>
      <c r="ASD15" s="61"/>
      <c r="ASE15" s="61"/>
      <c r="ASF15" s="61"/>
      <c r="ASG15" s="61"/>
      <c r="ASH15" s="61"/>
      <c r="ASI15" s="61"/>
      <c r="ASJ15" s="61"/>
      <c r="ASK15" s="61"/>
      <c r="ASL15" s="61"/>
      <c r="ASM15" s="61"/>
      <c r="ASN15" s="61"/>
      <c r="ASO15" s="61"/>
      <c r="ASP15" s="61"/>
      <c r="ASQ15" s="61"/>
      <c r="ASR15" s="61"/>
      <c r="ASS15" s="61"/>
      <c r="AST15" s="61"/>
      <c r="ASU15" s="61"/>
      <c r="ASV15" s="61"/>
      <c r="ASW15" s="61"/>
      <c r="ASX15" s="61"/>
      <c r="ASY15" s="61"/>
      <c r="ASZ15" s="61"/>
      <c r="ATA15" s="61"/>
      <c r="ATB15" s="61"/>
      <c r="ATC15" s="61"/>
      <c r="ATD15" s="61"/>
      <c r="ATE15" s="61"/>
      <c r="ATF15" s="61"/>
      <c r="ATG15" s="61"/>
      <c r="ATH15" s="61"/>
      <c r="ATI15" s="61"/>
      <c r="ATJ15" s="61"/>
      <c r="ATK15" s="61"/>
      <c r="ATL15" s="61"/>
      <c r="ATM15" s="61"/>
      <c r="ATN15" s="61"/>
      <c r="ATO15" s="61"/>
      <c r="ATP15" s="61"/>
      <c r="ATQ15" s="61"/>
      <c r="ATR15" s="61"/>
      <c r="ATS15" s="61"/>
      <c r="ATT15" s="61"/>
      <c r="ATU15" s="61"/>
      <c r="ATV15" s="61"/>
      <c r="ATW15" s="61"/>
      <c r="ATX15" s="61"/>
      <c r="ATY15" s="61"/>
      <c r="ATZ15" s="61"/>
      <c r="AUA15" s="61"/>
      <c r="AUB15" s="61"/>
      <c r="AUC15" s="61"/>
      <c r="AUD15" s="61"/>
      <c r="AUE15" s="61"/>
      <c r="AUF15" s="61"/>
      <c r="AUG15" s="61"/>
      <c r="AUH15" s="61"/>
      <c r="AUI15" s="61"/>
      <c r="AUJ15" s="61"/>
      <c r="AUK15" s="61"/>
      <c r="AUL15" s="61"/>
      <c r="AUM15" s="61"/>
      <c r="AUN15" s="61"/>
      <c r="AUO15" s="61"/>
      <c r="AUP15" s="61"/>
      <c r="AUQ15" s="61"/>
      <c r="AUR15" s="61"/>
      <c r="AUS15" s="61"/>
      <c r="AUT15" s="61"/>
      <c r="AUU15" s="61"/>
      <c r="AUV15" s="61"/>
      <c r="AUW15" s="61"/>
      <c r="AUX15" s="61"/>
      <c r="AUY15" s="61"/>
      <c r="AUZ15" s="61"/>
      <c r="AVA15" s="61"/>
      <c r="AVB15" s="61"/>
      <c r="AVC15" s="61"/>
      <c r="AVD15" s="61"/>
      <c r="AVE15" s="61"/>
      <c r="AVF15" s="61"/>
      <c r="AVG15" s="61"/>
      <c r="AVH15" s="61"/>
      <c r="AVI15" s="61"/>
      <c r="AVJ15" s="61"/>
      <c r="AVK15" s="61"/>
      <c r="AVL15" s="61"/>
      <c r="AVM15" s="61"/>
      <c r="AVN15" s="61"/>
      <c r="AVO15" s="61"/>
      <c r="AVP15" s="61"/>
      <c r="AVQ15" s="61"/>
      <c r="AVR15" s="61"/>
      <c r="AVS15" s="61"/>
      <c r="AVT15" s="61"/>
      <c r="AVU15" s="61"/>
      <c r="AVV15" s="61"/>
      <c r="AVW15" s="61"/>
      <c r="AVX15" s="61"/>
      <c r="AVY15" s="61"/>
      <c r="AVZ15" s="61"/>
      <c r="AWA15" s="61"/>
      <c r="AWB15" s="61"/>
      <c r="AWC15" s="61"/>
      <c r="AWD15" s="61"/>
      <c r="AWE15" s="61"/>
      <c r="AWF15" s="61"/>
      <c r="AWG15" s="61"/>
      <c r="AWH15" s="61"/>
      <c r="AWI15" s="61"/>
      <c r="AWJ15" s="61"/>
      <c r="AWK15" s="61"/>
      <c r="AWL15" s="61"/>
      <c r="AWM15" s="61"/>
      <c r="AWN15" s="61"/>
      <c r="AWO15" s="61"/>
      <c r="AWP15" s="61"/>
      <c r="AWQ15" s="61"/>
      <c r="AWR15" s="61"/>
      <c r="AWS15" s="61"/>
      <c r="AWT15" s="61"/>
      <c r="AWU15" s="61"/>
      <c r="AWV15" s="61"/>
      <c r="AWW15" s="61"/>
      <c r="AWX15" s="61"/>
      <c r="AWY15" s="61"/>
      <c r="AWZ15" s="61"/>
      <c r="AXA15" s="61"/>
      <c r="AXB15" s="61"/>
      <c r="AXC15" s="61"/>
      <c r="AXD15" s="61"/>
      <c r="AXE15" s="61"/>
      <c r="AXF15" s="61"/>
      <c r="AXG15" s="61"/>
      <c r="AXH15" s="61"/>
      <c r="AXI15" s="61"/>
      <c r="AXJ15" s="61"/>
      <c r="AXK15" s="61"/>
      <c r="AXL15" s="61"/>
      <c r="AXM15" s="61"/>
      <c r="AXN15" s="61"/>
      <c r="AXO15" s="61"/>
      <c r="AXP15" s="61"/>
      <c r="AXQ15" s="61"/>
      <c r="AXR15" s="61"/>
      <c r="AXS15" s="61"/>
      <c r="AXT15" s="61"/>
      <c r="AXU15" s="61"/>
      <c r="AXV15" s="61"/>
      <c r="AXW15" s="61"/>
      <c r="AXX15" s="61"/>
      <c r="AXY15" s="61"/>
      <c r="AXZ15" s="61"/>
      <c r="AYA15" s="61"/>
      <c r="AYB15" s="61"/>
      <c r="AYC15" s="61"/>
      <c r="AYD15" s="61"/>
      <c r="AYE15" s="61"/>
      <c r="AYF15" s="61"/>
      <c r="AYG15" s="61"/>
      <c r="AYH15" s="61"/>
      <c r="AYI15" s="61"/>
      <c r="AYJ15" s="61"/>
      <c r="AYK15" s="61"/>
      <c r="AYL15" s="61"/>
      <c r="AYM15" s="61"/>
      <c r="AYN15" s="61"/>
      <c r="AYO15" s="61"/>
      <c r="AYP15" s="61"/>
      <c r="AYQ15" s="61"/>
      <c r="AYR15" s="61"/>
      <c r="AYS15" s="61"/>
      <c r="AYT15" s="61"/>
      <c r="AYU15" s="61"/>
      <c r="AYV15" s="61"/>
      <c r="AYW15" s="61"/>
      <c r="AYX15" s="61"/>
      <c r="AYY15" s="61"/>
      <c r="AYZ15" s="61"/>
      <c r="AZA15" s="61"/>
      <c r="AZB15" s="61"/>
      <c r="AZC15" s="61"/>
      <c r="AZD15" s="61"/>
      <c r="AZE15" s="61"/>
      <c r="AZF15" s="61"/>
      <c r="AZG15" s="61"/>
      <c r="AZH15" s="61"/>
      <c r="AZI15" s="61"/>
      <c r="AZJ15" s="61"/>
      <c r="AZK15" s="61"/>
      <c r="AZL15" s="61"/>
      <c r="AZM15" s="61"/>
      <c r="AZN15" s="61"/>
      <c r="AZO15" s="61"/>
      <c r="AZP15" s="61"/>
      <c r="AZQ15" s="61"/>
      <c r="AZR15" s="61"/>
      <c r="AZS15" s="61"/>
      <c r="AZT15" s="61"/>
      <c r="AZU15" s="61"/>
      <c r="AZV15" s="61"/>
      <c r="AZW15" s="61"/>
      <c r="AZX15" s="61"/>
      <c r="AZY15" s="61"/>
      <c r="AZZ15" s="61"/>
      <c r="BAA15" s="61"/>
      <c r="BAB15" s="61"/>
      <c r="BAC15" s="61"/>
      <c r="BAD15" s="61"/>
      <c r="BAE15" s="61"/>
      <c r="BAF15" s="61"/>
      <c r="BAG15" s="61"/>
      <c r="BAH15" s="61"/>
      <c r="BAI15" s="61"/>
      <c r="BAJ15" s="61"/>
      <c r="BAK15" s="61"/>
      <c r="BAL15" s="61"/>
      <c r="BAM15" s="61"/>
      <c r="BAN15" s="61"/>
      <c r="BAO15" s="61"/>
      <c r="BAP15" s="61"/>
      <c r="BAQ15" s="61"/>
      <c r="BAR15" s="61"/>
      <c r="BAS15" s="61"/>
      <c r="BAT15" s="61"/>
      <c r="BAU15" s="61"/>
      <c r="BAV15" s="61"/>
      <c r="BAW15" s="61"/>
      <c r="BAX15" s="61"/>
      <c r="BAY15" s="61"/>
      <c r="BAZ15" s="61"/>
      <c r="BBA15" s="61"/>
      <c r="BBB15" s="61"/>
      <c r="BBC15" s="61"/>
      <c r="BBD15" s="61"/>
      <c r="BBE15" s="61"/>
      <c r="BBF15" s="61"/>
      <c r="BBG15" s="61"/>
      <c r="BBH15" s="61"/>
      <c r="BBI15" s="61"/>
      <c r="BBJ15" s="61"/>
      <c r="BBK15" s="61"/>
      <c r="BBL15" s="61"/>
      <c r="BBM15" s="61"/>
      <c r="BBN15" s="61"/>
      <c r="BBO15" s="61"/>
      <c r="BBP15" s="61"/>
      <c r="BBQ15" s="61"/>
      <c r="BBR15" s="61"/>
      <c r="BBS15" s="61"/>
      <c r="BBT15" s="61"/>
      <c r="BBU15" s="61"/>
      <c r="BBV15" s="61"/>
      <c r="BBW15" s="61"/>
      <c r="BBX15" s="61"/>
      <c r="BBY15" s="61"/>
      <c r="BBZ15" s="61"/>
      <c r="BCA15" s="61"/>
      <c r="BCB15" s="61"/>
      <c r="BCC15" s="61"/>
      <c r="BCD15" s="61"/>
      <c r="BCE15" s="61"/>
      <c r="BCF15" s="61"/>
      <c r="BCG15" s="61"/>
      <c r="BCH15" s="61"/>
      <c r="BCI15" s="61"/>
      <c r="BCJ15" s="61"/>
      <c r="BCK15" s="61"/>
      <c r="BCL15" s="61"/>
      <c r="BCM15" s="61"/>
      <c r="BCN15" s="61"/>
      <c r="BCO15" s="61"/>
      <c r="BCP15" s="61"/>
      <c r="BCQ15" s="61"/>
      <c r="BCR15" s="61"/>
      <c r="BCS15" s="61"/>
      <c r="BCT15" s="61"/>
      <c r="BCU15" s="61"/>
      <c r="BCV15" s="61"/>
      <c r="BCW15" s="61"/>
      <c r="BCX15" s="61"/>
      <c r="BCY15" s="61"/>
      <c r="BCZ15" s="61"/>
      <c r="BDA15" s="61"/>
      <c r="BDB15" s="61"/>
      <c r="BDC15" s="61"/>
      <c r="BDD15" s="61"/>
      <c r="BDE15" s="61"/>
      <c r="BDF15" s="61"/>
      <c r="BDG15" s="61"/>
      <c r="BDH15" s="61"/>
      <c r="BDI15" s="61"/>
      <c r="BDJ15" s="61"/>
      <c r="BDK15" s="61"/>
      <c r="BDL15" s="61"/>
      <c r="BDM15" s="61"/>
      <c r="BDN15" s="61"/>
      <c r="BDO15" s="61"/>
      <c r="BDP15" s="61"/>
      <c r="BDQ15" s="61"/>
      <c r="BDR15" s="61"/>
      <c r="BDS15" s="61"/>
      <c r="BDT15" s="61"/>
      <c r="BDU15" s="61"/>
      <c r="BDV15" s="61"/>
      <c r="BDW15" s="61"/>
      <c r="BDX15" s="61"/>
      <c r="BDY15" s="61"/>
      <c r="BDZ15" s="61"/>
      <c r="BEA15" s="61"/>
      <c r="BEB15" s="61"/>
      <c r="BEC15" s="61"/>
      <c r="BED15" s="61"/>
      <c r="BEE15" s="61"/>
      <c r="BEF15" s="61"/>
      <c r="BEG15" s="61"/>
      <c r="BEH15" s="61"/>
      <c r="BEI15" s="61"/>
      <c r="BEJ15" s="61"/>
      <c r="BEK15" s="61"/>
      <c r="BEL15" s="61"/>
      <c r="BEM15" s="61"/>
      <c r="BEN15" s="61"/>
      <c r="BEO15" s="61"/>
      <c r="BEP15" s="61"/>
      <c r="BEQ15" s="61"/>
      <c r="BER15" s="61"/>
      <c r="BES15" s="61"/>
      <c r="BET15" s="61"/>
      <c r="BEU15" s="61"/>
      <c r="BEV15" s="61"/>
      <c r="BEW15" s="61"/>
      <c r="BEX15" s="61"/>
      <c r="BEY15" s="61"/>
      <c r="BEZ15" s="61"/>
      <c r="BFA15" s="61"/>
      <c r="BFB15" s="61"/>
      <c r="BFC15" s="61"/>
      <c r="BFD15" s="61"/>
      <c r="BFE15" s="61"/>
      <c r="BFF15" s="61"/>
      <c r="BFG15" s="61"/>
      <c r="BFH15" s="61"/>
      <c r="BFI15" s="61"/>
      <c r="BFJ15" s="61"/>
      <c r="BFK15" s="61"/>
      <c r="BFL15" s="61"/>
      <c r="BFM15" s="61"/>
      <c r="BFN15" s="61"/>
      <c r="BFO15" s="61"/>
      <c r="BFP15" s="61"/>
      <c r="BFQ15" s="61"/>
      <c r="BFR15" s="61"/>
      <c r="BFS15" s="61"/>
      <c r="BFT15" s="61"/>
      <c r="BFU15" s="61"/>
      <c r="BFV15" s="61"/>
      <c r="BFW15" s="61"/>
      <c r="BFX15" s="61"/>
      <c r="BFY15" s="61"/>
      <c r="BFZ15" s="61"/>
      <c r="BGA15" s="61"/>
      <c r="BGB15" s="61"/>
      <c r="BGC15" s="61"/>
      <c r="BGD15" s="61"/>
      <c r="BGE15" s="61"/>
      <c r="BGF15" s="61"/>
      <c r="BGG15" s="61"/>
      <c r="BGH15" s="61"/>
      <c r="BGI15" s="61"/>
      <c r="BGJ15" s="61"/>
      <c r="BGK15" s="61"/>
      <c r="BGL15" s="61"/>
      <c r="BGM15" s="61"/>
      <c r="BGN15" s="61"/>
      <c r="BGO15" s="61"/>
      <c r="BGP15" s="61"/>
      <c r="BGQ15" s="61"/>
      <c r="BGR15" s="61"/>
      <c r="BGS15" s="61"/>
      <c r="BGT15" s="61"/>
      <c r="BGU15" s="61"/>
      <c r="BGV15" s="61"/>
      <c r="BGW15" s="61"/>
      <c r="BGX15" s="61"/>
      <c r="BGY15" s="61"/>
      <c r="BGZ15" s="61"/>
      <c r="BHA15" s="61"/>
      <c r="BHB15" s="61"/>
      <c r="BHC15" s="61"/>
      <c r="BHD15" s="61"/>
      <c r="BHE15" s="61"/>
      <c r="BHF15" s="61"/>
      <c r="BHG15" s="61"/>
      <c r="BHH15" s="61"/>
      <c r="BHI15" s="61"/>
      <c r="BHJ15" s="61"/>
      <c r="BHK15" s="61"/>
      <c r="BHL15" s="61"/>
      <c r="BHM15" s="61"/>
      <c r="BHN15" s="61"/>
      <c r="BHO15" s="61"/>
      <c r="BHP15" s="61"/>
      <c r="BHQ15" s="61"/>
      <c r="BHR15" s="61"/>
      <c r="BHS15" s="61"/>
      <c r="BHT15" s="61"/>
      <c r="BHU15" s="61"/>
      <c r="BHV15" s="61"/>
      <c r="BHW15" s="61"/>
      <c r="BHX15" s="61"/>
      <c r="BHY15" s="61"/>
      <c r="BHZ15" s="61"/>
      <c r="BIA15" s="61"/>
      <c r="BIB15" s="61"/>
      <c r="BIC15" s="61"/>
      <c r="BID15" s="61"/>
      <c r="BIE15" s="61"/>
      <c r="BIF15" s="61"/>
      <c r="BIG15" s="61"/>
      <c r="BIH15" s="61"/>
      <c r="BII15" s="61"/>
      <c r="BIJ15" s="61"/>
      <c r="BIK15" s="61"/>
      <c r="BIL15" s="61"/>
      <c r="BIM15" s="61"/>
      <c r="BIN15" s="61"/>
      <c r="BIO15" s="61"/>
      <c r="BIP15" s="61"/>
      <c r="BIQ15" s="61"/>
      <c r="BIR15" s="61"/>
      <c r="BIS15" s="61"/>
      <c r="BIT15" s="61"/>
      <c r="BIU15" s="61"/>
      <c r="BIV15" s="61"/>
      <c r="BIW15" s="61"/>
      <c r="BIX15" s="61"/>
      <c r="BIY15" s="61"/>
      <c r="BIZ15" s="61"/>
      <c r="BJA15" s="61"/>
      <c r="BJB15" s="61"/>
      <c r="BJC15" s="61"/>
      <c r="BJD15" s="61"/>
      <c r="BJE15" s="61"/>
      <c r="BJF15" s="61"/>
      <c r="BJG15" s="61"/>
      <c r="BJH15" s="61"/>
      <c r="BJI15" s="61"/>
      <c r="BJJ15" s="61"/>
      <c r="BJK15" s="61"/>
      <c r="BJL15" s="61"/>
      <c r="BJM15" s="61"/>
      <c r="BJN15" s="61"/>
      <c r="BJO15" s="61"/>
      <c r="BJP15" s="61"/>
      <c r="BJQ15" s="61"/>
      <c r="BJR15" s="61"/>
      <c r="BJS15" s="61"/>
      <c r="BJT15" s="61"/>
      <c r="BJU15" s="61"/>
      <c r="BJV15" s="61"/>
      <c r="BJW15" s="61"/>
      <c r="BJX15" s="61"/>
      <c r="BJY15" s="61"/>
      <c r="BJZ15" s="61"/>
      <c r="BKA15" s="61"/>
      <c r="BKB15" s="61"/>
      <c r="BKC15" s="61"/>
      <c r="BKD15" s="61"/>
      <c r="BKE15" s="61"/>
      <c r="BKF15" s="61"/>
      <c r="BKG15" s="61"/>
      <c r="BKH15" s="61"/>
      <c r="BKI15" s="61"/>
      <c r="BKJ15" s="61"/>
      <c r="BKK15" s="61"/>
      <c r="BKL15" s="61"/>
      <c r="BKM15" s="61"/>
      <c r="BKN15" s="61"/>
      <c r="BKO15" s="61"/>
      <c r="BKP15" s="61"/>
      <c r="BKQ15" s="61"/>
      <c r="BKR15" s="61"/>
      <c r="BKS15" s="61"/>
      <c r="BKT15" s="61"/>
      <c r="BKU15" s="61"/>
      <c r="BKV15" s="61"/>
      <c r="BKW15" s="61"/>
      <c r="BKX15" s="61"/>
      <c r="BKY15" s="61"/>
      <c r="BKZ15" s="61"/>
      <c r="BLA15" s="61"/>
      <c r="BLB15" s="61"/>
      <c r="BLC15" s="61"/>
      <c r="BLD15" s="61"/>
      <c r="BLE15" s="61"/>
      <c r="BLF15" s="61"/>
      <c r="BLG15" s="61"/>
      <c r="BLH15" s="61"/>
      <c r="BLI15" s="61"/>
      <c r="BLJ15" s="61"/>
      <c r="BLK15" s="61"/>
      <c r="BLL15" s="61"/>
      <c r="BLM15" s="61"/>
      <c r="BLN15" s="61"/>
      <c r="BLO15" s="61"/>
      <c r="BLP15" s="61"/>
      <c r="BLQ15" s="61"/>
      <c r="BLR15" s="61"/>
      <c r="BLS15" s="61"/>
      <c r="BLT15" s="61"/>
      <c r="BLU15" s="61"/>
      <c r="BLV15" s="61"/>
      <c r="BLW15" s="61"/>
      <c r="BLX15" s="61"/>
      <c r="BLY15" s="61"/>
      <c r="BLZ15" s="61"/>
      <c r="BMA15" s="61"/>
      <c r="BMB15" s="61"/>
      <c r="BMC15" s="61"/>
      <c r="BMD15" s="61"/>
      <c r="BME15" s="61"/>
      <c r="BMF15" s="61"/>
      <c r="BMG15" s="61"/>
      <c r="BMH15" s="61"/>
      <c r="BMI15" s="61"/>
      <c r="BMJ15" s="61"/>
      <c r="BMK15" s="61"/>
      <c r="BML15" s="61"/>
      <c r="BMM15" s="61"/>
      <c r="BMN15" s="61"/>
      <c r="BMO15" s="61"/>
      <c r="BMP15" s="61"/>
      <c r="BMQ15" s="61"/>
      <c r="BMR15" s="61"/>
      <c r="BMS15" s="61"/>
      <c r="BMT15" s="61"/>
      <c r="BMU15" s="61"/>
      <c r="BMV15" s="61"/>
      <c r="BMW15" s="61"/>
      <c r="BMX15" s="61"/>
      <c r="BMY15" s="61"/>
      <c r="BMZ15" s="61"/>
      <c r="BNA15" s="61"/>
      <c r="BNB15" s="61"/>
      <c r="BNC15" s="61"/>
      <c r="BND15" s="61"/>
      <c r="BNE15" s="61"/>
      <c r="BNF15" s="61"/>
      <c r="BNG15" s="61"/>
      <c r="BNH15" s="61"/>
      <c r="BNI15" s="61"/>
      <c r="BNJ15" s="61"/>
      <c r="BNK15" s="61"/>
      <c r="BNL15" s="61"/>
      <c r="BNM15" s="61"/>
      <c r="BNN15" s="61"/>
      <c r="BNO15" s="61"/>
      <c r="BNP15" s="61"/>
      <c r="BNQ15" s="61"/>
      <c r="BNR15" s="61"/>
      <c r="BNS15" s="61"/>
      <c r="BNT15" s="61"/>
      <c r="BNU15" s="61"/>
      <c r="BNV15" s="61"/>
      <c r="BNW15" s="61"/>
      <c r="BNX15" s="61"/>
      <c r="BNY15" s="61"/>
      <c r="BNZ15" s="61"/>
      <c r="BOA15" s="61"/>
      <c r="BOB15" s="61"/>
      <c r="BOC15" s="61"/>
      <c r="BOD15" s="61"/>
      <c r="BOE15" s="61"/>
      <c r="BOF15" s="61"/>
      <c r="BOG15" s="61"/>
      <c r="BOH15" s="61"/>
      <c r="BOI15" s="61"/>
      <c r="BOJ15" s="61"/>
      <c r="BOK15" s="61"/>
      <c r="BOL15" s="61"/>
      <c r="BOM15" s="61"/>
      <c r="BON15" s="61"/>
      <c r="BOO15" s="61"/>
      <c r="BOP15" s="61"/>
      <c r="BOQ15" s="61"/>
      <c r="BOR15" s="61"/>
      <c r="BOS15" s="61"/>
      <c r="BOT15" s="61"/>
      <c r="BOU15" s="61"/>
      <c r="BOV15" s="61"/>
      <c r="BOW15" s="61"/>
      <c r="BOX15" s="61"/>
      <c r="BOY15" s="61"/>
      <c r="BOZ15" s="61"/>
      <c r="BPA15" s="61"/>
      <c r="BPB15" s="61"/>
      <c r="BPC15" s="61"/>
      <c r="BPD15" s="61"/>
      <c r="BPE15" s="61"/>
      <c r="BPF15" s="61"/>
      <c r="BPG15" s="61"/>
      <c r="BPH15" s="61"/>
      <c r="BPI15" s="61"/>
      <c r="BPJ15" s="61"/>
      <c r="BPK15" s="61"/>
      <c r="BPL15" s="61"/>
      <c r="BPM15" s="61"/>
      <c r="BPN15" s="61"/>
      <c r="BPO15" s="61"/>
      <c r="BPP15" s="61"/>
      <c r="BPQ15" s="61"/>
      <c r="BPR15" s="61"/>
      <c r="BPS15" s="61"/>
      <c r="BPT15" s="61"/>
      <c r="BPU15" s="61"/>
      <c r="BPV15" s="61"/>
      <c r="BPW15" s="61"/>
      <c r="BPX15" s="61"/>
      <c r="BPY15" s="61"/>
      <c r="BPZ15" s="61"/>
      <c r="BQA15" s="61"/>
      <c r="BQB15" s="61"/>
      <c r="BQC15" s="61"/>
      <c r="BQD15" s="61"/>
      <c r="BQE15" s="61"/>
      <c r="BQF15" s="61"/>
      <c r="BQG15" s="61"/>
      <c r="BQH15" s="61"/>
      <c r="BQI15" s="61"/>
      <c r="BQJ15" s="61"/>
      <c r="BQK15" s="61"/>
      <c r="BQL15" s="61"/>
      <c r="BQM15" s="61"/>
      <c r="BQN15" s="61"/>
      <c r="BQO15" s="61"/>
      <c r="BQP15" s="61"/>
      <c r="BQQ15" s="61"/>
      <c r="BQR15" s="61"/>
      <c r="BQS15" s="61"/>
      <c r="BQT15" s="61"/>
      <c r="BQU15" s="61"/>
      <c r="BQV15" s="61"/>
      <c r="BQW15" s="61"/>
      <c r="BQX15" s="61"/>
      <c r="BQY15" s="61"/>
      <c r="BQZ15" s="61"/>
      <c r="BRA15" s="61"/>
      <c r="BRB15" s="61"/>
      <c r="BRC15" s="61"/>
      <c r="BRD15" s="61"/>
      <c r="BRE15" s="61"/>
      <c r="BRF15" s="61"/>
      <c r="BRG15" s="61"/>
      <c r="BRH15" s="61"/>
      <c r="BRI15" s="61"/>
      <c r="BRJ15" s="61"/>
      <c r="BRK15" s="61"/>
      <c r="BRL15" s="61"/>
      <c r="BRM15" s="61"/>
      <c r="BRN15" s="61"/>
      <c r="BRO15" s="61"/>
      <c r="BRP15" s="61"/>
      <c r="BRQ15" s="61"/>
      <c r="BRR15" s="61"/>
      <c r="BRS15" s="61"/>
      <c r="BRT15" s="61"/>
      <c r="BRU15" s="61"/>
      <c r="BRV15" s="61"/>
      <c r="BRW15" s="61"/>
      <c r="BRX15" s="61"/>
      <c r="BRY15" s="61"/>
      <c r="BRZ15" s="61"/>
      <c r="BSA15" s="61"/>
      <c r="BSB15" s="61"/>
      <c r="BSC15" s="61"/>
      <c r="BSD15" s="61"/>
      <c r="BSE15" s="61"/>
      <c r="BSF15" s="61"/>
      <c r="BSG15" s="61"/>
      <c r="BSH15" s="61"/>
      <c r="BSI15" s="61"/>
      <c r="BSJ15" s="61"/>
      <c r="BSK15" s="61"/>
      <c r="BSL15" s="61"/>
      <c r="BSM15" s="61"/>
      <c r="BSN15" s="61"/>
      <c r="BSO15" s="61"/>
      <c r="BSP15" s="61"/>
      <c r="BSQ15" s="61"/>
      <c r="BSR15" s="61"/>
      <c r="BSS15" s="61"/>
      <c r="BST15" s="61"/>
      <c r="BSU15" s="61"/>
      <c r="BSV15" s="61"/>
      <c r="BSW15" s="61"/>
      <c r="BSX15" s="61"/>
      <c r="BSY15" s="61"/>
      <c r="BSZ15" s="61"/>
      <c r="BTA15" s="61"/>
      <c r="BTB15" s="61"/>
      <c r="BTC15" s="61"/>
      <c r="BTD15" s="61"/>
      <c r="BTE15" s="61"/>
      <c r="BTF15" s="61"/>
      <c r="BTG15" s="61"/>
      <c r="BTH15" s="61"/>
      <c r="BTI15" s="61"/>
      <c r="BTJ15" s="61"/>
      <c r="BTK15" s="61"/>
      <c r="BTL15" s="61"/>
      <c r="BTM15" s="61"/>
      <c r="BTN15" s="61"/>
      <c r="BTO15" s="61"/>
      <c r="BTP15" s="61"/>
      <c r="BTQ15" s="61"/>
      <c r="BTR15" s="61"/>
      <c r="BTS15" s="61"/>
      <c r="BTT15" s="61"/>
      <c r="BTU15" s="61"/>
      <c r="BTV15" s="61"/>
      <c r="BTW15" s="61"/>
      <c r="BTX15" s="61"/>
      <c r="BTY15" s="61"/>
      <c r="BTZ15" s="61"/>
      <c r="BUA15" s="61"/>
      <c r="BUB15" s="61"/>
      <c r="BUC15" s="61"/>
      <c r="BUD15" s="61"/>
      <c r="BUE15" s="61"/>
      <c r="BUF15" s="61"/>
      <c r="BUG15" s="61"/>
      <c r="BUH15" s="61"/>
      <c r="BUI15" s="61"/>
      <c r="BUJ15" s="61"/>
      <c r="BUK15" s="61"/>
      <c r="BUL15" s="61"/>
      <c r="BUM15" s="61"/>
      <c r="BUN15" s="61"/>
      <c r="BUO15" s="61"/>
      <c r="BUP15" s="61"/>
      <c r="BUQ15" s="61"/>
      <c r="BUR15" s="61"/>
      <c r="BUS15" s="61"/>
      <c r="BUT15" s="61"/>
      <c r="BUU15" s="61"/>
      <c r="BUV15" s="61"/>
      <c r="BUW15" s="61"/>
      <c r="BUX15" s="61"/>
      <c r="BUY15" s="61"/>
      <c r="BUZ15" s="61"/>
      <c r="BVA15" s="61"/>
      <c r="BVB15" s="61"/>
      <c r="BVC15" s="61"/>
      <c r="BVD15" s="61"/>
      <c r="BVE15" s="61"/>
      <c r="BVF15" s="61"/>
      <c r="BVG15" s="61"/>
      <c r="BVH15" s="61"/>
      <c r="BVI15" s="61"/>
      <c r="BVJ15" s="61"/>
      <c r="BVK15" s="61"/>
      <c r="BVL15" s="61"/>
      <c r="BVM15" s="61"/>
      <c r="BVN15" s="61"/>
      <c r="BVO15" s="61"/>
      <c r="BVP15" s="61"/>
      <c r="BVQ15" s="61"/>
      <c r="BVR15" s="61"/>
      <c r="BVS15" s="61"/>
      <c r="BVT15" s="61"/>
      <c r="BVU15" s="61"/>
      <c r="BVV15" s="61"/>
      <c r="BVW15" s="61"/>
      <c r="BVX15" s="61"/>
      <c r="BVY15" s="61"/>
      <c r="BVZ15" s="61"/>
      <c r="BWA15" s="61"/>
      <c r="BWB15" s="61"/>
      <c r="BWC15" s="61"/>
      <c r="BWD15" s="61"/>
      <c r="BWE15" s="61"/>
      <c r="BWF15" s="61"/>
      <c r="BWG15" s="61"/>
      <c r="BWH15" s="61"/>
      <c r="BWI15" s="61"/>
      <c r="BWJ15" s="61"/>
      <c r="BWK15" s="61"/>
      <c r="BWL15" s="61"/>
      <c r="BWM15" s="61"/>
      <c r="BWN15" s="61"/>
      <c r="BWO15" s="61"/>
      <c r="BWP15" s="61"/>
      <c r="BWQ15" s="61"/>
      <c r="BWR15" s="61"/>
      <c r="BWS15" s="61"/>
      <c r="BWT15" s="61"/>
      <c r="BWU15" s="61"/>
      <c r="BWV15" s="61"/>
      <c r="BWW15" s="61"/>
      <c r="BWX15" s="61"/>
      <c r="BWY15" s="61"/>
      <c r="BWZ15" s="61"/>
      <c r="BXA15" s="61"/>
      <c r="BXB15" s="61"/>
      <c r="BXC15" s="61"/>
      <c r="BXD15" s="61"/>
      <c r="BXE15" s="61"/>
      <c r="BXF15" s="61"/>
      <c r="BXG15" s="61"/>
      <c r="BXH15" s="61"/>
      <c r="BXI15" s="61"/>
      <c r="BXJ15" s="61"/>
      <c r="BXK15" s="61"/>
      <c r="BXL15" s="61"/>
      <c r="BXM15" s="61"/>
      <c r="BXN15" s="61"/>
      <c r="BXO15" s="61"/>
      <c r="BXP15" s="61"/>
      <c r="BXQ15" s="61"/>
      <c r="BXR15" s="61"/>
      <c r="BXS15" s="61"/>
      <c r="BXT15" s="61"/>
      <c r="BXU15" s="61"/>
      <c r="BXV15" s="61"/>
      <c r="BXW15" s="61"/>
      <c r="BXX15" s="61"/>
      <c r="BXY15" s="61"/>
      <c r="BXZ15" s="61"/>
      <c r="BYA15" s="61"/>
      <c r="BYB15" s="61"/>
      <c r="BYC15" s="61"/>
      <c r="BYD15" s="61"/>
      <c r="BYE15" s="61"/>
      <c r="BYF15" s="61"/>
      <c r="BYG15" s="61"/>
      <c r="BYH15" s="61"/>
      <c r="BYI15" s="61"/>
      <c r="BYJ15" s="61"/>
      <c r="BYK15" s="61"/>
      <c r="BYL15" s="61"/>
      <c r="BYM15" s="61"/>
      <c r="BYN15" s="61"/>
      <c r="BYO15" s="61"/>
      <c r="BYP15" s="61"/>
      <c r="BYQ15" s="61"/>
      <c r="BYR15" s="61"/>
      <c r="BYS15" s="61"/>
      <c r="BYT15" s="61"/>
      <c r="BYU15" s="61"/>
      <c r="BYV15" s="61"/>
      <c r="BYW15" s="61"/>
      <c r="BYX15" s="61"/>
      <c r="BYY15" s="61"/>
      <c r="BYZ15" s="61"/>
      <c r="BZA15" s="61"/>
      <c r="BZB15" s="61"/>
      <c r="BZC15" s="61"/>
      <c r="BZD15" s="61"/>
      <c r="BZE15" s="61"/>
      <c r="BZF15" s="61"/>
      <c r="BZG15" s="61"/>
      <c r="BZH15" s="61"/>
      <c r="BZI15" s="61"/>
      <c r="BZJ15" s="61"/>
      <c r="BZK15" s="61"/>
      <c r="BZL15" s="61"/>
      <c r="BZM15" s="61"/>
      <c r="BZN15" s="61"/>
      <c r="BZO15" s="61"/>
      <c r="BZP15" s="61"/>
      <c r="BZQ15" s="61"/>
      <c r="BZR15" s="61"/>
      <c r="BZS15" s="61"/>
      <c r="BZT15" s="61"/>
      <c r="BZU15" s="61"/>
      <c r="BZV15" s="61"/>
      <c r="BZW15" s="61"/>
      <c r="BZX15" s="61"/>
      <c r="BZY15" s="61"/>
      <c r="BZZ15" s="61"/>
      <c r="CAA15" s="61"/>
      <c r="CAB15" s="61"/>
      <c r="CAC15" s="61"/>
      <c r="CAD15" s="61"/>
      <c r="CAE15" s="61"/>
      <c r="CAF15" s="61"/>
      <c r="CAG15" s="61"/>
      <c r="CAH15" s="61"/>
      <c r="CAI15" s="61"/>
      <c r="CAJ15" s="61"/>
      <c r="CAK15" s="61"/>
      <c r="CAL15" s="61"/>
      <c r="CAM15" s="61"/>
      <c r="CAN15" s="61"/>
      <c r="CAO15" s="61"/>
      <c r="CAP15" s="61"/>
      <c r="CAQ15" s="61"/>
      <c r="CAR15" s="61"/>
      <c r="CAS15" s="61"/>
      <c r="CAT15" s="61"/>
      <c r="CAU15" s="61"/>
      <c r="CAV15" s="61"/>
      <c r="CAW15" s="61"/>
      <c r="CAX15" s="61"/>
      <c r="CAY15" s="61"/>
      <c r="CAZ15" s="61"/>
      <c r="CBA15" s="61"/>
      <c r="CBB15" s="61"/>
      <c r="CBC15" s="61"/>
      <c r="CBD15" s="61"/>
      <c r="CBE15" s="61"/>
      <c r="CBF15" s="61"/>
      <c r="CBG15" s="61"/>
      <c r="CBH15" s="61"/>
      <c r="CBI15" s="61"/>
      <c r="CBJ15" s="61"/>
      <c r="CBK15" s="61"/>
      <c r="CBL15" s="61"/>
      <c r="CBM15" s="61"/>
      <c r="CBN15" s="61"/>
      <c r="CBO15" s="61"/>
      <c r="CBP15" s="61"/>
      <c r="CBQ15" s="61"/>
      <c r="CBR15" s="61"/>
      <c r="CBS15" s="61"/>
      <c r="CBT15" s="61"/>
      <c r="CBU15" s="61"/>
      <c r="CBV15" s="61"/>
      <c r="CBW15" s="61"/>
      <c r="CBX15" s="61"/>
      <c r="CBY15" s="61"/>
      <c r="CBZ15" s="61"/>
      <c r="CCA15" s="61"/>
      <c r="CCB15" s="61"/>
      <c r="CCC15" s="61"/>
      <c r="CCD15" s="61"/>
      <c r="CCE15" s="61"/>
      <c r="CCF15" s="61"/>
      <c r="CCG15" s="61"/>
      <c r="CCH15" s="61"/>
      <c r="CCI15" s="61"/>
      <c r="CCJ15" s="61"/>
      <c r="CCK15" s="61"/>
      <c r="CCL15" s="61"/>
      <c r="CCM15" s="61"/>
      <c r="CCN15" s="61"/>
      <c r="CCO15" s="61"/>
      <c r="CCP15" s="61"/>
      <c r="CCQ15" s="61"/>
      <c r="CCR15" s="61"/>
      <c r="CCS15" s="61"/>
      <c r="CCT15" s="61"/>
      <c r="CCU15" s="61"/>
      <c r="CCV15" s="61"/>
      <c r="CCW15" s="61"/>
      <c r="CCX15" s="61"/>
      <c r="CCY15" s="61"/>
      <c r="CCZ15" s="61"/>
      <c r="CDA15" s="61"/>
      <c r="CDB15" s="61"/>
      <c r="CDC15" s="61"/>
      <c r="CDD15" s="61"/>
      <c r="CDE15" s="61"/>
      <c r="CDF15" s="61"/>
      <c r="CDG15" s="61"/>
      <c r="CDH15" s="61"/>
      <c r="CDI15" s="61"/>
      <c r="CDJ15" s="61"/>
      <c r="CDK15" s="61"/>
      <c r="CDL15" s="61"/>
      <c r="CDM15" s="61"/>
      <c r="CDN15" s="61"/>
      <c r="CDO15" s="61"/>
      <c r="CDP15" s="61"/>
      <c r="CDQ15" s="61"/>
      <c r="CDR15" s="61"/>
      <c r="CDS15" s="61"/>
      <c r="CDT15" s="61"/>
      <c r="CDU15" s="61"/>
      <c r="CDV15" s="61"/>
      <c r="CDW15" s="61"/>
      <c r="CDX15" s="61"/>
      <c r="CDY15" s="61"/>
      <c r="CDZ15" s="61"/>
      <c r="CEA15" s="61"/>
      <c r="CEB15" s="61"/>
      <c r="CEC15" s="61"/>
      <c r="CED15" s="61"/>
      <c r="CEE15" s="61"/>
      <c r="CEF15" s="61"/>
      <c r="CEG15" s="61"/>
      <c r="CEH15" s="61"/>
      <c r="CEI15" s="61"/>
      <c r="CEJ15" s="61"/>
      <c r="CEK15" s="61"/>
      <c r="CEL15" s="61"/>
      <c r="CEM15" s="61"/>
      <c r="CEN15" s="61"/>
      <c r="CEO15" s="61"/>
      <c r="CEP15" s="61"/>
      <c r="CEQ15" s="61"/>
      <c r="CER15" s="61"/>
      <c r="CES15" s="61"/>
      <c r="CET15" s="61"/>
      <c r="CEU15" s="61"/>
      <c r="CEV15" s="61"/>
      <c r="CEW15" s="61"/>
      <c r="CEX15" s="61"/>
      <c r="CEY15" s="61"/>
      <c r="CEZ15" s="61"/>
      <c r="CFA15" s="61"/>
      <c r="CFB15" s="61"/>
      <c r="CFC15" s="61"/>
      <c r="CFD15" s="61"/>
      <c r="CFE15" s="61"/>
      <c r="CFF15" s="61"/>
      <c r="CFG15" s="61"/>
      <c r="CFH15" s="61"/>
      <c r="CFI15" s="61"/>
      <c r="CFJ15" s="61"/>
      <c r="CFK15" s="61"/>
      <c r="CFL15" s="61"/>
      <c r="CFM15" s="61"/>
      <c r="CFN15" s="61"/>
      <c r="CFO15" s="61"/>
      <c r="CFP15" s="61"/>
      <c r="CFQ15" s="61"/>
      <c r="CFR15" s="61"/>
      <c r="CFS15" s="61"/>
      <c r="CFT15" s="61"/>
      <c r="CFU15" s="61"/>
      <c r="CFV15" s="61"/>
      <c r="CFW15" s="61"/>
      <c r="CFX15" s="61"/>
      <c r="CFY15" s="61"/>
      <c r="CFZ15" s="61"/>
      <c r="CGA15" s="61"/>
      <c r="CGB15" s="61"/>
      <c r="CGC15" s="61"/>
      <c r="CGD15" s="61"/>
      <c r="CGE15" s="61"/>
      <c r="CGF15" s="61"/>
      <c r="CGG15" s="61"/>
      <c r="CGH15" s="61"/>
      <c r="CGI15" s="61"/>
      <c r="CGJ15" s="61"/>
      <c r="CGK15" s="61"/>
      <c r="CGL15" s="61"/>
      <c r="CGM15" s="61"/>
      <c r="CGN15" s="61"/>
      <c r="CGO15" s="61"/>
      <c r="CGP15" s="61"/>
      <c r="CGQ15" s="61"/>
      <c r="CGR15" s="61"/>
      <c r="CGS15" s="61"/>
      <c r="CGT15" s="61"/>
      <c r="CGU15" s="61"/>
      <c r="CGV15" s="61"/>
      <c r="CGW15" s="61"/>
      <c r="CGX15" s="61"/>
      <c r="CGY15" s="61"/>
      <c r="CGZ15" s="61"/>
      <c r="CHA15" s="61"/>
      <c r="CHB15" s="61"/>
      <c r="CHC15" s="61"/>
      <c r="CHD15" s="61"/>
      <c r="CHE15" s="61"/>
      <c r="CHF15" s="61"/>
      <c r="CHG15" s="61"/>
      <c r="CHH15" s="61"/>
      <c r="CHI15" s="61"/>
      <c r="CHJ15" s="61"/>
      <c r="CHK15" s="61"/>
      <c r="CHL15" s="61"/>
      <c r="CHM15" s="61"/>
      <c r="CHN15" s="61"/>
      <c r="CHO15" s="61"/>
      <c r="CHP15" s="61"/>
      <c r="CHQ15" s="61"/>
      <c r="CHR15" s="61"/>
      <c r="CHS15" s="61"/>
      <c r="CHT15" s="61"/>
      <c r="CHU15" s="61"/>
      <c r="CHV15" s="61"/>
      <c r="CHW15" s="61"/>
      <c r="CHX15" s="61"/>
      <c r="CHY15" s="61"/>
      <c r="CHZ15" s="61"/>
      <c r="CIA15" s="61"/>
      <c r="CIB15" s="61"/>
      <c r="CIC15" s="61"/>
      <c r="CID15" s="61"/>
      <c r="CIE15" s="61"/>
      <c r="CIF15" s="61"/>
      <c r="CIG15" s="61"/>
      <c r="CIH15" s="61"/>
      <c r="CII15" s="61"/>
      <c r="CIJ15" s="61"/>
      <c r="CIK15" s="61"/>
      <c r="CIL15" s="61"/>
      <c r="CIM15" s="61"/>
      <c r="CIN15" s="61"/>
      <c r="CIO15" s="61"/>
      <c r="CIP15" s="61"/>
      <c r="CIQ15" s="61"/>
      <c r="CIR15" s="61"/>
      <c r="CIS15" s="61"/>
      <c r="CIT15" s="61"/>
      <c r="CIU15" s="61"/>
      <c r="CIV15" s="61"/>
      <c r="CIW15" s="61"/>
      <c r="CIX15" s="61"/>
      <c r="CIY15" s="61"/>
      <c r="CIZ15" s="61"/>
      <c r="CJA15" s="61"/>
      <c r="CJB15" s="61"/>
      <c r="CJC15" s="61"/>
      <c r="CJD15" s="61"/>
      <c r="CJE15" s="61"/>
      <c r="CJF15" s="61"/>
      <c r="CJG15" s="61"/>
      <c r="CJH15" s="61"/>
      <c r="CJI15" s="61"/>
      <c r="CJJ15" s="61"/>
      <c r="CJK15" s="61"/>
      <c r="CJL15" s="61"/>
      <c r="CJM15" s="61"/>
      <c r="CJN15" s="61"/>
      <c r="CJO15" s="61"/>
      <c r="CJP15" s="61"/>
      <c r="CJQ15" s="61"/>
      <c r="CJR15" s="61"/>
      <c r="CJS15" s="61"/>
      <c r="CJT15" s="61"/>
      <c r="CJU15" s="61"/>
      <c r="CJV15" s="61"/>
      <c r="CJW15" s="61"/>
      <c r="CJX15" s="61"/>
      <c r="CJY15" s="61"/>
      <c r="CJZ15" s="61"/>
      <c r="CKA15" s="61"/>
      <c r="CKB15" s="61"/>
      <c r="CKC15" s="61"/>
      <c r="CKD15" s="61"/>
      <c r="CKE15" s="61"/>
      <c r="CKF15" s="61"/>
      <c r="CKG15" s="61"/>
      <c r="CKH15" s="61"/>
      <c r="CKI15" s="61"/>
      <c r="CKJ15" s="61"/>
      <c r="CKK15" s="61"/>
      <c r="CKL15" s="61"/>
      <c r="CKM15" s="61"/>
      <c r="CKN15" s="61"/>
      <c r="CKO15" s="61"/>
      <c r="CKP15" s="61"/>
      <c r="CKQ15" s="61"/>
      <c r="CKR15" s="61"/>
      <c r="CKS15" s="61"/>
      <c r="CKT15" s="61"/>
      <c r="CKU15" s="61"/>
      <c r="CKV15" s="61"/>
      <c r="CKW15" s="61"/>
      <c r="CKX15" s="61"/>
      <c r="CKY15" s="61"/>
      <c r="CKZ15" s="61"/>
      <c r="CLA15" s="61"/>
      <c r="CLB15" s="61"/>
      <c r="CLC15" s="61"/>
      <c r="CLD15" s="61"/>
      <c r="CLE15" s="61"/>
      <c r="CLF15" s="61"/>
      <c r="CLG15" s="61"/>
      <c r="CLH15" s="61"/>
      <c r="CLI15" s="61"/>
      <c r="CLJ15" s="61"/>
      <c r="CLK15" s="61"/>
      <c r="CLL15" s="61"/>
      <c r="CLM15" s="61"/>
      <c r="CLN15" s="61"/>
      <c r="CLO15" s="61"/>
      <c r="CLP15" s="61"/>
      <c r="CLQ15" s="61"/>
      <c r="CLR15" s="61"/>
      <c r="CLS15" s="61"/>
      <c r="CLT15" s="61"/>
      <c r="CLU15" s="61"/>
      <c r="CLV15" s="61"/>
      <c r="CLW15" s="61"/>
      <c r="CLX15" s="61"/>
      <c r="CLY15" s="61"/>
      <c r="CLZ15" s="61"/>
      <c r="CMA15" s="61"/>
      <c r="CMB15" s="61"/>
      <c r="CMC15" s="61"/>
      <c r="CMD15" s="61"/>
      <c r="CME15" s="61"/>
      <c r="CMF15" s="61"/>
      <c r="CMG15" s="61"/>
      <c r="CMH15" s="61"/>
      <c r="CMI15" s="61"/>
      <c r="CMJ15" s="61"/>
      <c r="CMK15" s="61"/>
      <c r="CML15" s="61"/>
      <c r="CMM15" s="61"/>
      <c r="CMN15" s="61"/>
      <c r="CMO15" s="61"/>
      <c r="CMP15" s="61"/>
      <c r="CMQ15" s="61"/>
      <c r="CMR15" s="61"/>
      <c r="CMS15" s="61"/>
      <c r="CMT15" s="61"/>
      <c r="CMU15" s="61"/>
      <c r="CMV15" s="61"/>
      <c r="CMW15" s="61"/>
      <c r="CMX15" s="61"/>
      <c r="CMY15" s="61"/>
      <c r="CMZ15" s="61"/>
      <c r="CNA15" s="61"/>
      <c r="CNB15" s="61"/>
      <c r="CNC15" s="61"/>
      <c r="CND15" s="61"/>
      <c r="CNE15" s="61"/>
      <c r="CNF15" s="61"/>
      <c r="CNG15" s="61"/>
      <c r="CNH15" s="61"/>
      <c r="CNI15" s="61"/>
      <c r="CNJ15" s="61"/>
      <c r="CNK15" s="61"/>
      <c r="CNL15" s="61"/>
      <c r="CNM15" s="61"/>
      <c r="CNN15" s="61"/>
      <c r="CNO15" s="61"/>
      <c r="CNP15" s="61"/>
      <c r="CNQ15" s="61"/>
      <c r="CNR15" s="61"/>
      <c r="CNS15" s="61"/>
      <c r="CNT15" s="61"/>
      <c r="CNU15" s="61"/>
      <c r="CNV15" s="61"/>
      <c r="CNW15" s="61"/>
      <c r="CNX15" s="61"/>
      <c r="CNY15" s="61"/>
      <c r="CNZ15" s="61"/>
      <c r="COA15" s="61"/>
      <c r="COB15" s="61"/>
      <c r="COC15" s="61"/>
      <c r="COD15" s="61"/>
      <c r="COE15" s="61"/>
      <c r="COF15" s="61"/>
      <c r="COG15" s="61"/>
      <c r="COH15" s="61"/>
      <c r="COI15" s="61"/>
      <c r="COJ15" s="61"/>
      <c r="COK15" s="61"/>
      <c r="COL15" s="61"/>
      <c r="COM15" s="61"/>
      <c r="CON15" s="61"/>
      <c r="COO15" s="61"/>
      <c r="COP15" s="61"/>
      <c r="COQ15" s="61"/>
      <c r="COR15" s="61"/>
      <c r="COS15" s="61"/>
      <c r="COT15" s="61"/>
      <c r="COU15" s="61"/>
      <c r="COV15" s="61"/>
      <c r="COW15" s="61"/>
      <c r="COX15" s="61"/>
      <c r="COY15" s="61"/>
      <c r="COZ15" s="61"/>
      <c r="CPA15" s="61"/>
      <c r="CPB15" s="61"/>
      <c r="CPC15" s="61"/>
      <c r="CPD15" s="61"/>
      <c r="CPE15" s="61"/>
      <c r="CPF15" s="61"/>
      <c r="CPG15" s="61"/>
      <c r="CPH15" s="61"/>
      <c r="CPI15" s="61"/>
      <c r="CPJ15" s="61"/>
      <c r="CPK15" s="61"/>
      <c r="CPL15" s="61"/>
      <c r="CPM15" s="61"/>
      <c r="CPN15" s="61"/>
      <c r="CPO15" s="61"/>
      <c r="CPP15" s="61"/>
      <c r="CPQ15" s="61"/>
      <c r="CPR15" s="61"/>
      <c r="CPS15" s="61"/>
      <c r="CPT15" s="61"/>
      <c r="CPU15" s="61"/>
      <c r="CPV15" s="61"/>
      <c r="CPW15" s="61"/>
      <c r="CPX15" s="61"/>
      <c r="CPY15" s="61"/>
      <c r="CPZ15" s="61"/>
      <c r="CQA15" s="61"/>
      <c r="CQB15" s="61"/>
      <c r="CQC15" s="61"/>
      <c r="CQD15" s="61"/>
      <c r="CQE15" s="61"/>
      <c r="CQF15" s="61"/>
      <c r="CQG15" s="61"/>
      <c r="CQH15" s="61"/>
      <c r="CQI15" s="61"/>
      <c r="CQJ15" s="61"/>
      <c r="CQK15" s="61"/>
      <c r="CQL15" s="61"/>
      <c r="CQM15" s="61"/>
      <c r="CQN15" s="61"/>
      <c r="CQO15" s="61"/>
      <c r="CQP15" s="61"/>
      <c r="CQQ15" s="61"/>
      <c r="CQR15" s="61"/>
      <c r="CQS15" s="61"/>
      <c r="CQT15" s="61"/>
      <c r="CQU15" s="61"/>
      <c r="CQV15" s="61"/>
      <c r="CQW15" s="61"/>
      <c r="CQX15" s="61"/>
      <c r="CQY15" s="61"/>
      <c r="CQZ15" s="61"/>
      <c r="CRA15" s="61"/>
      <c r="CRB15" s="61"/>
      <c r="CRC15" s="61"/>
      <c r="CRD15" s="61"/>
      <c r="CRE15" s="61"/>
      <c r="CRF15" s="61"/>
      <c r="CRG15" s="61"/>
      <c r="CRH15" s="61"/>
      <c r="CRI15" s="61"/>
      <c r="CRJ15" s="61"/>
      <c r="CRK15" s="61"/>
      <c r="CRL15" s="61"/>
      <c r="CRM15" s="61"/>
      <c r="CRN15" s="61"/>
      <c r="CRO15" s="61"/>
      <c r="CRP15" s="61"/>
      <c r="CRQ15" s="61"/>
      <c r="CRR15" s="61"/>
      <c r="CRS15" s="61"/>
      <c r="CRT15" s="61"/>
      <c r="CRU15" s="61"/>
      <c r="CRV15" s="61"/>
      <c r="CRW15" s="61"/>
      <c r="CRX15" s="61"/>
      <c r="CRY15" s="61"/>
      <c r="CRZ15" s="61"/>
      <c r="CSA15" s="61"/>
      <c r="CSB15" s="61"/>
      <c r="CSC15" s="61"/>
      <c r="CSD15" s="61"/>
      <c r="CSE15" s="61"/>
      <c r="CSF15" s="61"/>
      <c r="CSG15" s="61"/>
      <c r="CSH15" s="61"/>
      <c r="CSI15" s="61"/>
      <c r="CSJ15" s="61"/>
      <c r="CSK15" s="61"/>
      <c r="CSL15" s="61"/>
      <c r="CSM15" s="61"/>
      <c r="CSN15" s="61"/>
      <c r="CSO15" s="61"/>
      <c r="CSP15" s="61"/>
      <c r="CSQ15" s="61"/>
      <c r="CSR15" s="61"/>
      <c r="CSS15" s="61"/>
      <c r="CST15" s="61"/>
      <c r="CSU15" s="61"/>
      <c r="CSV15" s="61"/>
      <c r="CSW15" s="61"/>
      <c r="CSX15" s="61"/>
      <c r="CSY15" s="61"/>
      <c r="CSZ15" s="61"/>
      <c r="CTA15" s="61"/>
      <c r="CTB15" s="61"/>
      <c r="CTC15" s="61"/>
      <c r="CTD15" s="61"/>
      <c r="CTE15" s="61"/>
      <c r="CTF15" s="61"/>
      <c r="CTG15" s="61"/>
      <c r="CTH15" s="61"/>
      <c r="CTI15" s="61"/>
      <c r="CTJ15" s="61"/>
      <c r="CTK15" s="61"/>
      <c r="CTL15" s="61"/>
      <c r="CTM15" s="61"/>
      <c r="CTN15" s="61"/>
      <c r="CTO15" s="61"/>
      <c r="CTP15" s="61"/>
      <c r="CTQ15" s="61"/>
      <c r="CTR15" s="61"/>
      <c r="CTS15" s="61"/>
      <c r="CTT15" s="61"/>
      <c r="CTU15" s="61"/>
      <c r="CTV15" s="61"/>
      <c r="CTW15" s="61"/>
      <c r="CTX15" s="61"/>
      <c r="CTY15" s="61"/>
      <c r="CTZ15" s="61"/>
      <c r="CUA15" s="61"/>
      <c r="CUB15" s="61"/>
      <c r="CUC15" s="61"/>
      <c r="CUD15" s="61"/>
      <c r="CUE15" s="61"/>
      <c r="CUF15" s="61"/>
      <c r="CUG15" s="61"/>
      <c r="CUH15" s="61"/>
      <c r="CUI15" s="61"/>
      <c r="CUJ15" s="61"/>
      <c r="CUK15" s="61"/>
      <c r="CUL15" s="61"/>
      <c r="CUM15" s="61"/>
      <c r="CUN15" s="61"/>
      <c r="CUO15" s="61"/>
      <c r="CUP15" s="61"/>
      <c r="CUQ15" s="61"/>
      <c r="CUR15" s="61"/>
      <c r="CUS15" s="61"/>
      <c r="CUT15" s="61"/>
      <c r="CUU15" s="61"/>
      <c r="CUV15" s="61"/>
      <c r="CUW15" s="61"/>
      <c r="CUX15" s="61"/>
      <c r="CUY15" s="61"/>
      <c r="CUZ15" s="61"/>
      <c r="CVA15" s="61"/>
      <c r="CVB15" s="61"/>
      <c r="CVC15" s="61"/>
      <c r="CVD15" s="61"/>
      <c r="CVE15" s="61"/>
      <c r="CVF15" s="61"/>
      <c r="CVG15" s="61"/>
      <c r="CVH15" s="61"/>
      <c r="CVI15" s="61"/>
      <c r="CVJ15" s="61"/>
      <c r="CVK15" s="61"/>
      <c r="CVL15" s="61"/>
      <c r="CVM15" s="61"/>
      <c r="CVN15" s="61"/>
      <c r="CVO15" s="61"/>
      <c r="CVP15" s="61"/>
      <c r="CVQ15" s="61"/>
      <c r="CVR15" s="61"/>
      <c r="CVS15" s="61"/>
      <c r="CVT15" s="61"/>
      <c r="CVU15" s="61"/>
      <c r="CVV15" s="61"/>
      <c r="CVW15" s="61"/>
      <c r="CVX15" s="61"/>
      <c r="CVY15" s="61"/>
      <c r="CVZ15" s="61"/>
      <c r="CWA15" s="61"/>
      <c r="CWB15" s="61"/>
      <c r="CWC15" s="61"/>
      <c r="CWD15" s="61"/>
      <c r="CWE15" s="61"/>
      <c r="CWF15" s="61"/>
      <c r="CWG15" s="61"/>
      <c r="CWH15" s="61"/>
      <c r="CWI15" s="61"/>
      <c r="CWJ15" s="61"/>
      <c r="CWK15" s="61"/>
      <c r="CWL15" s="61"/>
      <c r="CWM15" s="61"/>
      <c r="CWN15" s="61"/>
      <c r="CWO15" s="61"/>
      <c r="CWP15" s="61"/>
      <c r="CWQ15" s="61"/>
      <c r="CWR15" s="61"/>
      <c r="CWS15" s="61"/>
      <c r="CWT15" s="61"/>
      <c r="CWU15" s="61"/>
      <c r="CWV15" s="61"/>
      <c r="CWW15" s="61"/>
      <c r="CWX15" s="61"/>
      <c r="CWY15" s="61"/>
      <c r="CWZ15" s="61"/>
      <c r="CXA15" s="61"/>
      <c r="CXB15" s="61"/>
      <c r="CXC15" s="61"/>
      <c r="CXD15" s="61"/>
      <c r="CXE15" s="61"/>
      <c r="CXF15" s="61"/>
      <c r="CXG15" s="61"/>
      <c r="CXH15" s="61"/>
      <c r="CXI15" s="61"/>
      <c r="CXJ15" s="61"/>
      <c r="CXK15" s="61"/>
      <c r="CXL15" s="61"/>
      <c r="CXM15" s="61"/>
      <c r="CXN15" s="61"/>
      <c r="CXO15" s="61"/>
      <c r="CXP15" s="61"/>
      <c r="CXQ15" s="61"/>
      <c r="CXR15" s="61"/>
      <c r="CXS15" s="61"/>
      <c r="CXT15" s="61"/>
      <c r="CXU15" s="61"/>
      <c r="CXV15" s="61"/>
      <c r="CXW15" s="61"/>
      <c r="CXX15" s="61"/>
      <c r="CXY15" s="61"/>
      <c r="CXZ15" s="61"/>
      <c r="CYA15" s="61"/>
      <c r="CYB15" s="61"/>
      <c r="CYC15" s="61"/>
      <c r="CYD15" s="61"/>
      <c r="CYE15" s="61"/>
      <c r="CYF15" s="61"/>
      <c r="CYG15" s="61"/>
      <c r="CYH15" s="61"/>
      <c r="CYI15" s="61"/>
      <c r="CYJ15" s="61"/>
      <c r="CYK15" s="61"/>
      <c r="CYL15" s="61"/>
      <c r="CYM15" s="61"/>
      <c r="CYN15" s="61"/>
      <c r="CYO15" s="61"/>
      <c r="CYP15" s="61"/>
      <c r="CYQ15" s="61"/>
      <c r="CYR15" s="61"/>
      <c r="CYS15" s="61"/>
      <c r="CYT15" s="61"/>
      <c r="CYU15" s="61"/>
      <c r="CYV15" s="61"/>
      <c r="CYW15" s="61"/>
      <c r="CYX15" s="61"/>
      <c r="CYY15" s="61"/>
      <c r="CYZ15" s="61"/>
      <c r="CZA15" s="61"/>
      <c r="CZB15" s="61"/>
      <c r="CZC15" s="61"/>
      <c r="CZD15" s="61"/>
      <c r="CZE15" s="61"/>
      <c r="CZF15" s="61"/>
      <c r="CZG15" s="61"/>
      <c r="CZH15" s="61"/>
      <c r="CZI15" s="61"/>
      <c r="CZJ15" s="61"/>
      <c r="CZK15" s="61"/>
      <c r="CZL15" s="61"/>
      <c r="CZM15" s="61"/>
      <c r="CZN15" s="61"/>
      <c r="CZO15" s="61"/>
      <c r="CZP15" s="61"/>
      <c r="CZQ15" s="61"/>
      <c r="CZR15" s="61"/>
      <c r="CZS15" s="61"/>
      <c r="CZT15" s="61"/>
      <c r="CZU15" s="61"/>
      <c r="CZV15" s="61"/>
      <c r="CZW15" s="61"/>
      <c r="CZX15" s="61"/>
      <c r="CZY15" s="61"/>
      <c r="CZZ15" s="61"/>
      <c r="DAA15" s="61"/>
      <c r="DAB15" s="61"/>
      <c r="DAC15" s="61"/>
      <c r="DAD15" s="61"/>
      <c r="DAE15" s="61"/>
      <c r="DAF15" s="61"/>
      <c r="DAG15" s="61"/>
      <c r="DAH15" s="61"/>
      <c r="DAI15" s="61"/>
      <c r="DAJ15" s="61"/>
      <c r="DAK15" s="61"/>
      <c r="DAL15" s="61"/>
      <c r="DAM15" s="61"/>
      <c r="DAN15" s="61"/>
      <c r="DAO15" s="61"/>
      <c r="DAP15" s="61"/>
      <c r="DAQ15" s="61"/>
      <c r="DAR15" s="61"/>
      <c r="DAS15" s="61"/>
      <c r="DAT15" s="61"/>
      <c r="DAU15" s="61"/>
      <c r="DAV15" s="61"/>
      <c r="DAW15" s="61"/>
      <c r="DAX15" s="61"/>
      <c r="DAY15" s="61"/>
      <c r="DAZ15" s="61"/>
      <c r="DBA15" s="61"/>
      <c r="DBB15" s="61"/>
      <c r="DBC15" s="61"/>
      <c r="DBD15" s="61"/>
      <c r="DBE15" s="61"/>
      <c r="DBF15" s="61"/>
      <c r="DBG15" s="61"/>
      <c r="DBH15" s="61"/>
      <c r="DBI15" s="61"/>
      <c r="DBJ15" s="61"/>
      <c r="DBK15" s="61"/>
      <c r="DBL15" s="61"/>
      <c r="DBM15" s="61"/>
      <c r="DBN15" s="61"/>
      <c r="DBO15" s="61"/>
      <c r="DBP15" s="61"/>
      <c r="DBQ15" s="61"/>
      <c r="DBR15" s="61"/>
      <c r="DBS15" s="61"/>
      <c r="DBT15" s="61"/>
      <c r="DBU15" s="61"/>
      <c r="DBV15" s="61"/>
      <c r="DBW15" s="61"/>
      <c r="DBX15" s="61"/>
      <c r="DBY15" s="61"/>
      <c r="DBZ15" s="61"/>
      <c r="DCA15" s="61"/>
      <c r="DCB15" s="61"/>
      <c r="DCC15" s="61"/>
      <c r="DCD15" s="61"/>
      <c r="DCE15" s="61"/>
      <c r="DCF15" s="61"/>
      <c r="DCG15" s="61"/>
      <c r="DCH15" s="61"/>
      <c r="DCI15" s="61"/>
      <c r="DCJ15" s="61"/>
      <c r="DCK15" s="61"/>
      <c r="DCL15" s="61"/>
      <c r="DCM15" s="61"/>
      <c r="DCN15" s="61"/>
      <c r="DCO15" s="61"/>
      <c r="DCP15" s="61"/>
      <c r="DCQ15" s="61"/>
      <c r="DCR15" s="61"/>
      <c r="DCS15" s="61"/>
      <c r="DCT15" s="61"/>
      <c r="DCU15" s="61"/>
      <c r="DCV15" s="61"/>
      <c r="DCW15" s="61"/>
      <c r="DCX15" s="61"/>
      <c r="DCY15" s="61"/>
      <c r="DCZ15" s="61"/>
      <c r="DDA15" s="61"/>
      <c r="DDB15" s="61"/>
      <c r="DDC15" s="61"/>
      <c r="DDD15" s="61"/>
      <c r="DDE15" s="61"/>
      <c r="DDF15" s="61"/>
      <c r="DDG15" s="61"/>
      <c r="DDH15" s="61"/>
      <c r="DDI15" s="61"/>
      <c r="DDJ15" s="61"/>
      <c r="DDK15" s="61"/>
      <c r="DDL15" s="61"/>
      <c r="DDM15" s="61"/>
      <c r="DDN15" s="61"/>
      <c r="DDO15" s="61"/>
      <c r="DDP15" s="61"/>
      <c r="DDQ15" s="61"/>
      <c r="DDR15" s="61"/>
      <c r="DDS15" s="61"/>
      <c r="DDT15" s="61"/>
      <c r="DDU15" s="61"/>
      <c r="DDV15" s="61"/>
      <c r="DDW15" s="61"/>
      <c r="DDX15" s="61"/>
      <c r="DDY15" s="61"/>
      <c r="DDZ15" s="61"/>
      <c r="DEA15" s="61"/>
      <c r="DEB15" s="61"/>
      <c r="DEC15" s="61"/>
      <c r="DED15" s="61"/>
      <c r="DEE15" s="61"/>
      <c r="DEF15" s="61"/>
      <c r="DEG15" s="61"/>
      <c r="DEH15" s="61"/>
      <c r="DEI15" s="61"/>
      <c r="DEJ15" s="61"/>
      <c r="DEK15" s="61"/>
      <c r="DEL15" s="61"/>
      <c r="DEM15" s="61"/>
      <c r="DEN15" s="61"/>
      <c r="DEO15" s="61"/>
      <c r="DEP15" s="61"/>
      <c r="DEQ15" s="61"/>
      <c r="DER15" s="61"/>
      <c r="DES15" s="61"/>
      <c r="DET15" s="61"/>
      <c r="DEU15" s="61"/>
      <c r="DEV15" s="61"/>
      <c r="DEW15" s="61"/>
      <c r="DEX15" s="61"/>
      <c r="DEY15" s="61"/>
      <c r="DEZ15" s="61"/>
      <c r="DFA15" s="61"/>
      <c r="DFB15" s="61"/>
      <c r="DFC15" s="61"/>
      <c r="DFD15" s="61"/>
      <c r="DFE15" s="61"/>
      <c r="DFF15" s="61"/>
      <c r="DFG15" s="61"/>
      <c r="DFH15" s="61"/>
      <c r="DFI15" s="61"/>
      <c r="DFJ15" s="61"/>
      <c r="DFK15" s="61"/>
      <c r="DFL15" s="61"/>
      <c r="DFM15" s="61"/>
      <c r="DFN15" s="61"/>
      <c r="DFO15" s="61"/>
      <c r="DFP15" s="61"/>
      <c r="DFQ15" s="61"/>
      <c r="DFR15" s="61"/>
      <c r="DFS15" s="61"/>
      <c r="DFT15" s="61"/>
      <c r="DFU15" s="61"/>
      <c r="DFV15" s="61"/>
      <c r="DFW15" s="61"/>
      <c r="DFX15" s="61"/>
      <c r="DFY15" s="61"/>
      <c r="DFZ15" s="61"/>
      <c r="DGA15" s="61"/>
      <c r="DGB15" s="61"/>
      <c r="DGC15" s="61"/>
      <c r="DGD15" s="61"/>
      <c r="DGE15" s="61"/>
      <c r="DGF15" s="61"/>
      <c r="DGG15" s="61"/>
      <c r="DGH15" s="61"/>
      <c r="DGI15" s="61"/>
      <c r="DGJ15" s="61"/>
      <c r="DGK15" s="61"/>
      <c r="DGL15" s="61"/>
      <c r="DGM15" s="61"/>
      <c r="DGN15" s="61"/>
      <c r="DGO15" s="61"/>
      <c r="DGP15" s="61"/>
      <c r="DGQ15" s="61"/>
      <c r="DGR15" s="61"/>
      <c r="DGS15" s="61"/>
      <c r="DGT15" s="61"/>
      <c r="DGU15" s="61"/>
      <c r="DGV15" s="61"/>
      <c r="DGW15" s="61"/>
      <c r="DGX15" s="61"/>
      <c r="DGY15" s="61"/>
      <c r="DGZ15" s="61"/>
      <c r="DHA15" s="61"/>
      <c r="DHB15" s="61"/>
      <c r="DHC15" s="61"/>
      <c r="DHD15" s="61"/>
      <c r="DHE15" s="61"/>
      <c r="DHF15" s="61"/>
      <c r="DHG15" s="61"/>
      <c r="DHH15" s="61"/>
      <c r="DHI15" s="61"/>
      <c r="DHJ15" s="61"/>
      <c r="DHK15" s="61"/>
      <c r="DHL15" s="61"/>
      <c r="DHM15" s="61"/>
      <c r="DHN15" s="61"/>
      <c r="DHO15" s="61"/>
      <c r="DHP15" s="61"/>
      <c r="DHQ15" s="61"/>
      <c r="DHR15" s="61"/>
      <c r="DHS15" s="61"/>
      <c r="DHT15" s="61"/>
      <c r="DHU15" s="61"/>
      <c r="DHV15" s="61"/>
      <c r="DHW15" s="61"/>
      <c r="DHX15" s="61"/>
      <c r="DHY15" s="61"/>
      <c r="DHZ15" s="61"/>
      <c r="DIA15" s="61"/>
      <c r="DIB15" s="61"/>
      <c r="DIC15" s="61"/>
      <c r="DID15" s="61"/>
      <c r="DIE15" s="61"/>
      <c r="DIF15" s="61"/>
      <c r="DIG15" s="61"/>
      <c r="DIH15" s="61"/>
      <c r="DII15" s="61"/>
      <c r="DIJ15" s="61"/>
      <c r="DIK15" s="61"/>
      <c r="DIL15" s="61"/>
      <c r="DIM15" s="61"/>
      <c r="DIN15" s="61"/>
      <c r="DIO15" s="61"/>
      <c r="DIP15" s="61"/>
      <c r="DIQ15" s="61"/>
      <c r="DIR15" s="61"/>
      <c r="DIS15" s="61"/>
      <c r="DIT15" s="61"/>
      <c r="DIU15" s="61"/>
      <c r="DIV15" s="61"/>
      <c r="DIW15" s="61"/>
      <c r="DIX15" s="61"/>
      <c r="DIY15" s="61"/>
      <c r="DIZ15" s="61"/>
      <c r="DJA15" s="61"/>
      <c r="DJB15" s="61"/>
      <c r="DJC15" s="61"/>
      <c r="DJD15" s="61"/>
      <c r="DJE15" s="61"/>
      <c r="DJF15" s="61"/>
      <c r="DJG15" s="61"/>
      <c r="DJH15" s="61"/>
      <c r="DJI15" s="61"/>
      <c r="DJJ15" s="61"/>
      <c r="DJK15" s="61"/>
      <c r="DJL15" s="61"/>
      <c r="DJM15" s="61"/>
      <c r="DJN15" s="61"/>
      <c r="DJO15" s="61"/>
      <c r="DJP15" s="61"/>
      <c r="DJQ15" s="61"/>
      <c r="DJR15" s="61"/>
      <c r="DJS15" s="61"/>
      <c r="DJT15" s="61"/>
      <c r="DJU15" s="61"/>
      <c r="DJV15" s="61"/>
      <c r="DJW15" s="61"/>
      <c r="DJX15" s="61"/>
      <c r="DJY15" s="61"/>
      <c r="DJZ15" s="61"/>
      <c r="DKA15" s="61"/>
      <c r="DKB15" s="61"/>
      <c r="DKC15" s="61"/>
      <c r="DKD15" s="61"/>
      <c r="DKE15" s="61"/>
      <c r="DKF15" s="61"/>
      <c r="DKG15" s="61"/>
      <c r="DKH15" s="61"/>
      <c r="DKI15" s="61"/>
      <c r="DKJ15" s="61"/>
      <c r="DKK15" s="61"/>
      <c r="DKL15" s="61"/>
      <c r="DKM15" s="61"/>
      <c r="DKN15" s="61"/>
      <c r="DKO15" s="61"/>
      <c r="DKP15" s="61"/>
      <c r="DKQ15" s="61"/>
      <c r="DKR15" s="61"/>
      <c r="DKS15" s="61"/>
      <c r="DKT15" s="61"/>
      <c r="DKU15" s="61"/>
      <c r="DKV15" s="61"/>
      <c r="DKW15" s="61"/>
      <c r="DKX15" s="61"/>
      <c r="DKY15" s="61"/>
      <c r="DKZ15" s="61"/>
      <c r="DLA15" s="61"/>
      <c r="DLB15" s="61"/>
      <c r="DLC15" s="61"/>
      <c r="DLD15" s="61"/>
      <c r="DLE15" s="61"/>
      <c r="DLF15" s="61"/>
      <c r="DLG15" s="61"/>
      <c r="DLH15" s="61"/>
      <c r="DLI15" s="61"/>
      <c r="DLJ15" s="61"/>
      <c r="DLK15" s="61"/>
      <c r="DLL15" s="61"/>
      <c r="DLM15" s="61"/>
      <c r="DLN15" s="61"/>
      <c r="DLO15" s="61"/>
      <c r="DLP15" s="61"/>
      <c r="DLQ15" s="61"/>
      <c r="DLR15" s="61"/>
      <c r="DLS15" s="61"/>
      <c r="DLT15" s="61"/>
      <c r="DLU15" s="61"/>
      <c r="DLV15" s="61"/>
      <c r="DLW15" s="61"/>
      <c r="DLX15" s="61"/>
      <c r="DLY15" s="61"/>
      <c r="DLZ15" s="61"/>
      <c r="DMA15" s="61"/>
      <c r="DMB15" s="61"/>
      <c r="DMC15" s="61"/>
      <c r="DMD15" s="61"/>
      <c r="DME15" s="61"/>
      <c r="DMF15" s="61"/>
      <c r="DMG15" s="61"/>
      <c r="DMH15" s="61"/>
      <c r="DMI15" s="61"/>
      <c r="DMJ15" s="61"/>
      <c r="DMK15" s="61"/>
      <c r="DML15" s="61"/>
      <c r="DMM15" s="61"/>
      <c r="DMN15" s="61"/>
      <c r="DMO15" s="61"/>
      <c r="DMP15" s="61"/>
      <c r="DMQ15" s="61"/>
      <c r="DMR15" s="61"/>
      <c r="DMS15" s="61"/>
      <c r="DMT15" s="61"/>
      <c r="DMU15" s="61"/>
      <c r="DMV15" s="61"/>
      <c r="DMW15" s="61"/>
      <c r="DMX15" s="61"/>
      <c r="DMY15" s="61"/>
      <c r="DMZ15" s="61"/>
      <c r="DNA15" s="61"/>
      <c r="DNB15" s="61"/>
      <c r="DNC15" s="61"/>
      <c r="DND15" s="61"/>
      <c r="DNE15" s="61"/>
      <c r="DNF15" s="61"/>
      <c r="DNG15" s="61"/>
      <c r="DNH15" s="61"/>
      <c r="DNI15" s="61"/>
      <c r="DNJ15" s="61"/>
      <c r="DNK15" s="61"/>
      <c r="DNL15" s="61"/>
      <c r="DNM15" s="61"/>
      <c r="DNN15" s="61"/>
      <c r="DNO15" s="61"/>
      <c r="DNP15" s="61"/>
      <c r="DNQ15" s="61"/>
      <c r="DNR15" s="61"/>
      <c r="DNS15" s="61"/>
      <c r="DNT15" s="61"/>
      <c r="DNU15" s="61"/>
      <c r="DNV15" s="61"/>
      <c r="DNW15" s="61"/>
      <c r="DNX15" s="61"/>
      <c r="DNY15" s="61"/>
      <c r="DNZ15" s="61"/>
      <c r="DOA15" s="61"/>
      <c r="DOB15" s="61"/>
      <c r="DOC15" s="61"/>
      <c r="DOD15" s="61"/>
      <c r="DOE15" s="61"/>
      <c r="DOF15" s="61"/>
      <c r="DOG15" s="61"/>
      <c r="DOH15" s="61"/>
      <c r="DOI15" s="61"/>
      <c r="DOJ15" s="61"/>
      <c r="DOK15" s="61"/>
      <c r="DOL15" s="61"/>
      <c r="DOM15" s="61"/>
      <c r="DON15" s="61"/>
      <c r="DOO15" s="61"/>
      <c r="DOP15" s="61"/>
      <c r="DOQ15" s="61"/>
      <c r="DOR15" s="61"/>
      <c r="DOS15" s="61"/>
      <c r="DOT15" s="61"/>
      <c r="DOU15" s="61"/>
      <c r="DOV15" s="61"/>
      <c r="DOW15" s="61"/>
      <c r="DOX15" s="61"/>
      <c r="DOY15" s="61"/>
      <c r="DOZ15" s="61"/>
      <c r="DPA15" s="61"/>
      <c r="DPB15" s="61"/>
      <c r="DPC15" s="61"/>
      <c r="DPD15" s="61"/>
      <c r="DPE15" s="61"/>
      <c r="DPF15" s="61"/>
      <c r="DPG15" s="61"/>
      <c r="DPH15" s="61"/>
      <c r="DPI15" s="61"/>
      <c r="DPJ15" s="61"/>
      <c r="DPK15" s="61"/>
      <c r="DPL15" s="61"/>
      <c r="DPM15" s="61"/>
      <c r="DPN15" s="61"/>
      <c r="DPO15" s="61"/>
      <c r="DPP15" s="61"/>
      <c r="DPQ15" s="61"/>
      <c r="DPR15" s="61"/>
      <c r="DPS15" s="61"/>
      <c r="DPT15" s="61"/>
      <c r="DPU15" s="61"/>
      <c r="DPV15" s="61"/>
      <c r="DPW15" s="61"/>
      <c r="DPX15" s="61"/>
      <c r="DPY15" s="61"/>
      <c r="DPZ15" s="61"/>
      <c r="DQA15" s="61"/>
      <c r="DQB15" s="61"/>
      <c r="DQC15" s="61"/>
      <c r="DQD15" s="61"/>
      <c r="DQE15" s="61"/>
      <c r="DQF15" s="61"/>
      <c r="DQG15" s="61"/>
      <c r="DQH15" s="61"/>
      <c r="DQI15" s="61"/>
      <c r="DQJ15" s="61"/>
      <c r="DQK15" s="61"/>
      <c r="DQL15" s="61"/>
      <c r="DQM15" s="61"/>
      <c r="DQN15" s="61"/>
      <c r="DQO15" s="61"/>
      <c r="DQP15" s="61"/>
      <c r="DQQ15" s="61"/>
      <c r="DQR15" s="61"/>
      <c r="DQS15" s="61"/>
      <c r="DQT15" s="61"/>
      <c r="DQU15" s="61"/>
      <c r="DQV15" s="61"/>
      <c r="DQW15" s="61"/>
      <c r="DQX15" s="61"/>
      <c r="DQY15" s="61"/>
      <c r="DQZ15" s="61"/>
      <c r="DRA15" s="61"/>
      <c r="DRB15" s="61"/>
      <c r="DRC15" s="61"/>
      <c r="DRD15" s="61"/>
      <c r="DRE15" s="61"/>
      <c r="DRF15" s="61"/>
      <c r="DRG15" s="61"/>
      <c r="DRH15" s="61"/>
      <c r="DRI15" s="61"/>
      <c r="DRJ15" s="61"/>
      <c r="DRK15" s="61"/>
      <c r="DRL15" s="61"/>
      <c r="DRM15" s="61"/>
      <c r="DRN15" s="61"/>
      <c r="DRO15" s="61"/>
      <c r="DRP15" s="61"/>
      <c r="DRQ15" s="61"/>
      <c r="DRR15" s="61"/>
      <c r="DRS15" s="61"/>
      <c r="DRT15" s="61"/>
      <c r="DRU15" s="61"/>
      <c r="DRV15" s="61"/>
      <c r="DRW15" s="61"/>
      <c r="DRX15" s="61"/>
      <c r="DRY15" s="61"/>
      <c r="DRZ15" s="61"/>
      <c r="DSA15" s="61"/>
      <c r="DSB15" s="61"/>
      <c r="DSC15" s="61"/>
      <c r="DSD15" s="61"/>
      <c r="DSE15" s="61"/>
      <c r="DSF15" s="61"/>
      <c r="DSG15" s="61"/>
      <c r="DSH15" s="61"/>
      <c r="DSI15" s="61"/>
      <c r="DSJ15" s="61"/>
      <c r="DSK15" s="61"/>
      <c r="DSL15" s="61"/>
      <c r="DSM15" s="61"/>
      <c r="DSN15" s="61"/>
      <c r="DSO15" s="61"/>
      <c r="DSP15" s="61"/>
      <c r="DSQ15" s="61"/>
      <c r="DSR15" s="61"/>
      <c r="DSS15" s="61"/>
      <c r="DST15" s="61"/>
      <c r="DSU15" s="61"/>
      <c r="DSV15" s="61"/>
      <c r="DSW15" s="61"/>
      <c r="DSX15" s="61"/>
      <c r="DSY15" s="61"/>
      <c r="DSZ15" s="61"/>
      <c r="DTA15" s="61"/>
      <c r="DTB15" s="61"/>
      <c r="DTC15" s="61"/>
      <c r="DTD15" s="61"/>
      <c r="DTE15" s="61"/>
      <c r="DTF15" s="61"/>
      <c r="DTG15" s="61"/>
      <c r="DTH15" s="61"/>
      <c r="DTI15" s="61"/>
      <c r="DTJ15" s="61"/>
      <c r="DTK15" s="61"/>
      <c r="DTL15" s="61"/>
      <c r="DTM15" s="61"/>
      <c r="DTN15" s="61"/>
      <c r="DTO15" s="61"/>
      <c r="DTP15" s="61"/>
      <c r="DTQ15" s="61"/>
      <c r="DTR15" s="61"/>
      <c r="DTS15" s="61"/>
      <c r="DTT15" s="61"/>
      <c r="DTU15" s="61"/>
      <c r="DTV15" s="61"/>
      <c r="DTW15" s="61"/>
      <c r="DTX15" s="61"/>
      <c r="DTY15" s="61"/>
      <c r="DTZ15" s="61"/>
      <c r="DUA15" s="61"/>
      <c r="DUB15" s="61"/>
      <c r="DUC15" s="61"/>
      <c r="DUD15" s="61"/>
      <c r="DUE15" s="61"/>
      <c r="DUF15" s="61"/>
      <c r="DUG15" s="61"/>
      <c r="DUH15" s="61"/>
      <c r="DUI15" s="61"/>
      <c r="DUJ15" s="61"/>
      <c r="DUK15" s="61"/>
      <c r="DUL15" s="61"/>
      <c r="DUM15" s="61"/>
      <c r="DUN15" s="61"/>
      <c r="DUO15" s="61"/>
      <c r="DUP15" s="61"/>
      <c r="DUQ15" s="61"/>
      <c r="DUR15" s="61"/>
      <c r="DUS15" s="61"/>
      <c r="DUT15" s="61"/>
      <c r="DUU15" s="61"/>
      <c r="DUV15" s="61"/>
      <c r="DUW15" s="61"/>
      <c r="DUX15" s="61"/>
      <c r="DUY15" s="61"/>
      <c r="DUZ15" s="61"/>
      <c r="DVA15" s="61"/>
      <c r="DVB15" s="61"/>
      <c r="DVC15" s="61"/>
      <c r="DVD15" s="61"/>
      <c r="DVE15" s="61"/>
      <c r="DVF15" s="61"/>
      <c r="DVG15" s="61"/>
      <c r="DVH15" s="61"/>
      <c r="DVI15" s="61"/>
      <c r="DVJ15" s="61"/>
      <c r="DVK15" s="61"/>
      <c r="DVL15" s="61"/>
      <c r="DVM15" s="61"/>
      <c r="DVN15" s="61"/>
      <c r="DVO15" s="61"/>
      <c r="DVP15" s="61"/>
      <c r="DVQ15" s="61"/>
      <c r="DVR15" s="61"/>
      <c r="DVS15" s="61"/>
      <c r="DVT15" s="61"/>
      <c r="DVU15" s="61"/>
      <c r="DVV15" s="61"/>
      <c r="DVW15" s="61"/>
      <c r="DVX15" s="61"/>
      <c r="DVY15" s="61"/>
      <c r="DVZ15" s="61"/>
      <c r="DWA15" s="61"/>
      <c r="DWB15" s="61"/>
      <c r="DWC15" s="61"/>
      <c r="DWD15" s="61"/>
      <c r="DWE15" s="61"/>
      <c r="DWF15" s="61"/>
      <c r="DWG15" s="61"/>
      <c r="DWH15" s="61"/>
      <c r="DWI15" s="61"/>
      <c r="DWJ15" s="61"/>
      <c r="DWK15" s="61"/>
      <c r="DWL15" s="61"/>
      <c r="DWM15" s="61"/>
      <c r="DWN15" s="61"/>
      <c r="DWO15" s="61"/>
      <c r="DWP15" s="61"/>
      <c r="DWQ15" s="61"/>
      <c r="DWR15" s="61"/>
      <c r="DWS15" s="61"/>
      <c r="DWT15" s="61"/>
      <c r="DWU15" s="61"/>
      <c r="DWV15" s="61"/>
      <c r="DWW15" s="61"/>
      <c r="DWX15" s="61"/>
      <c r="DWY15" s="61"/>
      <c r="DWZ15" s="61"/>
      <c r="DXA15" s="61"/>
      <c r="DXB15" s="61"/>
      <c r="DXC15" s="61"/>
      <c r="DXD15" s="61"/>
      <c r="DXE15" s="61"/>
      <c r="DXF15" s="61"/>
      <c r="DXG15" s="61"/>
      <c r="DXH15" s="61"/>
      <c r="DXI15" s="61"/>
      <c r="DXJ15" s="61"/>
      <c r="DXK15" s="61"/>
      <c r="DXL15" s="61"/>
      <c r="DXM15" s="61"/>
      <c r="DXN15" s="61"/>
      <c r="DXO15" s="61"/>
      <c r="DXP15" s="61"/>
      <c r="DXQ15" s="61"/>
      <c r="DXR15" s="61"/>
      <c r="DXS15" s="61"/>
      <c r="DXT15" s="61"/>
      <c r="DXU15" s="61"/>
      <c r="DXV15" s="61"/>
      <c r="DXW15" s="61"/>
      <c r="DXX15" s="61"/>
      <c r="DXY15" s="61"/>
      <c r="DXZ15" s="61"/>
      <c r="DYA15" s="61"/>
      <c r="DYB15" s="61"/>
      <c r="DYC15" s="61"/>
      <c r="DYD15" s="61"/>
      <c r="DYE15" s="61"/>
      <c r="DYF15" s="61"/>
      <c r="DYG15" s="61"/>
      <c r="DYH15" s="61"/>
      <c r="DYI15" s="61"/>
      <c r="DYJ15" s="61"/>
      <c r="DYK15" s="61"/>
      <c r="DYL15" s="61"/>
      <c r="DYM15" s="61"/>
      <c r="DYN15" s="61"/>
      <c r="DYO15" s="61"/>
      <c r="DYP15" s="61"/>
      <c r="DYQ15" s="61"/>
      <c r="DYR15" s="61"/>
      <c r="DYS15" s="61"/>
      <c r="DYT15" s="61"/>
      <c r="DYU15" s="61"/>
      <c r="DYV15" s="61"/>
      <c r="DYW15" s="61"/>
      <c r="DYX15" s="61"/>
      <c r="DYY15" s="61"/>
      <c r="DYZ15" s="61"/>
      <c r="DZA15" s="61"/>
      <c r="DZB15" s="61"/>
      <c r="DZC15" s="61"/>
      <c r="DZD15" s="61"/>
      <c r="DZE15" s="61"/>
      <c r="DZF15" s="61"/>
      <c r="DZG15" s="61"/>
      <c r="DZH15" s="61"/>
      <c r="DZI15" s="61"/>
      <c r="DZJ15" s="61"/>
      <c r="DZK15" s="61"/>
      <c r="DZL15" s="61"/>
      <c r="DZM15" s="61"/>
      <c r="DZN15" s="61"/>
      <c r="DZO15" s="61"/>
      <c r="DZP15" s="61"/>
      <c r="DZQ15" s="61"/>
      <c r="DZR15" s="61"/>
      <c r="DZS15" s="61"/>
      <c r="DZT15" s="61"/>
      <c r="DZU15" s="61"/>
      <c r="DZV15" s="61"/>
      <c r="DZW15" s="61"/>
      <c r="DZX15" s="61"/>
      <c r="DZY15" s="61"/>
      <c r="DZZ15" s="61"/>
      <c r="EAA15" s="61"/>
      <c r="EAB15" s="61"/>
      <c r="EAC15" s="61"/>
      <c r="EAD15" s="61"/>
      <c r="EAE15" s="61"/>
      <c r="EAF15" s="61"/>
      <c r="EAG15" s="61"/>
      <c r="EAH15" s="61"/>
      <c r="EAI15" s="61"/>
      <c r="EAJ15" s="61"/>
      <c r="EAK15" s="61"/>
      <c r="EAL15" s="61"/>
      <c r="EAM15" s="61"/>
      <c r="EAN15" s="61"/>
      <c r="EAO15" s="61"/>
      <c r="EAP15" s="61"/>
      <c r="EAQ15" s="61"/>
      <c r="EAR15" s="61"/>
      <c r="EAS15" s="61"/>
      <c r="EAT15" s="61"/>
      <c r="EAU15" s="61"/>
      <c r="EAV15" s="61"/>
      <c r="EAW15" s="61"/>
      <c r="EAX15" s="61"/>
      <c r="EAY15" s="61"/>
      <c r="EAZ15" s="61"/>
      <c r="EBA15" s="61"/>
      <c r="EBB15" s="61"/>
      <c r="EBC15" s="61"/>
      <c r="EBD15" s="61"/>
      <c r="EBE15" s="61"/>
      <c r="EBF15" s="61"/>
      <c r="EBG15" s="61"/>
      <c r="EBH15" s="61"/>
      <c r="EBI15" s="61"/>
      <c r="EBJ15" s="61"/>
      <c r="EBK15" s="61"/>
      <c r="EBL15" s="61"/>
      <c r="EBM15" s="61"/>
      <c r="EBN15" s="61"/>
      <c r="EBO15" s="61"/>
      <c r="EBP15" s="61"/>
      <c r="EBQ15" s="61"/>
      <c r="EBR15" s="61"/>
      <c r="EBS15" s="61"/>
      <c r="EBT15" s="61"/>
      <c r="EBU15" s="61"/>
      <c r="EBV15" s="61"/>
      <c r="EBW15" s="61"/>
      <c r="EBX15" s="61"/>
      <c r="EBY15" s="61"/>
      <c r="EBZ15" s="61"/>
      <c r="ECA15" s="61"/>
      <c r="ECB15" s="61"/>
      <c r="ECC15" s="61"/>
      <c r="ECD15" s="61"/>
      <c r="ECE15" s="61"/>
      <c r="ECF15" s="61"/>
      <c r="ECG15" s="61"/>
      <c r="ECH15" s="61"/>
      <c r="ECI15" s="61"/>
      <c r="ECJ15" s="61"/>
      <c r="ECK15" s="61"/>
      <c r="ECL15" s="61"/>
      <c r="ECM15" s="61"/>
      <c r="ECN15" s="61"/>
      <c r="ECO15" s="61"/>
      <c r="ECP15" s="61"/>
      <c r="ECQ15" s="61"/>
      <c r="ECR15" s="61"/>
      <c r="ECS15" s="61"/>
      <c r="ECT15" s="61"/>
      <c r="ECU15" s="61"/>
      <c r="ECV15" s="61"/>
      <c r="ECW15" s="61"/>
      <c r="ECX15" s="61"/>
      <c r="ECY15" s="61"/>
      <c r="ECZ15" s="61"/>
      <c r="EDA15" s="61"/>
      <c r="EDB15" s="61"/>
      <c r="EDC15" s="61"/>
      <c r="EDD15" s="61"/>
      <c r="EDE15" s="61"/>
      <c r="EDF15" s="61"/>
      <c r="EDG15" s="61"/>
      <c r="EDH15" s="61"/>
      <c r="EDI15" s="61"/>
      <c r="EDJ15" s="61"/>
      <c r="EDK15" s="61"/>
      <c r="EDL15" s="61"/>
      <c r="EDM15" s="61"/>
      <c r="EDN15" s="61"/>
      <c r="EDO15" s="61"/>
      <c r="EDP15" s="61"/>
      <c r="EDQ15" s="61"/>
      <c r="EDR15" s="61"/>
      <c r="EDS15" s="61"/>
      <c r="EDT15" s="61"/>
      <c r="EDU15" s="61"/>
      <c r="EDV15" s="61"/>
      <c r="EDW15" s="61"/>
      <c r="EDX15" s="61"/>
      <c r="EDY15" s="61"/>
      <c r="EDZ15" s="61"/>
      <c r="EEA15" s="61"/>
      <c r="EEB15" s="61"/>
      <c r="EEC15" s="61"/>
      <c r="EED15" s="61"/>
      <c r="EEE15" s="61"/>
      <c r="EEF15" s="61"/>
      <c r="EEG15" s="61"/>
      <c r="EEH15" s="61"/>
      <c r="EEI15" s="61"/>
      <c r="EEJ15" s="61"/>
      <c r="EEK15" s="61"/>
      <c r="EEL15" s="61"/>
      <c r="EEM15" s="61"/>
      <c r="EEN15" s="61"/>
      <c r="EEO15" s="61"/>
      <c r="EEP15" s="61"/>
      <c r="EEQ15" s="61"/>
      <c r="EER15" s="61"/>
      <c r="EES15" s="61"/>
      <c r="EET15" s="61"/>
      <c r="EEU15" s="61"/>
      <c r="EEV15" s="61"/>
      <c r="EEW15" s="61"/>
      <c r="EEX15" s="61"/>
      <c r="EEY15" s="61"/>
      <c r="EEZ15" s="61"/>
      <c r="EFA15" s="61"/>
      <c r="EFB15" s="61"/>
      <c r="EFC15" s="61"/>
      <c r="EFD15" s="61"/>
      <c r="EFE15" s="61"/>
      <c r="EFF15" s="61"/>
      <c r="EFG15" s="61"/>
      <c r="EFH15" s="61"/>
      <c r="EFI15" s="61"/>
      <c r="EFJ15" s="61"/>
      <c r="EFK15" s="61"/>
      <c r="EFL15" s="61"/>
      <c r="EFM15" s="61"/>
      <c r="EFN15" s="61"/>
      <c r="EFO15" s="61"/>
      <c r="EFP15" s="61"/>
      <c r="EFQ15" s="61"/>
      <c r="EFR15" s="61"/>
      <c r="EFS15" s="61"/>
      <c r="EFT15" s="61"/>
      <c r="EFU15" s="61"/>
      <c r="EFV15" s="61"/>
      <c r="EFW15" s="61"/>
      <c r="EFX15" s="61"/>
      <c r="EFY15" s="61"/>
      <c r="EFZ15" s="61"/>
      <c r="EGA15" s="61"/>
      <c r="EGB15" s="61"/>
      <c r="EGC15" s="61"/>
      <c r="EGD15" s="61"/>
      <c r="EGE15" s="61"/>
      <c r="EGF15" s="61"/>
      <c r="EGG15" s="61"/>
      <c r="EGH15" s="61"/>
      <c r="EGI15" s="61"/>
      <c r="EGJ15" s="61"/>
      <c r="EGK15" s="61"/>
      <c r="EGL15" s="61"/>
      <c r="EGM15" s="61"/>
      <c r="EGN15" s="61"/>
      <c r="EGO15" s="61"/>
      <c r="EGP15" s="61"/>
      <c r="EGQ15" s="61"/>
      <c r="EGR15" s="61"/>
      <c r="EGS15" s="61"/>
      <c r="EGT15" s="61"/>
      <c r="EGU15" s="61"/>
      <c r="EGV15" s="61"/>
      <c r="EGW15" s="61"/>
      <c r="EGX15" s="61"/>
      <c r="EGY15" s="61"/>
      <c r="EGZ15" s="61"/>
      <c r="EHA15" s="61"/>
      <c r="EHB15" s="61"/>
      <c r="EHC15" s="61"/>
      <c r="EHD15" s="61"/>
      <c r="EHE15" s="61"/>
      <c r="EHF15" s="61"/>
      <c r="EHG15" s="61"/>
      <c r="EHH15" s="61"/>
      <c r="EHI15" s="61"/>
      <c r="EHJ15" s="61"/>
      <c r="EHK15" s="61"/>
      <c r="EHL15" s="61"/>
      <c r="EHM15" s="61"/>
      <c r="EHN15" s="61"/>
      <c r="EHO15" s="61"/>
      <c r="EHP15" s="61"/>
      <c r="EHQ15" s="61"/>
      <c r="EHR15" s="61"/>
      <c r="EHS15" s="61"/>
      <c r="EHT15" s="61"/>
      <c r="EHU15" s="61"/>
      <c r="EHV15" s="61"/>
      <c r="EHW15" s="61"/>
      <c r="EHX15" s="61"/>
      <c r="EHY15" s="61"/>
      <c r="EHZ15" s="61"/>
      <c r="EIA15" s="61"/>
      <c r="EIB15" s="61"/>
      <c r="EIC15" s="61"/>
      <c r="EID15" s="61"/>
      <c r="EIE15" s="61"/>
      <c r="EIF15" s="61"/>
      <c r="EIG15" s="61"/>
      <c r="EIH15" s="61"/>
      <c r="EII15" s="61"/>
      <c r="EIJ15" s="61"/>
      <c r="EIK15" s="61"/>
      <c r="EIL15" s="61"/>
      <c r="EIM15" s="61"/>
      <c r="EIN15" s="61"/>
      <c r="EIO15" s="61"/>
      <c r="EIP15" s="61"/>
      <c r="EIQ15" s="61"/>
      <c r="EIR15" s="61"/>
      <c r="EIS15" s="61"/>
      <c r="EIT15" s="61"/>
      <c r="EIU15" s="61"/>
      <c r="EIV15" s="61"/>
      <c r="EIW15" s="61"/>
      <c r="EIX15" s="61"/>
      <c r="EIY15" s="61"/>
      <c r="EIZ15" s="61"/>
      <c r="EJA15" s="61"/>
      <c r="EJB15" s="61"/>
      <c r="EJC15" s="61"/>
      <c r="EJD15" s="61"/>
      <c r="EJE15" s="61"/>
      <c r="EJF15" s="61"/>
      <c r="EJG15" s="61"/>
      <c r="EJH15" s="61"/>
      <c r="EJI15" s="61"/>
      <c r="EJJ15" s="61"/>
      <c r="EJK15" s="61"/>
      <c r="EJL15" s="61"/>
      <c r="EJM15" s="61"/>
      <c r="EJN15" s="61"/>
      <c r="EJO15" s="61"/>
      <c r="EJP15" s="61"/>
      <c r="EJQ15" s="61"/>
      <c r="EJR15" s="61"/>
      <c r="EJS15" s="61"/>
      <c r="EJT15" s="61"/>
      <c r="EJU15" s="61"/>
      <c r="EJV15" s="61"/>
      <c r="EJW15" s="61"/>
      <c r="EJX15" s="61"/>
      <c r="EJY15" s="61"/>
      <c r="EJZ15" s="61"/>
      <c r="EKA15" s="61"/>
      <c r="EKB15" s="61"/>
      <c r="EKC15" s="61"/>
      <c r="EKD15" s="61"/>
      <c r="EKE15" s="61"/>
      <c r="EKF15" s="61"/>
      <c r="EKG15" s="61"/>
      <c r="EKH15" s="61"/>
      <c r="EKI15" s="61"/>
      <c r="EKJ15" s="61"/>
      <c r="EKK15" s="61"/>
      <c r="EKL15" s="61"/>
      <c r="EKM15" s="61"/>
      <c r="EKN15" s="61"/>
      <c r="EKO15" s="61"/>
      <c r="EKP15" s="61"/>
      <c r="EKQ15" s="61"/>
      <c r="EKR15" s="61"/>
      <c r="EKS15" s="61"/>
      <c r="EKT15" s="61"/>
      <c r="EKU15" s="61"/>
      <c r="EKV15" s="61"/>
      <c r="EKW15" s="61"/>
      <c r="EKX15" s="61"/>
      <c r="EKY15" s="61"/>
      <c r="EKZ15" s="61"/>
      <c r="ELA15" s="61"/>
      <c r="ELB15" s="61"/>
      <c r="ELC15" s="61"/>
      <c r="ELD15" s="61"/>
      <c r="ELE15" s="61"/>
      <c r="ELF15" s="61"/>
      <c r="ELG15" s="61"/>
      <c r="ELH15" s="61"/>
      <c r="ELI15" s="61"/>
      <c r="ELJ15" s="61"/>
      <c r="ELK15" s="61"/>
      <c r="ELL15" s="61"/>
      <c r="ELM15" s="61"/>
      <c r="ELN15" s="61"/>
      <c r="ELO15" s="61"/>
      <c r="ELP15" s="61"/>
      <c r="ELQ15" s="61"/>
      <c r="ELR15" s="61"/>
      <c r="ELS15" s="61"/>
      <c r="ELT15" s="61"/>
      <c r="ELU15" s="61"/>
      <c r="ELV15" s="61"/>
      <c r="ELW15" s="61"/>
      <c r="ELX15" s="61"/>
      <c r="ELY15" s="61"/>
      <c r="ELZ15" s="61"/>
      <c r="EMA15" s="61"/>
      <c r="EMB15" s="61"/>
      <c r="EMC15" s="61"/>
      <c r="EMD15" s="61"/>
      <c r="EME15" s="61"/>
      <c r="EMF15" s="61"/>
      <c r="EMG15" s="61"/>
      <c r="EMH15" s="61"/>
      <c r="EMI15" s="61"/>
      <c r="EMJ15" s="61"/>
      <c r="EMK15" s="61"/>
      <c r="EML15" s="61"/>
      <c r="EMM15" s="61"/>
      <c r="EMN15" s="61"/>
      <c r="EMO15" s="61"/>
      <c r="EMP15" s="61"/>
      <c r="EMQ15" s="61"/>
      <c r="EMR15" s="61"/>
      <c r="EMS15" s="61"/>
      <c r="EMT15" s="61"/>
      <c r="EMU15" s="61"/>
      <c r="EMV15" s="61"/>
      <c r="EMW15" s="61"/>
      <c r="EMX15" s="61"/>
      <c r="EMY15" s="61"/>
      <c r="EMZ15" s="61"/>
      <c r="ENA15" s="61"/>
      <c r="ENB15" s="61"/>
      <c r="ENC15" s="61"/>
      <c r="END15" s="61"/>
      <c r="ENE15" s="61"/>
      <c r="ENF15" s="61"/>
      <c r="ENG15" s="61"/>
      <c r="ENH15" s="61"/>
      <c r="ENI15" s="61"/>
      <c r="ENJ15" s="61"/>
      <c r="ENK15" s="61"/>
      <c r="ENL15" s="61"/>
      <c r="ENM15" s="61"/>
      <c r="ENN15" s="61"/>
      <c r="ENO15" s="61"/>
      <c r="ENP15" s="61"/>
      <c r="ENQ15" s="61"/>
      <c r="ENR15" s="61"/>
      <c r="ENS15" s="61"/>
      <c r="ENT15" s="61"/>
      <c r="ENU15" s="61"/>
      <c r="ENV15" s="61"/>
      <c r="ENW15" s="61"/>
      <c r="ENX15" s="61"/>
      <c r="ENY15" s="61"/>
      <c r="ENZ15" s="61"/>
      <c r="EOA15" s="61"/>
      <c r="EOB15" s="61"/>
      <c r="EOC15" s="61"/>
      <c r="EOD15" s="61"/>
      <c r="EOE15" s="61"/>
      <c r="EOF15" s="61"/>
      <c r="EOG15" s="61"/>
      <c r="EOH15" s="61"/>
      <c r="EOI15" s="61"/>
      <c r="EOJ15" s="61"/>
      <c r="EOK15" s="61"/>
      <c r="EOL15" s="61"/>
      <c r="EOM15" s="61"/>
      <c r="EON15" s="61"/>
      <c r="EOO15" s="61"/>
      <c r="EOP15" s="61"/>
      <c r="EOQ15" s="61"/>
      <c r="EOR15" s="61"/>
      <c r="EOS15" s="61"/>
      <c r="EOT15" s="61"/>
      <c r="EOU15" s="61"/>
      <c r="EOV15" s="61"/>
      <c r="EOW15" s="61"/>
      <c r="EOX15" s="61"/>
      <c r="EOY15" s="61"/>
      <c r="EOZ15" s="61"/>
      <c r="EPA15" s="61"/>
      <c r="EPB15" s="61"/>
      <c r="EPC15" s="61"/>
      <c r="EPD15" s="61"/>
      <c r="EPE15" s="61"/>
      <c r="EPF15" s="61"/>
      <c r="EPG15" s="61"/>
      <c r="EPH15" s="61"/>
      <c r="EPI15" s="61"/>
      <c r="EPJ15" s="61"/>
      <c r="EPK15" s="61"/>
      <c r="EPL15" s="61"/>
      <c r="EPM15" s="61"/>
      <c r="EPN15" s="61"/>
      <c r="EPO15" s="61"/>
      <c r="EPP15" s="61"/>
      <c r="EPQ15" s="61"/>
      <c r="EPR15" s="61"/>
      <c r="EPS15" s="61"/>
      <c r="EPT15" s="61"/>
      <c r="EPU15" s="61"/>
      <c r="EPV15" s="61"/>
      <c r="EPW15" s="61"/>
      <c r="EPX15" s="61"/>
      <c r="EPY15" s="61"/>
      <c r="EPZ15" s="61"/>
      <c r="EQA15" s="61"/>
      <c r="EQB15" s="61"/>
      <c r="EQC15" s="61"/>
      <c r="EQD15" s="61"/>
      <c r="EQE15" s="61"/>
      <c r="EQF15" s="61"/>
      <c r="EQG15" s="61"/>
      <c r="EQH15" s="61"/>
      <c r="EQI15" s="61"/>
      <c r="EQJ15" s="61"/>
      <c r="EQK15" s="61"/>
      <c r="EQL15" s="61"/>
      <c r="EQM15" s="61"/>
      <c r="EQN15" s="61"/>
      <c r="EQO15" s="61"/>
      <c r="EQP15" s="61"/>
      <c r="EQQ15" s="61"/>
      <c r="EQR15" s="61"/>
      <c r="EQS15" s="61"/>
      <c r="EQT15" s="61"/>
      <c r="EQU15" s="61"/>
      <c r="EQV15" s="61"/>
      <c r="EQW15" s="61"/>
      <c r="EQX15" s="61"/>
      <c r="EQY15" s="61"/>
      <c r="EQZ15" s="61"/>
      <c r="ERA15" s="61"/>
      <c r="ERB15" s="61"/>
      <c r="ERC15" s="61"/>
      <c r="ERD15" s="61"/>
      <c r="ERE15" s="61"/>
      <c r="ERF15" s="61"/>
      <c r="ERG15" s="61"/>
      <c r="ERH15" s="61"/>
      <c r="ERI15" s="61"/>
      <c r="ERJ15" s="61"/>
      <c r="ERK15" s="61"/>
      <c r="ERL15" s="61"/>
      <c r="ERM15" s="61"/>
      <c r="ERN15" s="61"/>
      <c r="ERO15" s="61"/>
      <c r="ERP15" s="61"/>
      <c r="ERQ15" s="61"/>
      <c r="ERR15" s="61"/>
      <c r="ERS15" s="61"/>
      <c r="ERT15" s="61"/>
      <c r="ERU15" s="61"/>
      <c r="ERV15" s="61"/>
      <c r="ERW15" s="61"/>
      <c r="ERX15" s="61"/>
      <c r="ERY15" s="61"/>
      <c r="ERZ15" s="61"/>
      <c r="ESA15" s="61"/>
      <c r="ESB15" s="61"/>
      <c r="ESC15" s="61"/>
      <c r="ESD15" s="61"/>
      <c r="ESE15" s="61"/>
      <c r="ESF15" s="61"/>
      <c r="ESG15" s="61"/>
      <c r="ESH15" s="61"/>
      <c r="ESI15" s="61"/>
      <c r="ESJ15" s="61"/>
      <c r="ESK15" s="61"/>
      <c r="ESL15" s="61"/>
      <c r="ESM15" s="61"/>
      <c r="ESN15" s="61"/>
      <c r="ESO15" s="61"/>
      <c r="ESP15" s="61"/>
      <c r="ESQ15" s="61"/>
      <c r="ESR15" s="61"/>
      <c r="ESS15" s="61"/>
      <c r="EST15" s="61"/>
      <c r="ESU15" s="61"/>
      <c r="ESV15" s="61"/>
      <c r="ESW15" s="61"/>
      <c r="ESX15" s="61"/>
      <c r="ESY15" s="61"/>
      <c r="ESZ15" s="61"/>
      <c r="ETA15" s="61"/>
      <c r="ETB15" s="61"/>
      <c r="ETC15" s="61"/>
      <c r="ETD15" s="61"/>
      <c r="ETE15" s="61"/>
      <c r="ETF15" s="61"/>
      <c r="ETG15" s="61"/>
      <c r="ETH15" s="61"/>
      <c r="ETI15" s="61"/>
      <c r="ETJ15" s="61"/>
      <c r="ETK15" s="61"/>
      <c r="ETL15" s="61"/>
      <c r="ETM15" s="61"/>
      <c r="ETN15" s="61"/>
      <c r="ETO15" s="61"/>
      <c r="ETP15" s="61"/>
      <c r="ETQ15" s="61"/>
      <c r="ETR15" s="61"/>
      <c r="ETS15" s="61"/>
      <c r="ETT15" s="61"/>
      <c r="ETU15" s="61"/>
      <c r="ETV15" s="61"/>
      <c r="ETW15" s="61"/>
      <c r="ETX15" s="61"/>
      <c r="ETY15" s="61"/>
      <c r="ETZ15" s="61"/>
      <c r="EUA15" s="61"/>
      <c r="EUB15" s="61"/>
      <c r="EUC15" s="61"/>
      <c r="EUD15" s="61"/>
      <c r="EUE15" s="61"/>
      <c r="EUF15" s="61"/>
      <c r="EUG15" s="61"/>
      <c r="EUH15" s="61"/>
      <c r="EUI15" s="61"/>
      <c r="EUJ15" s="61"/>
      <c r="EUK15" s="61"/>
      <c r="EUL15" s="61"/>
      <c r="EUM15" s="61"/>
      <c r="EUN15" s="61"/>
      <c r="EUO15" s="61"/>
      <c r="EUP15" s="61"/>
      <c r="EUQ15" s="61"/>
      <c r="EUR15" s="61"/>
      <c r="EUS15" s="61"/>
      <c r="EUT15" s="61"/>
      <c r="EUU15" s="61"/>
      <c r="EUV15" s="61"/>
      <c r="EUW15" s="61"/>
      <c r="EUX15" s="61"/>
      <c r="EUY15" s="61"/>
      <c r="EUZ15" s="61"/>
      <c r="EVA15" s="61"/>
      <c r="EVB15" s="61"/>
      <c r="EVC15" s="61"/>
      <c r="EVD15" s="61"/>
      <c r="EVE15" s="61"/>
      <c r="EVF15" s="61"/>
      <c r="EVG15" s="61"/>
      <c r="EVH15" s="61"/>
      <c r="EVI15" s="61"/>
      <c r="EVJ15" s="61"/>
      <c r="EVK15" s="61"/>
      <c r="EVL15" s="61"/>
      <c r="EVM15" s="61"/>
      <c r="EVN15" s="61"/>
      <c r="EVO15" s="61"/>
      <c r="EVP15" s="61"/>
      <c r="EVQ15" s="61"/>
      <c r="EVR15" s="61"/>
      <c r="EVS15" s="61"/>
      <c r="EVT15" s="61"/>
      <c r="EVU15" s="61"/>
      <c r="EVV15" s="61"/>
      <c r="EVW15" s="61"/>
      <c r="EVX15" s="61"/>
      <c r="EVY15" s="61"/>
      <c r="EVZ15" s="61"/>
      <c r="EWA15" s="61"/>
      <c r="EWB15" s="61"/>
      <c r="EWC15" s="61"/>
      <c r="EWD15" s="61"/>
      <c r="EWE15" s="61"/>
      <c r="EWF15" s="61"/>
      <c r="EWG15" s="61"/>
      <c r="EWH15" s="61"/>
      <c r="EWI15" s="61"/>
      <c r="EWJ15" s="61"/>
      <c r="EWK15" s="61"/>
      <c r="EWL15" s="61"/>
      <c r="EWM15" s="61"/>
      <c r="EWN15" s="61"/>
      <c r="EWO15" s="61"/>
      <c r="EWP15" s="61"/>
      <c r="EWQ15" s="61"/>
      <c r="EWR15" s="61"/>
      <c r="EWS15" s="61"/>
      <c r="EWT15" s="61"/>
      <c r="EWU15" s="61"/>
      <c r="EWV15" s="61"/>
      <c r="EWW15" s="61"/>
      <c r="EWX15" s="61"/>
      <c r="EWY15" s="61"/>
      <c r="EWZ15" s="61"/>
      <c r="EXA15" s="61"/>
      <c r="EXB15" s="61"/>
      <c r="EXC15" s="61"/>
      <c r="EXD15" s="61"/>
      <c r="EXE15" s="61"/>
      <c r="EXF15" s="61"/>
      <c r="EXG15" s="61"/>
      <c r="EXH15" s="61"/>
      <c r="EXI15" s="61"/>
      <c r="EXJ15" s="61"/>
      <c r="EXK15" s="61"/>
      <c r="EXL15" s="61"/>
      <c r="EXM15" s="61"/>
      <c r="EXN15" s="61"/>
      <c r="EXO15" s="61"/>
      <c r="EXP15" s="61"/>
      <c r="EXQ15" s="61"/>
      <c r="EXR15" s="61"/>
      <c r="EXS15" s="61"/>
      <c r="EXT15" s="61"/>
      <c r="EXU15" s="61"/>
      <c r="EXV15" s="61"/>
      <c r="EXW15" s="61"/>
      <c r="EXX15" s="61"/>
      <c r="EXY15" s="61"/>
      <c r="EXZ15" s="61"/>
      <c r="EYA15" s="61"/>
      <c r="EYB15" s="61"/>
      <c r="EYC15" s="61"/>
      <c r="EYD15" s="61"/>
      <c r="EYE15" s="61"/>
      <c r="EYF15" s="61"/>
      <c r="EYG15" s="61"/>
      <c r="EYH15" s="61"/>
      <c r="EYI15" s="61"/>
      <c r="EYJ15" s="61"/>
      <c r="EYK15" s="61"/>
      <c r="EYL15" s="61"/>
      <c r="EYM15" s="61"/>
      <c r="EYN15" s="61"/>
      <c r="EYO15" s="61"/>
      <c r="EYP15" s="61"/>
      <c r="EYQ15" s="61"/>
      <c r="EYR15" s="61"/>
      <c r="EYS15" s="61"/>
      <c r="EYT15" s="61"/>
      <c r="EYU15" s="61"/>
      <c r="EYV15" s="61"/>
      <c r="EYW15" s="61"/>
      <c r="EYX15" s="61"/>
      <c r="EYY15" s="61"/>
      <c r="EYZ15" s="61"/>
      <c r="EZA15" s="61"/>
      <c r="EZB15" s="61"/>
      <c r="EZC15" s="61"/>
      <c r="EZD15" s="61"/>
      <c r="EZE15" s="61"/>
      <c r="EZF15" s="61"/>
      <c r="EZG15" s="61"/>
      <c r="EZH15" s="61"/>
      <c r="EZI15" s="61"/>
      <c r="EZJ15" s="61"/>
      <c r="EZK15" s="61"/>
      <c r="EZL15" s="61"/>
      <c r="EZM15" s="61"/>
      <c r="EZN15" s="61"/>
      <c r="EZO15" s="61"/>
      <c r="EZP15" s="61"/>
      <c r="EZQ15" s="61"/>
      <c r="EZR15" s="61"/>
      <c r="EZS15" s="61"/>
      <c r="EZT15" s="61"/>
      <c r="EZU15" s="61"/>
      <c r="EZV15" s="61"/>
      <c r="EZW15" s="61"/>
      <c r="EZX15" s="61"/>
      <c r="EZY15" s="61"/>
      <c r="EZZ15" s="61"/>
      <c r="FAA15" s="61"/>
      <c r="FAB15" s="61"/>
      <c r="FAC15" s="61"/>
      <c r="FAD15" s="61"/>
      <c r="FAE15" s="61"/>
      <c r="FAF15" s="61"/>
      <c r="FAG15" s="61"/>
      <c r="FAH15" s="61"/>
      <c r="FAI15" s="61"/>
      <c r="FAJ15" s="61"/>
      <c r="FAK15" s="61"/>
      <c r="FAL15" s="61"/>
      <c r="FAM15" s="61"/>
      <c r="FAN15" s="61"/>
      <c r="FAO15" s="61"/>
      <c r="FAP15" s="61"/>
      <c r="FAQ15" s="61"/>
      <c r="FAR15" s="61"/>
      <c r="FAS15" s="61"/>
      <c r="FAT15" s="61"/>
      <c r="FAU15" s="61"/>
      <c r="FAV15" s="61"/>
      <c r="FAW15" s="61"/>
      <c r="FAX15" s="61"/>
      <c r="FAY15" s="61"/>
      <c r="FAZ15" s="61"/>
      <c r="FBA15" s="61"/>
      <c r="FBB15" s="61"/>
      <c r="FBC15" s="61"/>
      <c r="FBD15" s="61"/>
      <c r="FBE15" s="61"/>
      <c r="FBF15" s="61"/>
      <c r="FBG15" s="61"/>
      <c r="FBH15" s="61"/>
      <c r="FBI15" s="61"/>
      <c r="FBJ15" s="61"/>
      <c r="FBK15" s="61"/>
      <c r="FBL15" s="61"/>
      <c r="FBM15" s="61"/>
      <c r="FBN15" s="61"/>
      <c r="FBO15" s="61"/>
      <c r="FBP15" s="61"/>
      <c r="FBQ15" s="61"/>
      <c r="FBR15" s="61"/>
      <c r="FBS15" s="61"/>
      <c r="FBT15" s="61"/>
      <c r="FBU15" s="61"/>
      <c r="FBV15" s="61"/>
      <c r="FBW15" s="61"/>
      <c r="FBX15" s="61"/>
      <c r="FBY15" s="61"/>
      <c r="FBZ15" s="61"/>
      <c r="FCA15" s="61"/>
      <c r="FCB15" s="61"/>
      <c r="FCC15" s="61"/>
      <c r="FCD15" s="61"/>
      <c r="FCE15" s="61"/>
      <c r="FCF15" s="61"/>
      <c r="FCG15" s="61"/>
      <c r="FCH15" s="61"/>
      <c r="FCI15" s="61"/>
      <c r="FCJ15" s="61"/>
      <c r="FCK15" s="61"/>
      <c r="FCL15" s="61"/>
      <c r="FCM15" s="61"/>
      <c r="FCN15" s="61"/>
      <c r="FCO15" s="61"/>
      <c r="FCP15" s="61"/>
      <c r="FCQ15" s="61"/>
      <c r="FCR15" s="61"/>
      <c r="FCS15" s="61"/>
      <c r="FCT15" s="61"/>
      <c r="FCU15" s="61"/>
      <c r="FCV15" s="61"/>
      <c r="FCW15" s="61"/>
      <c r="FCX15" s="61"/>
      <c r="FCY15" s="61"/>
      <c r="FCZ15" s="61"/>
      <c r="FDA15" s="61"/>
      <c r="FDB15" s="61"/>
      <c r="FDC15" s="61"/>
      <c r="FDD15" s="61"/>
      <c r="FDE15" s="61"/>
      <c r="FDF15" s="61"/>
      <c r="FDG15" s="61"/>
      <c r="FDH15" s="61"/>
      <c r="FDI15" s="61"/>
      <c r="FDJ15" s="61"/>
      <c r="FDK15" s="61"/>
      <c r="FDL15" s="61"/>
      <c r="FDM15" s="61"/>
      <c r="FDN15" s="61"/>
      <c r="FDO15" s="61"/>
      <c r="FDP15" s="61"/>
      <c r="FDQ15" s="61"/>
      <c r="FDR15" s="61"/>
      <c r="FDS15" s="61"/>
      <c r="FDT15" s="61"/>
      <c r="FDU15" s="61"/>
      <c r="FDV15" s="61"/>
      <c r="FDW15" s="61"/>
      <c r="FDX15" s="61"/>
      <c r="FDY15" s="61"/>
      <c r="FDZ15" s="61"/>
      <c r="FEA15" s="61"/>
      <c r="FEB15" s="61"/>
      <c r="FEC15" s="61"/>
      <c r="FED15" s="61"/>
      <c r="FEE15" s="61"/>
      <c r="FEF15" s="61"/>
      <c r="FEG15" s="61"/>
      <c r="FEH15" s="61"/>
      <c r="FEI15" s="61"/>
      <c r="FEJ15" s="61"/>
      <c r="FEK15" s="61"/>
      <c r="FEL15" s="61"/>
      <c r="FEM15" s="61"/>
      <c r="FEN15" s="61"/>
      <c r="FEO15" s="61"/>
      <c r="FEP15" s="61"/>
      <c r="FEQ15" s="61"/>
      <c r="FER15" s="61"/>
      <c r="FES15" s="61"/>
      <c r="FET15" s="61"/>
      <c r="FEU15" s="61"/>
      <c r="FEV15" s="61"/>
      <c r="FEW15" s="61"/>
      <c r="FEX15" s="61"/>
      <c r="FEY15" s="61"/>
      <c r="FEZ15" s="61"/>
      <c r="FFA15" s="61"/>
      <c r="FFB15" s="61"/>
      <c r="FFC15" s="61"/>
      <c r="FFD15" s="61"/>
      <c r="FFE15" s="61"/>
      <c r="FFF15" s="61"/>
      <c r="FFG15" s="61"/>
      <c r="FFH15" s="61"/>
      <c r="FFI15" s="61"/>
      <c r="FFJ15" s="61"/>
      <c r="FFK15" s="61"/>
      <c r="FFL15" s="61"/>
      <c r="FFM15" s="61"/>
      <c r="FFN15" s="61"/>
      <c r="FFO15" s="61"/>
      <c r="FFP15" s="61"/>
      <c r="FFQ15" s="61"/>
      <c r="FFR15" s="61"/>
      <c r="FFS15" s="61"/>
      <c r="FFT15" s="61"/>
      <c r="FFU15" s="61"/>
      <c r="FFV15" s="61"/>
      <c r="FFW15" s="61"/>
      <c r="FFX15" s="61"/>
      <c r="FFY15" s="61"/>
      <c r="FFZ15" s="61"/>
      <c r="FGA15" s="61"/>
      <c r="FGB15" s="61"/>
      <c r="FGC15" s="61"/>
      <c r="FGD15" s="61"/>
      <c r="FGE15" s="61"/>
      <c r="FGF15" s="61"/>
      <c r="FGG15" s="61"/>
      <c r="FGH15" s="61"/>
      <c r="FGI15" s="61"/>
      <c r="FGJ15" s="61"/>
      <c r="FGK15" s="61"/>
      <c r="FGL15" s="61"/>
      <c r="FGM15" s="61"/>
      <c r="FGN15" s="61"/>
      <c r="FGO15" s="61"/>
      <c r="FGP15" s="61"/>
      <c r="FGQ15" s="61"/>
      <c r="FGR15" s="61"/>
      <c r="FGS15" s="61"/>
      <c r="FGT15" s="61"/>
      <c r="FGU15" s="61"/>
      <c r="FGV15" s="61"/>
      <c r="FGW15" s="61"/>
      <c r="FGX15" s="61"/>
      <c r="FGY15" s="61"/>
      <c r="FGZ15" s="61"/>
      <c r="FHA15" s="61"/>
      <c r="FHB15" s="61"/>
      <c r="FHC15" s="61"/>
      <c r="FHD15" s="61"/>
      <c r="FHE15" s="61"/>
      <c r="FHF15" s="61"/>
      <c r="FHG15" s="61"/>
      <c r="FHH15" s="61"/>
      <c r="FHI15" s="61"/>
      <c r="FHJ15" s="61"/>
      <c r="FHK15" s="61"/>
      <c r="FHL15" s="61"/>
      <c r="FHM15" s="61"/>
      <c r="FHN15" s="61"/>
      <c r="FHO15" s="61"/>
      <c r="FHP15" s="61"/>
      <c r="FHQ15" s="61"/>
      <c r="FHR15" s="61"/>
      <c r="FHS15" s="61"/>
      <c r="FHT15" s="61"/>
      <c r="FHU15" s="61"/>
      <c r="FHV15" s="61"/>
      <c r="FHW15" s="61"/>
      <c r="FHX15" s="61"/>
      <c r="FHY15" s="61"/>
      <c r="FHZ15" s="61"/>
      <c r="FIA15" s="61"/>
      <c r="FIB15" s="61"/>
      <c r="FIC15" s="61"/>
      <c r="FID15" s="61"/>
      <c r="FIE15" s="61"/>
      <c r="FIF15" s="61"/>
      <c r="FIG15" s="61"/>
      <c r="FIH15" s="61"/>
      <c r="FII15" s="61"/>
      <c r="FIJ15" s="61"/>
      <c r="FIK15" s="61"/>
      <c r="FIL15" s="61"/>
      <c r="FIM15" s="61"/>
      <c r="FIN15" s="61"/>
      <c r="FIO15" s="61"/>
      <c r="FIP15" s="61"/>
      <c r="FIQ15" s="61"/>
      <c r="FIR15" s="61"/>
      <c r="FIS15" s="61"/>
      <c r="FIT15" s="61"/>
      <c r="FIU15" s="61"/>
      <c r="FIV15" s="61"/>
      <c r="FIW15" s="61"/>
      <c r="FIX15" s="61"/>
      <c r="FIY15" s="61"/>
      <c r="FIZ15" s="61"/>
      <c r="FJA15" s="61"/>
      <c r="FJB15" s="61"/>
      <c r="FJC15" s="61"/>
      <c r="FJD15" s="61"/>
      <c r="FJE15" s="61"/>
      <c r="FJF15" s="61"/>
      <c r="FJG15" s="61"/>
      <c r="FJH15" s="61"/>
      <c r="FJI15" s="61"/>
      <c r="FJJ15" s="61"/>
      <c r="FJK15" s="61"/>
      <c r="FJL15" s="61"/>
      <c r="FJM15" s="61"/>
      <c r="FJN15" s="61"/>
      <c r="FJO15" s="61"/>
      <c r="FJP15" s="61"/>
      <c r="FJQ15" s="61"/>
      <c r="FJR15" s="61"/>
      <c r="FJS15" s="61"/>
      <c r="FJT15" s="61"/>
      <c r="FJU15" s="61"/>
      <c r="FJV15" s="61"/>
      <c r="FJW15" s="61"/>
      <c r="FJX15" s="61"/>
      <c r="FJY15" s="61"/>
      <c r="FJZ15" s="61"/>
      <c r="FKA15" s="61"/>
      <c r="FKB15" s="61"/>
      <c r="FKC15" s="61"/>
      <c r="FKD15" s="61"/>
      <c r="FKE15" s="61"/>
      <c r="FKF15" s="61"/>
      <c r="FKG15" s="61"/>
      <c r="FKH15" s="61"/>
      <c r="FKI15" s="61"/>
      <c r="FKJ15" s="61"/>
      <c r="FKK15" s="61"/>
      <c r="FKL15" s="61"/>
      <c r="FKM15" s="61"/>
      <c r="FKN15" s="61"/>
      <c r="FKO15" s="61"/>
      <c r="FKP15" s="61"/>
      <c r="FKQ15" s="61"/>
      <c r="FKR15" s="61"/>
      <c r="FKS15" s="61"/>
      <c r="FKT15" s="61"/>
      <c r="FKU15" s="61"/>
      <c r="FKV15" s="61"/>
      <c r="FKW15" s="61"/>
      <c r="FKX15" s="61"/>
      <c r="FKY15" s="61"/>
      <c r="FKZ15" s="61"/>
      <c r="FLA15" s="61"/>
      <c r="FLB15" s="61"/>
      <c r="FLC15" s="61"/>
      <c r="FLD15" s="61"/>
      <c r="FLE15" s="61"/>
      <c r="FLF15" s="61"/>
      <c r="FLG15" s="61"/>
      <c r="FLH15" s="61"/>
      <c r="FLI15" s="61"/>
      <c r="FLJ15" s="61"/>
      <c r="FLK15" s="61"/>
      <c r="FLL15" s="61"/>
      <c r="FLM15" s="61"/>
      <c r="FLN15" s="61"/>
      <c r="FLO15" s="61"/>
      <c r="FLP15" s="61"/>
      <c r="FLQ15" s="61"/>
      <c r="FLR15" s="61"/>
      <c r="FLS15" s="61"/>
      <c r="FLT15" s="61"/>
      <c r="FLU15" s="61"/>
      <c r="FLV15" s="61"/>
      <c r="FLW15" s="61"/>
      <c r="FLX15" s="61"/>
      <c r="FLY15" s="61"/>
      <c r="FLZ15" s="61"/>
      <c r="FMA15" s="61"/>
      <c r="FMB15" s="61"/>
      <c r="FMC15" s="61"/>
      <c r="FMD15" s="61"/>
      <c r="FME15" s="61"/>
      <c r="FMF15" s="61"/>
      <c r="FMG15" s="61"/>
      <c r="FMH15" s="61"/>
      <c r="FMI15" s="61"/>
      <c r="FMJ15" s="61"/>
      <c r="FMK15" s="61"/>
      <c r="FML15" s="61"/>
      <c r="FMM15" s="61"/>
      <c r="FMN15" s="61"/>
      <c r="FMO15" s="61"/>
      <c r="FMP15" s="61"/>
      <c r="FMQ15" s="61"/>
      <c r="FMR15" s="61"/>
      <c r="FMS15" s="61"/>
      <c r="FMT15" s="61"/>
      <c r="FMU15" s="61"/>
      <c r="FMV15" s="61"/>
      <c r="FMW15" s="61"/>
      <c r="FMX15" s="61"/>
      <c r="FMY15" s="61"/>
      <c r="FMZ15" s="61"/>
      <c r="FNA15" s="61"/>
      <c r="FNB15" s="61"/>
      <c r="FNC15" s="61"/>
      <c r="FND15" s="61"/>
      <c r="FNE15" s="61"/>
      <c r="FNF15" s="61"/>
      <c r="FNG15" s="61"/>
      <c r="FNH15" s="61"/>
      <c r="FNI15" s="61"/>
      <c r="FNJ15" s="61"/>
      <c r="FNK15" s="61"/>
      <c r="FNL15" s="61"/>
      <c r="FNM15" s="61"/>
      <c r="FNN15" s="61"/>
      <c r="FNO15" s="61"/>
      <c r="FNP15" s="61"/>
      <c r="FNQ15" s="61"/>
      <c r="FNR15" s="61"/>
      <c r="FNS15" s="61"/>
      <c r="FNT15" s="61"/>
      <c r="FNU15" s="61"/>
      <c r="FNV15" s="61"/>
      <c r="FNW15" s="61"/>
      <c r="FNX15" s="61"/>
      <c r="FNY15" s="61"/>
      <c r="FNZ15" s="61"/>
      <c r="FOA15" s="61"/>
      <c r="FOB15" s="61"/>
      <c r="FOC15" s="61"/>
      <c r="FOD15" s="61"/>
      <c r="FOE15" s="61"/>
      <c r="FOF15" s="61"/>
      <c r="FOG15" s="61"/>
      <c r="FOH15" s="61"/>
      <c r="FOI15" s="61"/>
      <c r="FOJ15" s="61"/>
      <c r="FOK15" s="61"/>
      <c r="FOL15" s="61"/>
      <c r="FOM15" s="61"/>
      <c r="FON15" s="61"/>
      <c r="FOO15" s="61"/>
      <c r="FOP15" s="61"/>
      <c r="FOQ15" s="61"/>
      <c r="FOR15" s="61"/>
      <c r="FOS15" s="61"/>
      <c r="FOT15" s="61"/>
      <c r="FOU15" s="61"/>
      <c r="FOV15" s="61"/>
      <c r="FOW15" s="61"/>
      <c r="FOX15" s="61"/>
      <c r="FOY15" s="61"/>
      <c r="FOZ15" s="61"/>
      <c r="FPA15" s="61"/>
      <c r="FPB15" s="61"/>
      <c r="FPC15" s="61"/>
      <c r="FPD15" s="61"/>
      <c r="FPE15" s="61"/>
      <c r="FPF15" s="61"/>
      <c r="FPG15" s="61"/>
      <c r="FPH15" s="61"/>
      <c r="FPI15" s="61"/>
      <c r="FPJ15" s="61"/>
      <c r="FPK15" s="61"/>
      <c r="FPL15" s="61"/>
      <c r="FPM15" s="61"/>
      <c r="FPN15" s="61"/>
      <c r="FPO15" s="61"/>
      <c r="FPP15" s="61"/>
      <c r="FPQ15" s="61"/>
      <c r="FPR15" s="61"/>
      <c r="FPS15" s="61"/>
      <c r="FPT15" s="61"/>
      <c r="FPU15" s="61"/>
      <c r="FPV15" s="61"/>
      <c r="FPW15" s="61"/>
      <c r="FPX15" s="61"/>
      <c r="FPY15" s="61"/>
      <c r="FPZ15" s="61"/>
      <c r="FQA15" s="61"/>
      <c r="FQB15" s="61"/>
      <c r="FQC15" s="61"/>
      <c r="FQD15" s="61"/>
      <c r="FQE15" s="61"/>
      <c r="FQF15" s="61"/>
      <c r="FQG15" s="61"/>
      <c r="FQH15" s="61"/>
      <c r="FQI15" s="61"/>
      <c r="FQJ15" s="61"/>
      <c r="FQK15" s="61"/>
      <c r="FQL15" s="61"/>
      <c r="FQM15" s="61"/>
      <c r="FQN15" s="61"/>
      <c r="FQO15" s="61"/>
      <c r="FQP15" s="61"/>
      <c r="FQQ15" s="61"/>
      <c r="FQR15" s="61"/>
      <c r="FQS15" s="61"/>
      <c r="FQT15" s="61"/>
      <c r="FQU15" s="61"/>
      <c r="FQV15" s="61"/>
      <c r="FQW15" s="61"/>
      <c r="FQX15" s="61"/>
      <c r="FQY15" s="61"/>
      <c r="FQZ15" s="61"/>
      <c r="FRA15" s="61"/>
      <c r="FRB15" s="61"/>
      <c r="FRC15" s="61"/>
      <c r="FRD15" s="61"/>
      <c r="FRE15" s="61"/>
      <c r="FRF15" s="61"/>
      <c r="FRG15" s="61"/>
      <c r="FRH15" s="61"/>
      <c r="FRI15" s="61"/>
      <c r="FRJ15" s="61"/>
      <c r="FRK15" s="61"/>
      <c r="FRL15" s="61"/>
      <c r="FRM15" s="61"/>
      <c r="FRN15" s="61"/>
      <c r="FRO15" s="61"/>
      <c r="FRP15" s="61"/>
      <c r="FRQ15" s="61"/>
      <c r="FRR15" s="61"/>
      <c r="FRS15" s="61"/>
      <c r="FRT15" s="61"/>
      <c r="FRU15" s="61"/>
      <c r="FRV15" s="61"/>
      <c r="FRW15" s="61"/>
      <c r="FRX15" s="61"/>
      <c r="FRY15" s="61"/>
      <c r="FRZ15" s="61"/>
      <c r="FSA15" s="61"/>
      <c r="FSB15" s="61"/>
      <c r="FSC15" s="61"/>
      <c r="FSD15" s="61"/>
      <c r="FSE15" s="61"/>
      <c r="FSF15" s="61"/>
      <c r="FSG15" s="61"/>
      <c r="FSH15" s="61"/>
      <c r="FSI15" s="61"/>
      <c r="FSJ15" s="61"/>
      <c r="FSK15" s="61"/>
      <c r="FSL15" s="61"/>
      <c r="FSM15" s="61"/>
      <c r="FSN15" s="61"/>
      <c r="FSO15" s="61"/>
      <c r="FSP15" s="61"/>
      <c r="FSQ15" s="61"/>
      <c r="FSR15" s="61"/>
      <c r="FSS15" s="61"/>
      <c r="FST15" s="61"/>
      <c r="FSU15" s="61"/>
      <c r="FSV15" s="61"/>
      <c r="FSW15" s="61"/>
      <c r="FSX15" s="61"/>
      <c r="FSY15" s="61"/>
      <c r="FSZ15" s="61"/>
      <c r="FTA15" s="61"/>
      <c r="FTB15" s="61"/>
      <c r="FTC15" s="61"/>
      <c r="FTD15" s="61"/>
      <c r="FTE15" s="61"/>
      <c r="FTF15" s="61"/>
      <c r="FTG15" s="61"/>
      <c r="FTH15" s="61"/>
      <c r="FTI15" s="61"/>
      <c r="FTJ15" s="61"/>
      <c r="FTK15" s="61"/>
      <c r="FTL15" s="61"/>
      <c r="FTM15" s="61"/>
      <c r="FTN15" s="61"/>
      <c r="FTO15" s="61"/>
      <c r="FTP15" s="61"/>
      <c r="FTQ15" s="61"/>
      <c r="FTR15" s="61"/>
      <c r="FTS15" s="61"/>
      <c r="FTT15" s="61"/>
      <c r="FTU15" s="61"/>
      <c r="FTV15" s="61"/>
      <c r="FTW15" s="61"/>
      <c r="FTX15" s="61"/>
      <c r="FTY15" s="61"/>
      <c r="FTZ15" s="61"/>
      <c r="FUA15" s="61"/>
      <c r="FUB15" s="61"/>
      <c r="FUC15" s="61"/>
      <c r="FUD15" s="61"/>
      <c r="FUE15" s="61"/>
      <c r="FUF15" s="61"/>
      <c r="FUG15" s="61"/>
      <c r="FUH15" s="61"/>
      <c r="FUI15" s="61"/>
      <c r="FUJ15" s="61"/>
      <c r="FUK15" s="61"/>
      <c r="FUL15" s="61"/>
      <c r="FUM15" s="61"/>
      <c r="FUN15" s="61"/>
      <c r="FUO15" s="61"/>
      <c r="FUP15" s="61"/>
      <c r="FUQ15" s="61"/>
      <c r="FUR15" s="61"/>
      <c r="FUS15" s="61"/>
      <c r="FUT15" s="61"/>
      <c r="FUU15" s="61"/>
      <c r="FUV15" s="61"/>
      <c r="FUW15" s="61"/>
      <c r="FUX15" s="61"/>
      <c r="FUY15" s="61"/>
      <c r="FUZ15" s="61"/>
      <c r="FVA15" s="61"/>
      <c r="FVB15" s="61"/>
      <c r="FVC15" s="61"/>
      <c r="FVD15" s="61"/>
      <c r="FVE15" s="61"/>
      <c r="FVF15" s="61"/>
      <c r="FVG15" s="61"/>
      <c r="FVH15" s="61"/>
      <c r="FVI15" s="61"/>
      <c r="FVJ15" s="61"/>
      <c r="FVK15" s="61"/>
      <c r="FVL15" s="61"/>
      <c r="FVM15" s="61"/>
      <c r="FVN15" s="61"/>
      <c r="FVO15" s="61"/>
      <c r="FVP15" s="61"/>
      <c r="FVQ15" s="61"/>
      <c r="FVR15" s="61"/>
      <c r="FVS15" s="61"/>
      <c r="FVT15" s="61"/>
      <c r="FVU15" s="61"/>
      <c r="FVV15" s="61"/>
      <c r="FVW15" s="61"/>
      <c r="FVX15" s="61"/>
      <c r="FVY15" s="61"/>
      <c r="FVZ15" s="61"/>
      <c r="FWA15" s="61"/>
      <c r="FWB15" s="61"/>
      <c r="FWC15" s="61"/>
      <c r="FWD15" s="61"/>
      <c r="FWE15" s="61"/>
      <c r="FWF15" s="61"/>
      <c r="FWG15" s="61"/>
      <c r="FWH15" s="61"/>
      <c r="FWI15" s="61"/>
      <c r="FWJ15" s="61"/>
      <c r="FWK15" s="61"/>
      <c r="FWL15" s="61"/>
      <c r="FWM15" s="61"/>
      <c r="FWN15" s="61"/>
      <c r="FWO15" s="61"/>
      <c r="FWP15" s="61"/>
      <c r="FWQ15" s="61"/>
      <c r="FWR15" s="61"/>
      <c r="FWS15" s="61"/>
      <c r="FWT15" s="61"/>
      <c r="FWU15" s="61"/>
      <c r="FWV15" s="61"/>
      <c r="FWW15" s="61"/>
      <c r="FWX15" s="61"/>
      <c r="FWY15" s="61"/>
      <c r="FWZ15" s="61"/>
      <c r="FXA15" s="61"/>
      <c r="FXB15" s="61"/>
      <c r="FXC15" s="61"/>
      <c r="FXD15" s="61"/>
      <c r="FXE15" s="61"/>
      <c r="FXF15" s="61"/>
      <c r="FXG15" s="61"/>
      <c r="FXH15" s="61"/>
      <c r="FXI15" s="61"/>
      <c r="FXJ15" s="61"/>
      <c r="FXK15" s="61"/>
      <c r="FXL15" s="61"/>
      <c r="FXM15" s="61"/>
      <c r="FXN15" s="61"/>
      <c r="FXO15" s="61"/>
      <c r="FXP15" s="61"/>
      <c r="FXQ15" s="61"/>
      <c r="FXR15" s="61"/>
      <c r="FXS15" s="61"/>
      <c r="FXT15" s="61"/>
      <c r="FXU15" s="61"/>
      <c r="FXV15" s="61"/>
      <c r="FXW15" s="61"/>
      <c r="FXX15" s="61"/>
      <c r="FXY15" s="61"/>
      <c r="FXZ15" s="61"/>
      <c r="FYA15" s="61"/>
      <c r="FYB15" s="61"/>
      <c r="FYC15" s="61"/>
      <c r="FYD15" s="61"/>
      <c r="FYE15" s="61"/>
      <c r="FYF15" s="61"/>
      <c r="FYG15" s="61"/>
      <c r="FYH15" s="61"/>
      <c r="FYI15" s="61"/>
      <c r="FYJ15" s="61"/>
      <c r="FYK15" s="61"/>
      <c r="FYL15" s="61"/>
      <c r="FYM15" s="61"/>
      <c r="FYN15" s="61"/>
      <c r="FYO15" s="61"/>
      <c r="FYP15" s="61"/>
      <c r="FYQ15" s="61"/>
      <c r="FYR15" s="61"/>
      <c r="FYS15" s="61"/>
      <c r="FYT15" s="61"/>
      <c r="FYU15" s="61"/>
      <c r="FYV15" s="61"/>
      <c r="FYW15" s="61"/>
      <c r="FYX15" s="61"/>
      <c r="FYY15" s="61"/>
      <c r="FYZ15" s="61"/>
      <c r="FZA15" s="61"/>
      <c r="FZB15" s="61"/>
      <c r="FZC15" s="61"/>
      <c r="FZD15" s="61"/>
      <c r="FZE15" s="61"/>
      <c r="FZF15" s="61"/>
      <c r="FZG15" s="61"/>
      <c r="FZH15" s="61"/>
      <c r="FZI15" s="61"/>
      <c r="FZJ15" s="61"/>
      <c r="FZK15" s="61"/>
      <c r="FZL15" s="61"/>
      <c r="FZM15" s="61"/>
      <c r="FZN15" s="61"/>
      <c r="FZO15" s="61"/>
      <c r="FZP15" s="61"/>
      <c r="FZQ15" s="61"/>
      <c r="FZR15" s="61"/>
      <c r="FZS15" s="61"/>
      <c r="FZT15" s="61"/>
      <c r="FZU15" s="61"/>
      <c r="FZV15" s="61"/>
      <c r="FZW15" s="61"/>
      <c r="FZX15" s="61"/>
      <c r="FZY15" s="61"/>
      <c r="FZZ15" s="61"/>
      <c r="GAA15" s="61"/>
      <c r="GAB15" s="61"/>
      <c r="GAC15" s="61"/>
      <c r="GAD15" s="61"/>
      <c r="GAE15" s="61"/>
      <c r="GAF15" s="61"/>
      <c r="GAG15" s="61"/>
      <c r="GAH15" s="61"/>
      <c r="GAI15" s="61"/>
      <c r="GAJ15" s="61"/>
      <c r="GAK15" s="61"/>
      <c r="GAL15" s="61"/>
      <c r="GAM15" s="61"/>
      <c r="GAN15" s="61"/>
      <c r="GAO15" s="61"/>
      <c r="GAP15" s="61"/>
      <c r="GAQ15" s="61"/>
      <c r="GAR15" s="61"/>
      <c r="GAS15" s="61"/>
      <c r="GAT15" s="61"/>
      <c r="GAU15" s="61"/>
      <c r="GAV15" s="61"/>
      <c r="GAW15" s="61"/>
      <c r="GAX15" s="61"/>
      <c r="GAY15" s="61"/>
      <c r="GAZ15" s="61"/>
      <c r="GBA15" s="61"/>
      <c r="GBB15" s="61"/>
      <c r="GBC15" s="61"/>
      <c r="GBD15" s="61"/>
      <c r="GBE15" s="61"/>
      <c r="GBF15" s="61"/>
      <c r="GBG15" s="61"/>
      <c r="GBH15" s="61"/>
      <c r="GBI15" s="61"/>
      <c r="GBJ15" s="61"/>
      <c r="GBK15" s="61"/>
      <c r="GBL15" s="61"/>
      <c r="GBM15" s="61"/>
      <c r="GBN15" s="61"/>
      <c r="GBO15" s="61"/>
      <c r="GBP15" s="61"/>
      <c r="GBQ15" s="61"/>
      <c r="GBR15" s="61"/>
      <c r="GBS15" s="61"/>
      <c r="GBT15" s="61"/>
      <c r="GBU15" s="61"/>
      <c r="GBV15" s="61"/>
      <c r="GBW15" s="61"/>
      <c r="GBX15" s="61"/>
      <c r="GBY15" s="61"/>
      <c r="GBZ15" s="61"/>
      <c r="GCA15" s="61"/>
      <c r="GCB15" s="61"/>
      <c r="GCC15" s="61"/>
      <c r="GCD15" s="61"/>
      <c r="GCE15" s="61"/>
      <c r="GCF15" s="61"/>
      <c r="GCG15" s="61"/>
      <c r="GCH15" s="61"/>
      <c r="GCI15" s="61"/>
      <c r="GCJ15" s="61"/>
      <c r="GCK15" s="61"/>
      <c r="GCL15" s="61"/>
      <c r="GCM15" s="61"/>
      <c r="GCN15" s="61"/>
      <c r="GCO15" s="61"/>
      <c r="GCP15" s="61"/>
      <c r="GCQ15" s="61"/>
      <c r="GCR15" s="61"/>
      <c r="GCS15" s="61"/>
      <c r="GCT15" s="61"/>
      <c r="GCU15" s="61"/>
      <c r="GCV15" s="61"/>
      <c r="GCW15" s="61"/>
      <c r="GCX15" s="61"/>
      <c r="GCY15" s="61"/>
      <c r="GCZ15" s="61"/>
      <c r="GDA15" s="61"/>
      <c r="GDB15" s="61"/>
      <c r="GDC15" s="61"/>
      <c r="GDD15" s="61"/>
      <c r="GDE15" s="61"/>
      <c r="GDF15" s="61"/>
      <c r="GDG15" s="61"/>
      <c r="GDH15" s="61"/>
      <c r="GDI15" s="61"/>
      <c r="GDJ15" s="61"/>
      <c r="GDK15" s="61"/>
      <c r="GDL15" s="61"/>
      <c r="GDM15" s="61"/>
      <c r="GDN15" s="61"/>
      <c r="GDO15" s="61"/>
      <c r="GDP15" s="61"/>
      <c r="GDQ15" s="61"/>
      <c r="GDR15" s="61"/>
      <c r="GDS15" s="61"/>
      <c r="GDT15" s="61"/>
      <c r="GDU15" s="61"/>
      <c r="GDV15" s="61"/>
      <c r="GDW15" s="61"/>
      <c r="GDX15" s="61"/>
      <c r="GDY15" s="61"/>
      <c r="GDZ15" s="61"/>
      <c r="GEA15" s="61"/>
      <c r="GEB15" s="61"/>
      <c r="GEC15" s="61"/>
      <c r="GED15" s="61"/>
      <c r="GEE15" s="61"/>
      <c r="GEF15" s="61"/>
      <c r="GEG15" s="61"/>
      <c r="GEH15" s="61"/>
      <c r="GEI15" s="61"/>
      <c r="GEJ15" s="61"/>
      <c r="GEK15" s="61"/>
      <c r="GEL15" s="61"/>
      <c r="GEM15" s="61"/>
      <c r="GEN15" s="61"/>
      <c r="GEO15" s="61"/>
      <c r="GEP15" s="61"/>
      <c r="GEQ15" s="61"/>
      <c r="GER15" s="61"/>
      <c r="GES15" s="61"/>
      <c r="GET15" s="61"/>
      <c r="GEU15" s="61"/>
      <c r="GEV15" s="61"/>
      <c r="GEW15" s="61"/>
      <c r="GEX15" s="61"/>
      <c r="GEY15" s="61"/>
      <c r="GEZ15" s="61"/>
      <c r="GFA15" s="61"/>
      <c r="GFB15" s="61"/>
      <c r="GFC15" s="61"/>
      <c r="GFD15" s="61"/>
      <c r="GFE15" s="61"/>
      <c r="GFF15" s="61"/>
      <c r="GFG15" s="61"/>
      <c r="GFH15" s="61"/>
      <c r="GFI15" s="61"/>
      <c r="GFJ15" s="61"/>
      <c r="GFK15" s="61"/>
      <c r="GFL15" s="61"/>
      <c r="GFM15" s="61"/>
      <c r="GFN15" s="61"/>
      <c r="GFO15" s="61"/>
      <c r="GFP15" s="61"/>
      <c r="GFQ15" s="61"/>
      <c r="GFR15" s="61"/>
      <c r="GFS15" s="61"/>
      <c r="GFT15" s="61"/>
      <c r="GFU15" s="61"/>
      <c r="GFV15" s="61"/>
      <c r="GFW15" s="61"/>
      <c r="GFX15" s="61"/>
      <c r="GFY15" s="61"/>
      <c r="GFZ15" s="61"/>
      <c r="GGA15" s="61"/>
      <c r="GGB15" s="61"/>
      <c r="GGC15" s="61"/>
      <c r="GGD15" s="61"/>
      <c r="GGE15" s="61"/>
      <c r="GGF15" s="61"/>
      <c r="GGG15" s="61"/>
      <c r="GGH15" s="61"/>
      <c r="GGI15" s="61"/>
      <c r="GGJ15" s="61"/>
      <c r="GGK15" s="61"/>
      <c r="GGL15" s="61"/>
      <c r="GGM15" s="61"/>
      <c r="GGN15" s="61"/>
      <c r="GGO15" s="61"/>
      <c r="GGP15" s="61"/>
      <c r="GGQ15" s="61"/>
      <c r="GGR15" s="61"/>
      <c r="GGS15" s="61"/>
      <c r="GGT15" s="61"/>
      <c r="GGU15" s="61"/>
      <c r="GGV15" s="61"/>
      <c r="GGW15" s="61"/>
      <c r="GGX15" s="61"/>
      <c r="GGY15" s="61"/>
      <c r="GGZ15" s="61"/>
      <c r="GHA15" s="61"/>
      <c r="GHB15" s="61"/>
      <c r="GHC15" s="61"/>
      <c r="GHD15" s="61"/>
      <c r="GHE15" s="61"/>
      <c r="GHF15" s="61"/>
      <c r="GHG15" s="61"/>
      <c r="GHH15" s="61"/>
      <c r="GHI15" s="61"/>
      <c r="GHJ15" s="61"/>
      <c r="GHK15" s="61"/>
      <c r="GHL15" s="61"/>
      <c r="GHM15" s="61"/>
      <c r="GHN15" s="61"/>
      <c r="GHO15" s="61"/>
      <c r="GHP15" s="61"/>
      <c r="GHQ15" s="61"/>
      <c r="GHR15" s="61"/>
      <c r="GHS15" s="61"/>
      <c r="GHT15" s="61"/>
      <c r="GHU15" s="61"/>
      <c r="GHV15" s="61"/>
      <c r="GHW15" s="61"/>
      <c r="GHX15" s="61"/>
      <c r="GHY15" s="61"/>
      <c r="GHZ15" s="61"/>
      <c r="GIA15" s="61"/>
      <c r="GIB15" s="61"/>
      <c r="GIC15" s="61"/>
      <c r="GID15" s="61"/>
      <c r="GIE15" s="61"/>
      <c r="GIF15" s="61"/>
      <c r="GIG15" s="61"/>
      <c r="GIH15" s="61"/>
      <c r="GII15" s="61"/>
      <c r="GIJ15" s="61"/>
      <c r="GIK15" s="61"/>
      <c r="GIL15" s="61"/>
      <c r="GIM15" s="61"/>
      <c r="GIN15" s="61"/>
      <c r="GIO15" s="61"/>
      <c r="GIP15" s="61"/>
      <c r="GIQ15" s="61"/>
      <c r="GIR15" s="61"/>
      <c r="GIS15" s="61"/>
      <c r="GIT15" s="61"/>
      <c r="GIU15" s="61"/>
      <c r="GIV15" s="61"/>
      <c r="GIW15" s="61"/>
      <c r="GIX15" s="61"/>
      <c r="GIY15" s="61"/>
      <c r="GIZ15" s="61"/>
      <c r="GJA15" s="61"/>
      <c r="GJB15" s="61"/>
      <c r="GJC15" s="61"/>
      <c r="GJD15" s="61"/>
      <c r="GJE15" s="61"/>
      <c r="GJF15" s="61"/>
      <c r="GJG15" s="61"/>
      <c r="GJH15" s="61"/>
      <c r="GJI15" s="61"/>
      <c r="GJJ15" s="61"/>
      <c r="GJK15" s="61"/>
      <c r="GJL15" s="61"/>
      <c r="GJM15" s="61"/>
      <c r="GJN15" s="61"/>
      <c r="GJO15" s="61"/>
      <c r="GJP15" s="61"/>
      <c r="GJQ15" s="61"/>
      <c r="GJR15" s="61"/>
      <c r="GJS15" s="61"/>
      <c r="GJT15" s="61"/>
      <c r="GJU15" s="61"/>
      <c r="GJV15" s="61"/>
      <c r="GJW15" s="61"/>
      <c r="GJX15" s="61"/>
      <c r="GJY15" s="61"/>
      <c r="GJZ15" s="61"/>
      <c r="GKA15" s="61"/>
      <c r="GKB15" s="61"/>
      <c r="GKC15" s="61"/>
      <c r="GKD15" s="61"/>
      <c r="GKE15" s="61"/>
      <c r="GKF15" s="61"/>
      <c r="GKG15" s="61"/>
      <c r="GKH15" s="61"/>
      <c r="GKI15" s="61"/>
      <c r="GKJ15" s="61"/>
      <c r="GKK15" s="61"/>
      <c r="GKL15" s="61"/>
      <c r="GKM15" s="61"/>
      <c r="GKN15" s="61"/>
      <c r="GKO15" s="61"/>
      <c r="GKP15" s="61"/>
      <c r="GKQ15" s="61"/>
      <c r="GKR15" s="61"/>
      <c r="GKS15" s="61"/>
      <c r="GKT15" s="61"/>
      <c r="GKU15" s="61"/>
      <c r="GKV15" s="61"/>
      <c r="GKW15" s="61"/>
      <c r="GKX15" s="61"/>
      <c r="GKY15" s="61"/>
      <c r="GKZ15" s="61"/>
      <c r="GLA15" s="61"/>
      <c r="GLB15" s="61"/>
      <c r="GLC15" s="61"/>
      <c r="GLD15" s="61"/>
      <c r="GLE15" s="61"/>
      <c r="GLF15" s="61"/>
      <c r="GLG15" s="61"/>
      <c r="GLH15" s="61"/>
      <c r="GLI15" s="61"/>
      <c r="GLJ15" s="61"/>
      <c r="GLK15" s="61"/>
      <c r="GLL15" s="61"/>
      <c r="GLM15" s="61"/>
      <c r="GLN15" s="61"/>
      <c r="GLO15" s="61"/>
      <c r="GLP15" s="61"/>
      <c r="GLQ15" s="61"/>
      <c r="GLR15" s="61"/>
      <c r="GLS15" s="61"/>
      <c r="GLT15" s="61"/>
      <c r="GLU15" s="61"/>
      <c r="GLV15" s="61"/>
      <c r="GLW15" s="61"/>
      <c r="GLX15" s="61"/>
      <c r="GLY15" s="61"/>
      <c r="GLZ15" s="61"/>
      <c r="GMA15" s="61"/>
      <c r="GMB15" s="61"/>
      <c r="GMC15" s="61"/>
      <c r="GMD15" s="61"/>
      <c r="GME15" s="61"/>
      <c r="GMF15" s="61"/>
      <c r="GMG15" s="61"/>
      <c r="GMH15" s="61"/>
      <c r="GMI15" s="61"/>
      <c r="GMJ15" s="61"/>
      <c r="GMK15" s="61"/>
      <c r="GML15" s="61"/>
      <c r="GMM15" s="61"/>
      <c r="GMN15" s="61"/>
      <c r="GMO15" s="61"/>
      <c r="GMP15" s="61"/>
      <c r="GMQ15" s="61"/>
      <c r="GMR15" s="61"/>
      <c r="GMS15" s="61"/>
      <c r="GMT15" s="61"/>
      <c r="GMU15" s="61"/>
      <c r="GMV15" s="61"/>
      <c r="GMW15" s="61"/>
      <c r="GMX15" s="61"/>
      <c r="GMY15" s="61"/>
      <c r="GMZ15" s="61"/>
      <c r="GNA15" s="61"/>
      <c r="GNB15" s="61"/>
      <c r="GNC15" s="61"/>
      <c r="GND15" s="61"/>
      <c r="GNE15" s="61"/>
      <c r="GNF15" s="61"/>
      <c r="GNG15" s="61"/>
      <c r="GNH15" s="61"/>
      <c r="GNI15" s="61"/>
      <c r="GNJ15" s="61"/>
      <c r="GNK15" s="61"/>
      <c r="GNL15" s="61"/>
      <c r="GNM15" s="61"/>
      <c r="GNN15" s="61"/>
      <c r="GNO15" s="61"/>
      <c r="GNP15" s="61"/>
      <c r="GNQ15" s="61"/>
      <c r="GNR15" s="61"/>
      <c r="GNS15" s="61"/>
      <c r="GNT15" s="61"/>
      <c r="GNU15" s="61"/>
      <c r="GNV15" s="61"/>
      <c r="GNW15" s="61"/>
      <c r="GNX15" s="61"/>
      <c r="GNY15" s="61"/>
      <c r="GNZ15" s="61"/>
      <c r="GOA15" s="61"/>
      <c r="GOB15" s="61"/>
      <c r="GOC15" s="61"/>
      <c r="GOD15" s="61"/>
      <c r="GOE15" s="61"/>
      <c r="GOF15" s="61"/>
      <c r="GOG15" s="61"/>
      <c r="GOH15" s="61"/>
      <c r="GOI15" s="61"/>
      <c r="GOJ15" s="61"/>
      <c r="GOK15" s="61"/>
      <c r="GOL15" s="61"/>
      <c r="GOM15" s="61"/>
      <c r="GON15" s="61"/>
      <c r="GOO15" s="61"/>
      <c r="GOP15" s="61"/>
      <c r="GOQ15" s="61"/>
      <c r="GOR15" s="61"/>
      <c r="GOS15" s="61"/>
      <c r="GOT15" s="61"/>
      <c r="GOU15" s="61"/>
      <c r="GOV15" s="61"/>
      <c r="GOW15" s="61"/>
      <c r="GOX15" s="61"/>
      <c r="GOY15" s="61"/>
      <c r="GOZ15" s="61"/>
      <c r="GPA15" s="61"/>
      <c r="GPB15" s="61"/>
      <c r="GPC15" s="61"/>
      <c r="GPD15" s="61"/>
      <c r="GPE15" s="61"/>
      <c r="GPF15" s="61"/>
      <c r="GPG15" s="61"/>
      <c r="GPH15" s="61"/>
      <c r="GPI15" s="61"/>
      <c r="GPJ15" s="61"/>
      <c r="GPK15" s="61"/>
      <c r="GPL15" s="61"/>
      <c r="GPM15" s="61"/>
      <c r="GPN15" s="61"/>
      <c r="GPO15" s="61"/>
      <c r="GPP15" s="61"/>
      <c r="GPQ15" s="61"/>
      <c r="GPR15" s="61"/>
      <c r="GPS15" s="61"/>
      <c r="GPT15" s="61"/>
      <c r="GPU15" s="61"/>
      <c r="GPV15" s="61"/>
      <c r="GPW15" s="61"/>
      <c r="GPX15" s="61"/>
      <c r="GPY15" s="61"/>
      <c r="GPZ15" s="61"/>
      <c r="GQA15" s="61"/>
      <c r="GQB15" s="61"/>
      <c r="GQC15" s="61"/>
      <c r="GQD15" s="61"/>
      <c r="GQE15" s="61"/>
      <c r="GQF15" s="61"/>
      <c r="GQG15" s="61"/>
      <c r="GQH15" s="61"/>
      <c r="GQI15" s="61"/>
      <c r="GQJ15" s="61"/>
      <c r="GQK15" s="61"/>
      <c r="GQL15" s="61"/>
      <c r="GQM15" s="61"/>
      <c r="GQN15" s="61"/>
      <c r="GQO15" s="61"/>
      <c r="GQP15" s="61"/>
      <c r="GQQ15" s="61"/>
      <c r="GQR15" s="61"/>
      <c r="GQS15" s="61"/>
      <c r="GQT15" s="61"/>
      <c r="GQU15" s="61"/>
      <c r="GQV15" s="61"/>
      <c r="GQW15" s="61"/>
      <c r="GQX15" s="61"/>
      <c r="GQY15" s="61"/>
      <c r="GQZ15" s="61"/>
      <c r="GRA15" s="61"/>
      <c r="GRB15" s="61"/>
      <c r="GRC15" s="61"/>
      <c r="GRD15" s="61"/>
      <c r="GRE15" s="61"/>
      <c r="GRF15" s="61"/>
      <c r="GRG15" s="61"/>
      <c r="GRH15" s="61"/>
      <c r="GRI15" s="61"/>
      <c r="GRJ15" s="61"/>
      <c r="GRK15" s="61"/>
      <c r="GRL15" s="61"/>
      <c r="GRM15" s="61"/>
      <c r="GRN15" s="61"/>
      <c r="GRO15" s="61"/>
      <c r="GRP15" s="61"/>
      <c r="GRQ15" s="61"/>
      <c r="GRR15" s="61"/>
      <c r="GRS15" s="61"/>
      <c r="GRT15" s="61"/>
      <c r="GRU15" s="61"/>
      <c r="GRV15" s="61"/>
      <c r="GRW15" s="61"/>
      <c r="GRX15" s="61"/>
      <c r="GRY15" s="61"/>
      <c r="GRZ15" s="61"/>
      <c r="GSA15" s="61"/>
      <c r="GSB15" s="61"/>
      <c r="GSC15" s="61"/>
      <c r="GSD15" s="61"/>
      <c r="GSE15" s="61"/>
      <c r="GSF15" s="61"/>
      <c r="GSG15" s="61"/>
      <c r="GSH15" s="61"/>
      <c r="GSI15" s="61"/>
      <c r="GSJ15" s="61"/>
      <c r="GSK15" s="61"/>
      <c r="GSL15" s="61"/>
      <c r="GSM15" s="61"/>
      <c r="GSN15" s="61"/>
      <c r="GSO15" s="61"/>
      <c r="GSP15" s="61"/>
      <c r="GSQ15" s="61"/>
      <c r="GSR15" s="61"/>
      <c r="GSS15" s="61"/>
      <c r="GST15" s="61"/>
      <c r="GSU15" s="61"/>
      <c r="GSV15" s="61"/>
      <c r="GSW15" s="61"/>
      <c r="GSX15" s="61"/>
      <c r="GSY15" s="61"/>
      <c r="GSZ15" s="61"/>
      <c r="GTA15" s="61"/>
      <c r="GTB15" s="61"/>
      <c r="GTC15" s="61"/>
      <c r="GTD15" s="61"/>
      <c r="GTE15" s="61"/>
      <c r="GTF15" s="61"/>
      <c r="GTG15" s="61"/>
      <c r="GTH15" s="61"/>
      <c r="GTI15" s="61"/>
      <c r="GTJ15" s="61"/>
      <c r="GTK15" s="61"/>
      <c r="GTL15" s="61"/>
      <c r="GTM15" s="61"/>
      <c r="GTN15" s="61"/>
      <c r="GTO15" s="61"/>
      <c r="GTP15" s="61"/>
      <c r="GTQ15" s="61"/>
      <c r="GTR15" s="61"/>
      <c r="GTS15" s="61"/>
      <c r="GTT15" s="61"/>
      <c r="GTU15" s="61"/>
      <c r="GTV15" s="61"/>
      <c r="GTW15" s="61"/>
      <c r="GTX15" s="61"/>
      <c r="GTY15" s="61"/>
      <c r="GTZ15" s="61"/>
      <c r="GUA15" s="61"/>
      <c r="GUB15" s="61"/>
      <c r="GUC15" s="61"/>
      <c r="GUD15" s="61"/>
      <c r="GUE15" s="61"/>
      <c r="GUF15" s="61"/>
      <c r="GUG15" s="61"/>
      <c r="GUH15" s="61"/>
      <c r="GUI15" s="61"/>
      <c r="GUJ15" s="61"/>
      <c r="GUK15" s="61"/>
      <c r="GUL15" s="61"/>
      <c r="GUM15" s="61"/>
      <c r="GUN15" s="61"/>
      <c r="GUO15" s="61"/>
      <c r="GUP15" s="61"/>
      <c r="GUQ15" s="61"/>
      <c r="GUR15" s="61"/>
      <c r="GUS15" s="61"/>
      <c r="GUT15" s="61"/>
      <c r="GUU15" s="61"/>
      <c r="GUV15" s="61"/>
      <c r="GUW15" s="61"/>
      <c r="GUX15" s="61"/>
      <c r="GUY15" s="61"/>
      <c r="GUZ15" s="61"/>
      <c r="GVA15" s="61"/>
      <c r="GVB15" s="61"/>
      <c r="GVC15" s="61"/>
      <c r="GVD15" s="61"/>
      <c r="GVE15" s="61"/>
      <c r="GVF15" s="61"/>
      <c r="GVG15" s="61"/>
      <c r="GVH15" s="61"/>
      <c r="GVI15" s="61"/>
      <c r="GVJ15" s="61"/>
      <c r="GVK15" s="61"/>
      <c r="GVL15" s="61"/>
      <c r="GVM15" s="61"/>
      <c r="GVN15" s="61"/>
      <c r="GVO15" s="61"/>
      <c r="GVP15" s="61"/>
      <c r="GVQ15" s="61"/>
      <c r="GVR15" s="61"/>
      <c r="GVS15" s="61"/>
      <c r="GVT15" s="61"/>
      <c r="GVU15" s="61"/>
      <c r="GVV15" s="61"/>
      <c r="GVW15" s="61"/>
      <c r="GVX15" s="61"/>
      <c r="GVY15" s="61"/>
      <c r="GVZ15" s="61"/>
      <c r="GWA15" s="61"/>
      <c r="GWB15" s="61"/>
      <c r="GWC15" s="61"/>
      <c r="GWD15" s="61"/>
      <c r="GWE15" s="61"/>
      <c r="GWF15" s="61"/>
      <c r="GWG15" s="61"/>
      <c r="GWH15" s="61"/>
      <c r="GWI15" s="61"/>
      <c r="GWJ15" s="61"/>
      <c r="GWK15" s="61"/>
      <c r="GWL15" s="61"/>
      <c r="GWM15" s="61"/>
      <c r="GWN15" s="61"/>
      <c r="GWO15" s="61"/>
      <c r="GWP15" s="61"/>
      <c r="GWQ15" s="61"/>
      <c r="GWR15" s="61"/>
      <c r="GWS15" s="61"/>
      <c r="GWT15" s="61"/>
      <c r="GWU15" s="61"/>
      <c r="GWV15" s="61"/>
      <c r="GWW15" s="61"/>
      <c r="GWX15" s="61"/>
      <c r="GWY15" s="61"/>
      <c r="GWZ15" s="61"/>
      <c r="GXA15" s="61"/>
      <c r="GXB15" s="61"/>
      <c r="GXC15" s="61"/>
      <c r="GXD15" s="61"/>
      <c r="GXE15" s="61"/>
      <c r="GXF15" s="61"/>
      <c r="GXG15" s="61"/>
      <c r="GXH15" s="61"/>
      <c r="GXI15" s="61"/>
      <c r="GXJ15" s="61"/>
      <c r="GXK15" s="61"/>
      <c r="GXL15" s="61"/>
      <c r="GXM15" s="61"/>
      <c r="GXN15" s="61"/>
      <c r="GXO15" s="61"/>
      <c r="GXP15" s="61"/>
      <c r="GXQ15" s="61"/>
      <c r="GXR15" s="61"/>
      <c r="GXS15" s="61"/>
      <c r="GXT15" s="61"/>
      <c r="GXU15" s="61"/>
      <c r="GXV15" s="61"/>
      <c r="GXW15" s="61"/>
      <c r="GXX15" s="61"/>
      <c r="GXY15" s="61"/>
      <c r="GXZ15" s="61"/>
      <c r="GYA15" s="61"/>
      <c r="GYB15" s="61"/>
      <c r="GYC15" s="61"/>
      <c r="GYD15" s="61"/>
      <c r="GYE15" s="61"/>
      <c r="GYF15" s="61"/>
      <c r="GYG15" s="61"/>
      <c r="GYH15" s="61"/>
      <c r="GYI15" s="61"/>
      <c r="GYJ15" s="61"/>
      <c r="GYK15" s="61"/>
      <c r="GYL15" s="61"/>
      <c r="GYM15" s="61"/>
      <c r="GYN15" s="61"/>
      <c r="GYO15" s="61"/>
      <c r="GYP15" s="61"/>
      <c r="GYQ15" s="61"/>
      <c r="GYR15" s="61"/>
      <c r="GYS15" s="61"/>
      <c r="GYT15" s="61"/>
      <c r="GYU15" s="61"/>
      <c r="GYV15" s="61"/>
      <c r="GYW15" s="61"/>
      <c r="GYX15" s="61"/>
      <c r="GYY15" s="61"/>
      <c r="GYZ15" s="61"/>
      <c r="GZA15" s="61"/>
      <c r="GZB15" s="61"/>
      <c r="GZC15" s="61"/>
      <c r="GZD15" s="61"/>
      <c r="GZE15" s="61"/>
      <c r="GZF15" s="61"/>
      <c r="GZG15" s="61"/>
      <c r="GZH15" s="61"/>
      <c r="GZI15" s="61"/>
      <c r="GZJ15" s="61"/>
      <c r="GZK15" s="61"/>
      <c r="GZL15" s="61"/>
      <c r="GZM15" s="61"/>
      <c r="GZN15" s="61"/>
      <c r="GZO15" s="61"/>
      <c r="GZP15" s="61"/>
      <c r="GZQ15" s="61"/>
      <c r="GZR15" s="61"/>
      <c r="GZS15" s="61"/>
      <c r="GZT15" s="61"/>
      <c r="GZU15" s="61"/>
      <c r="GZV15" s="61"/>
      <c r="GZW15" s="61"/>
      <c r="GZX15" s="61"/>
      <c r="GZY15" s="61"/>
      <c r="GZZ15" s="61"/>
      <c r="HAA15" s="61"/>
      <c r="HAB15" s="61"/>
      <c r="HAC15" s="61"/>
      <c r="HAD15" s="61"/>
      <c r="HAE15" s="61"/>
      <c r="HAF15" s="61"/>
      <c r="HAG15" s="61"/>
      <c r="HAH15" s="61"/>
      <c r="HAI15" s="61"/>
      <c r="HAJ15" s="61"/>
      <c r="HAK15" s="61"/>
      <c r="HAL15" s="61"/>
      <c r="HAM15" s="61"/>
      <c r="HAN15" s="61"/>
      <c r="HAO15" s="61"/>
      <c r="HAP15" s="61"/>
      <c r="HAQ15" s="61"/>
      <c r="HAR15" s="61"/>
      <c r="HAS15" s="61"/>
      <c r="HAT15" s="61"/>
      <c r="HAU15" s="61"/>
      <c r="HAV15" s="61"/>
      <c r="HAW15" s="61"/>
      <c r="HAX15" s="61"/>
      <c r="HAY15" s="61"/>
      <c r="HAZ15" s="61"/>
      <c r="HBA15" s="61"/>
      <c r="HBB15" s="61"/>
      <c r="HBC15" s="61"/>
      <c r="HBD15" s="61"/>
      <c r="HBE15" s="61"/>
      <c r="HBF15" s="61"/>
      <c r="HBG15" s="61"/>
      <c r="HBH15" s="61"/>
      <c r="HBI15" s="61"/>
      <c r="HBJ15" s="61"/>
      <c r="HBK15" s="61"/>
      <c r="HBL15" s="61"/>
      <c r="HBM15" s="61"/>
      <c r="HBN15" s="61"/>
      <c r="HBO15" s="61"/>
      <c r="HBP15" s="61"/>
      <c r="HBQ15" s="61"/>
      <c r="HBR15" s="61"/>
      <c r="HBS15" s="61"/>
      <c r="HBT15" s="61"/>
      <c r="HBU15" s="61"/>
      <c r="HBV15" s="61"/>
      <c r="HBW15" s="61"/>
      <c r="HBX15" s="61"/>
      <c r="HBY15" s="61"/>
      <c r="HBZ15" s="61"/>
      <c r="HCA15" s="61"/>
      <c r="HCB15" s="61"/>
      <c r="HCC15" s="61"/>
      <c r="HCD15" s="61"/>
      <c r="HCE15" s="61"/>
      <c r="HCF15" s="61"/>
      <c r="HCG15" s="61"/>
      <c r="HCH15" s="61"/>
      <c r="HCI15" s="61"/>
      <c r="HCJ15" s="61"/>
      <c r="HCK15" s="61"/>
      <c r="HCL15" s="61"/>
      <c r="HCM15" s="61"/>
      <c r="HCN15" s="61"/>
      <c r="HCO15" s="61"/>
      <c r="HCP15" s="61"/>
      <c r="HCQ15" s="61"/>
      <c r="HCR15" s="61"/>
      <c r="HCS15" s="61"/>
      <c r="HCT15" s="61"/>
      <c r="HCU15" s="61"/>
      <c r="HCV15" s="61"/>
      <c r="HCW15" s="61"/>
      <c r="HCX15" s="61"/>
      <c r="HCY15" s="61"/>
      <c r="HCZ15" s="61"/>
      <c r="HDA15" s="61"/>
      <c r="HDB15" s="61"/>
      <c r="HDC15" s="61"/>
      <c r="HDD15" s="61"/>
      <c r="HDE15" s="61"/>
      <c r="HDF15" s="61"/>
      <c r="HDG15" s="61"/>
      <c r="HDH15" s="61"/>
      <c r="HDI15" s="61"/>
      <c r="HDJ15" s="61"/>
      <c r="HDK15" s="61"/>
      <c r="HDL15" s="61"/>
      <c r="HDM15" s="61"/>
      <c r="HDN15" s="61"/>
      <c r="HDO15" s="61"/>
      <c r="HDP15" s="61"/>
      <c r="HDQ15" s="61"/>
      <c r="HDR15" s="61"/>
      <c r="HDS15" s="61"/>
      <c r="HDT15" s="61"/>
      <c r="HDU15" s="61"/>
      <c r="HDV15" s="61"/>
      <c r="HDW15" s="61"/>
      <c r="HDX15" s="61"/>
      <c r="HDY15" s="61"/>
      <c r="HDZ15" s="61"/>
      <c r="HEA15" s="61"/>
      <c r="HEB15" s="61"/>
      <c r="HEC15" s="61"/>
      <c r="HED15" s="61"/>
      <c r="HEE15" s="61"/>
      <c r="HEF15" s="61"/>
      <c r="HEG15" s="61"/>
      <c r="HEH15" s="61"/>
      <c r="HEI15" s="61"/>
      <c r="HEJ15" s="61"/>
      <c r="HEK15" s="61"/>
      <c r="HEL15" s="61"/>
      <c r="HEM15" s="61"/>
      <c r="HEN15" s="61"/>
      <c r="HEO15" s="61"/>
      <c r="HEP15" s="61"/>
      <c r="HEQ15" s="61"/>
      <c r="HER15" s="61"/>
      <c r="HES15" s="61"/>
      <c r="HET15" s="61"/>
      <c r="HEU15" s="61"/>
      <c r="HEV15" s="61"/>
      <c r="HEW15" s="61"/>
      <c r="HEX15" s="61"/>
      <c r="HEY15" s="61"/>
      <c r="HEZ15" s="61"/>
      <c r="HFA15" s="61"/>
      <c r="HFB15" s="61"/>
      <c r="HFC15" s="61"/>
      <c r="HFD15" s="61"/>
      <c r="HFE15" s="61"/>
      <c r="HFF15" s="61"/>
      <c r="HFG15" s="61"/>
      <c r="HFH15" s="61"/>
      <c r="HFI15" s="61"/>
      <c r="HFJ15" s="61"/>
      <c r="HFK15" s="61"/>
      <c r="HFL15" s="61"/>
      <c r="HFM15" s="61"/>
      <c r="HFN15" s="61"/>
      <c r="HFO15" s="61"/>
      <c r="HFP15" s="61"/>
      <c r="HFQ15" s="61"/>
      <c r="HFR15" s="61"/>
      <c r="HFS15" s="61"/>
      <c r="HFT15" s="61"/>
      <c r="HFU15" s="61"/>
      <c r="HFV15" s="61"/>
      <c r="HFW15" s="61"/>
      <c r="HFX15" s="61"/>
      <c r="HFY15" s="61"/>
      <c r="HFZ15" s="61"/>
      <c r="HGA15" s="61"/>
      <c r="HGB15" s="61"/>
      <c r="HGC15" s="61"/>
      <c r="HGD15" s="61"/>
      <c r="HGE15" s="61"/>
      <c r="HGF15" s="61"/>
      <c r="HGG15" s="61"/>
      <c r="HGH15" s="61"/>
      <c r="HGI15" s="61"/>
      <c r="HGJ15" s="61"/>
      <c r="HGK15" s="61"/>
      <c r="HGL15" s="61"/>
      <c r="HGM15" s="61"/>
      <c r="HGN15" s="61"/>
      <c r="HGO15" s="61"/>
      <c r="HGP15" s="61"/>
      <c r="HGQ15" s="61"/>
      <c r="HGR15" s="61"/>
      <c r="HGS15" s="61"/>
      <c r="HGT15" s="61"/>
      <c r="HGU15" s="61"/>
      <c r="HGV15" s="61"/>
      <c r="HGW15" s="61"/>
      <c r="HGX15" s="61"/>
      <c r="HGY15" s="61"/>
      <c r="HGZ15" s="61"/>
      <c r="HHA15" s="61"/>
      <c r="HHB15" s="61"/>
      <c r="HHC15" s="61"/>
      <c r="HHD15" s="61"/>
      <c r="HHE15" s="61"/>
      <c r="HHF15" s="61"/>
      <c r="HHG15" s="61"/>
      <c r="HHH15" s="61"/>
      <c r="HHI15" s="61"/>
      <c r="HHJ15" s="61"/>
      <c r="HHK15" s="61"/>
      <c r="HHL15" s="61"/>
      <c r="HHM15" s="61"/>
      <c r="HHN15" s="61"/>
      <c r="HHO15" s="61"/>
      <c r="HHP15" s="61"/>
      <c r="HHQ15" s="61"/>
      <c r="HHR15" s="61"/>
      <c r="HHS15" s="61"/>
      <c r="HHT15" s="61"/>
      <c r="HHU15" s="61"/>
      <c r="HHV15" s="61"/>
      <c r="HHW15" s="61"/>
      <c r="HHX15" s="61"/>
      <c r="HHY15" s="61"/>
      <c r="HHZ15" s="61"/>
      <c r="HIA15" s="61"/>
      <c r="HIB15" s="61"/>
      <c r="HIC15" s="61"/>
      <c r="HID15" s="61"/>
      <c r="HIE15" s="61"/>
      <c r="HIF15" s="61"/>
      <c r="HIG15" s="61"/>
      <c r="HIH15" s="61"/>
      <c r="HII15" s="61"/>
      <c r="HIJ15" s="61"/>
      <c r="HIK15" s="61"/>
      <c r="HIL15" s="61"/>
      <c r="HIM15" s="61"/>
      <c r="HIN15" s="61"/>
      <c r="HIO15" s="61"/>
      <c r="HIP15" s="61"/>
      <c r="HIQ15" s="61"/>
      <c r="HIR15" s="61"/>
      <c r="HIS15" s="61"/>
      <c r="HIT15" s="61"/>
      <c r="HIU15" s="61"/>
      <c r="HIV15" s="61"/>
      <c r="HIW15" s="61"/>
      <c r="HIX15" s="61"/>
      <c r="HIY15" s="61"/>
      <c r="HIZ15" s="61"/>
      <c r="HJA15" s="61"/>
      <c r="HJB15" s="61"/>
      <c r="HJC15" s="61"/>
      <c r="HJD15" s="61"/>
      <c r="HJE15" s="61"/>
      <c r="HJF15" s="61"/>
      <c r="HJG15" s="61"/>
      <c r="HJH15" s="61"/>
      <c r="HJI15" s="61"/>
      <c r="HJJ15" s="61"/>
      <c r="HJK15" s="61"/>
      <c r="HJL15" s="61"/>
      <c r="HJM15" s="61"/>
      <c r="HJN15" s="61"/>
      <c r="HJO15" s="61"/>
      <c r="HJP15" s="61"/>
      <c r="HJQ15" s="61"/>
      <c r="HJR15" s="61"/>
      <c r="HJS15" s="61"/>
      <c r="HJT15" s="61"/>
      <c r="HJU15" s="61"/>
      <c r="HJV15" s="61"/>
      <c r="HJW15" s="61"/>
      <c r="HJX15" s="61"/>
      <c r="HJY15" s="61"/>
      <c r="HJZ15" s="61"/>
      <c r="HKA15" s="61"/>
      <c r="HKB15" s="61"/>
      <c r="HKC15" s="61"/>
      <c r="HKD15" s="61"/>
      <c r="HKE15" s="61"/>
      <c r="HKF15" s="61"/>
      <c r="HKG15" s="61"/>
      <c r="HKH15" s="61"/>
      <c r="HKI15" s="61"/>
      <c r="HKJ15" s="61"/>
      <c r="HKK15" s="61"/>
      <c r="HKL15" s="61"/>
      <c r="HKM15" s="61"/>
      <c r="HKN15" s="61"/>
      <c r="HKO15" s="61"/>
      <c r="HKP15" s="61"/>
      <c r="HKQ15" s="61"/>
      <c r="HKR15" s="61"/>
      <c r="HKS15" s="61"/>
      <c r="HKT15" s="61"/>
      <c r="HKU15" s="61"/>
      <c r="HKV15" s="61"/>
      <c r="HKW15" s="61"/>
      <c r="HKX15" s="61"/>
      <c r="HKY15" s="61"/>
      <c r="HKZ15" s="61"/>
      <c r="HLA15" s="61"/>
      <c r="HLB15" s="61"/>
      <c r="HLC15" s="61"/>
      <c r="HLD15" s="61"/>
      <c r="HLE15" s="61"/>
      <c r="HLF15" s="61"/>
      <c r="HLG15" s="61"/>
      <c r="HLH15" s="61"/>
      <c r="HLI15" s="61"/>
      <c r="HLJ15" s="61"/>
      <c r="HLK15" s="61"/>
      <c r="HLL15" s="61"/>
      <c r="HLM15" s="61"/>
      <c r="HLN15" s="61"/>
      <c r="HLO15" s="61"/>
      <c r="HLP15" s="61"/>
      <c r="HLQ15" s="61"/>
      <c r="HLR15" s="61"/>
      <c r="HLS15" s="61"/>
      <c r="HLT15" s="61"/>
      <c r="HLU15" s="61"/>
      <c r="HLV15" s="61"/>
      <c r="HLW15" s="61"/>
      <c r="HLX15" s="61"/>
      <c r="HLY15" s="61"/>
      <c r="HLZ15" s="61"/>
      <c r="HMA15" s="61"/>
      <c r="HMB15" s="61"/>
      <c r="HMC15" s="61"/>
      <c r="HMD15" s="61"/>
      <c r="HME15" s="61"/>
      <c r="HMF15" s="61"/>
      <c r="HMG15" s="61"/>
      <c r="HMH15" s="61"/>
      <c r="HMI15" s="61"/>
      <c r="HMJ15" s="61"/>
      <c r="HMK15" s="61"/>
      <c r="HML15" s="61"/>
      <c r="HMM15" s="61"/>
      <c r="HMN15" s="61"/>
      <c r="HMO15" s="61"/>
      <c r="HMP15" s="61"/>
      <c r="HMQ15" s="61"/>
      <c r="HMR15" s="61"/>
      <c r="HMS15" s="61"/>
      <c r="HMT15" s="61"/>
      <c r="HMU15" s="61"/>
      <c r="HMV15" s="61"/>
      <c r="HMW15" s="61"/>
      <c r="HMX15" s="61"/>
      <c r="HMY15" s="61"/>
      <c r="HMZ15" s="61"/>
      <c r="HNA15" s="61"/>
      <c r="HNB15" s="61"/>
      <c r="HNC15" s="61"/>
      <c r="HND15" s="61"/>
      <c r="HNE15" s="61"/>
      <c r="HNF15" s="61"/>
      <c r="HNG15" s="61"/>
      <c r="HNH15" s="61"/>
      <c r="HNI15" s="61"/>
      <c r="HNJ15" s="61"/>
      <c r="HNK15" s="61"/>
      <c r="HNL15" s="61"/>
      <c r="HNM15" s="61"/>
      <c r="HNN15" s="61"/>
      <c r="HNO15" s="61"/>
      <c r="HNP15" s="61"/>
      <c r="HNQ15" s="61"/>
      <c r="HNR15" s="61"/>
      <c r="HNS15" s="61"/>
      <c r="HNT15" s="61"/>
      <c r="HNU15" s="61"/>
      <c r="HNV15" s="61"/>
      <c r="HNW15" s="61"/>
      <c r="HNX15" s="61"/>
      <c r="HNY15" s="61"/>
      <c r="HNZ15" s="61"/>
      <c r="HOA15" s="61"/>
      <c r="HOB15" s="61"/>
      <c r="HOC15" s="61"/>
      <c r="HOD15" s="61"/>
      <c r="HOE15" s="61"/>
      <c r="HOF15" s="61"/>
      <c r="HOG15" s="61"/>
      <c r="HOH15" s="61"/>
      <c r="HOI15" s="61"/>
      <c r="HOJ15" s="61"/>
      <c r="HOK15" s="61"/>
      <c r="HOL15" s="61"/>
      <c r="HOM15" s="61"/>
      <c r="HON15" s="61"/>
      <c r="HOO15" s="61"/>
      <c r="HOP15" s="61"/>
      <c r="HOQ15" s="61"/>
      <c r="HOR15" s="61"/>
      <c r="HOS15" s="61"/>
      <c r="HOT15" s="61"/>
      <c r="HOU15" s="61"/>
      <c r="HOV15" s="61"/>
      <c r="HOW15" s="61"/>
      <c r="HOX15" s="61"/>
      <c r="HOY15" s="61"/>
      <c r="HOZ15" s="61"/>
      <c r="HPA15" s="61"/>
      <c r="HPB15" s="61"/>
      <c r="HPC15" s="61"/>
      <c r="HPD15" s="61"/>
      <c r="HPE15" s="61"/>
      <c r="HPF15" s="61"/>
      <c r="HPG15" s="61"/>
      <c r="HPH15" s="61"/>
      <c r="HPI15" s="61"/>
      <c r="HPJ15" s="61"/>
      <c r="HPK15" s="61"/>
      <c r="HPL15" s="61"/>
      <c r="HPM15" s="61"/>
      <c r="HPN15" s="61"/>
      <c r="HPO15" s="61"/>
      <c r="HPP15" s="61"/>
      <c r="HPQ15" s="61"/>
      <c r="HPR15" s="61"/>
      <c r="HPS15" s="61"/>
      <c r="HPT15" s="61"/>
      <c r="HPU15" s="61"/>
      <c r="HPV15" s="61"/>
      <c r="HPW15" s="61"/>
      <c r="HPX15" s="61"/>
      <c r="HPY15" s="61"/>
      <c r="HPZ15" s="61"/>
      <c r="HQA15" s="61"/>
      <c r="HQB15" s="61"/>
      <c r="HQC15" s="61"/>
      <c r="HQD15" s="61"/>
      <c r="HQE15" s="61"/>
      <c r="HQF15" s="61"/>
      <c r="HQG15" s="61"/>
      <c r="HQH15" s="61"/>
      <c r="HQI15" s="61"/>
      <c r="HQJ15" s="61"/>
      <c r="HQK15" s="61"/>
      <c r="HQL15" s="61"/>
      <c r="HQM15" s="61"/>
      <c r="HQN15" s="61"/>
      <c r="HQO15" s="61"/>
      <c r="HQP15" s="61"/>
      <c r="HQQ15" s="61"/>
      <c r="HQR15" s="61"/>
      <c r="HQS15" s="61"/>
      <c r="HQT15" s="61"/>
      <c r="HQU15" s="61"/>
      <c r="HQV15" s="61"/>
      <c r="HQW15" s="61"/>
      <c r="HQX15" s="61"/>
      <c r="HQY15" s="61"/>
      <c r="HQZ15" s="61"/>
      <c r="HRA15" s="61"/>
      <c r="HRB15" s="61"/>
      <c r="HRC15" s="61"/>
      <c r="HRD15" s="61"/>
      <c r="HRE15" s="61"/>
      <c r="HRF15" s="61"/>
      <c r="HRG15" s="61"/>
      <c r="HRH15" s="61"/>
      <c r="HRI15" s="61"/>
      <c r="HRJ15" s="61"/>
      <c r="HRK15" s="61"/>
      <c r="HRL15" s="61"/>
      <c r="HRM15" s="61"/>
      <c r="HRN15" s="61"/>
      <c r="HRO15" s="61"/>
      <c r="HRP15" s="61"/>
      <c r="HRQ15" s="61"/>
      <c r="HRR15" s="61"/>
      <c r="HRS15" s="61"/>
      <c r="HRT15" s="61"/>
      <c r="HRU15" s="61"/>
      <c r="HRV15" s="61"/>
      <c r="HRW15" s="61"/>
      <c r="HRX15" s="61"/>
      <c r="HRY15" s="61"/>
      <c r="HRZ15" s="61"/>
      <c r="HSA15" s="61"/>
      <c r="HSB15" s="61"/>
      <c r="HSC15" s="61"/>
      <c r="HSD15" s="61"/>
      <c r="HSE15" s="61"/>
      <c r="HSF15" s="61"/>
      <c r="HSG15" s="61"/>
      <c r="HSH15" s="61"/>
      <c r="HSI15" s="61"/>
      <c r="HSJ15" s="61"/>
      <c r="HSK15" s="61"/>
      <c r="HSL15" s="61"/>
      <c r="HSM15" s="61"/>
      <c r="HSN15" s="61"/>
      <c r="HSO15" s="61"/>
      <c r="HSP15" s="61"/>
      <c r="HSQ15" s="61"/>
      <c r="HSR15" s="61"/>
      <c r="HSS15" s="61"/>
      <c r="HST15" s="61"/>
      <c r="HSU15" s="61"/>
      <c r="HSV15" s="61"/>
      <c r="HSW15" s="61"/>
      <c r="HSX15" s="61"/>
      <c r="HSY15" s="61"/>
      <c r="HSZ15" s="61"/>
      <c r="HTA15" s="61"/>
      <c r="HTB15" s="61"/>
      <c r="HTC15" s="61"/>
      <c r="HTD15" s="61"/>
      <c r="HTE15" s="61"/>
      <c r="HTF15" s="61"/>
      <c r="HTG15" s="61"/>
      <c r="HTH15" s="61"/>
      <c r="HTI15" s="61"/>
      <c r="HTJ15" s="61"/>
      <c r="HTK15" s="61"/>
      <c r="HTL15" s="61"/>
      <c r="HTM15" s="61"/>
      <c r="HTN15" s="61"/>
      <c r="HTO15" s="61"/>
      <c r="HTP15" s="61"/>
      <c r="HTQ15" s="61"/>
      <c r="HTR15" s="61"/>
      <c r="HTS15" s="61"/>
      <c r="HTT15" s="61"/>
      <c r="HTU15" s="61"/>
      <c r="HTV15" s="61"/>
      <c r="HTW15" s="61"/>
      <c r="HTX15" s="61"/>
      <c r="HTY15" s="61"/>
      <c r="HTZ15" s="61"/>
      <c r="HUA15" s="61"/>
      <c r="HUB15" s="61"/>
      <c r="HUC15" s="61"/>
      <c r="HUD15" s="61"/>
      <c r="HUE15" s="61"/>
      <c r="HUF15" s="61"/>
      <c r="HUG15" s="61"/>
      <c r="HUH15" s="61"/>
      <c r="HUI15" s="61"/>
      <c r="HUJ15" s="61"/>
      <c r="HUK15" s="61"/>
      <c r="HUL15" s="61"/>
      <c r="HUM15" s="61"/>
      <c r="HUN15" s="61"/>
      <c r="HUO15" s="61"/>
      <c r="HUP15" s="61"/>
      <c r="HUQ15" s="61"/>
      <c r="HUR15" s="61"/>
      <c r="HUS15" s="61"/>
      <c r="HUT15" s="61"/>
      <c r="HUU15" s="61"/>
      <c r="HUV15" s="61"/>
      <c r="HUW15" s="61"/>
      <c r="HUX15" s="61"/>
      <c r="HUY15" s="61"/>
      <c r="HUZ15" s="61"/>
      <c r="HVA15" s="61"/>
      <c r="HVB15" s="61"/>
      <c r="HVC15" s="61"/>
      <c r="HVD15" s="61"/>
      <c r="HVE15" s="61"/>
      <c r="HVF15" s="61"/>
      <c r="HVG15" s="61"/>
      <c r="HVH15" s="61"/>
      <c r="HVI15" s="61"/>
      <c r="HVJ15" s="61"/>
      <c r="HVK15" s="61"/>
      <c r="HVL15" s="61"/>
      <c r="HVM15" s="61"/>
      <c r="HVN15" s="61"/>
      <c r="HVO15" s="61"/>
      <c r="HVP15" s="61"/>
      <c r="HVQ15" s="61"/>
      <c r="HVR15" s="61"/>
      <c r="HVS15" s="61"/>
      <c r="HVT15" s="61"/>
      <c r="HVU15" s="61"/>
      <c r="HVV15" s="61"/>
      <c r="HVW15" s="61"/>
      <c r="HVX15" s="61"/>
      <c r="HVY15" s="61"/>
      <c r="HVZ15" s="61"/>
      <c r="HWA15" s="61"/>
      <c r="HWB15" s="61"/>
      <c r="HWC15" s="61"/>
      <c r="HWD15" s="61"/>
      <c r="HWE15" s="61"/>
      <c r="HWF15" s="61"/>
      <c r="HWG15" s="61"/>
      <c r="HWH15" s="61"/>
      <c r="HWI15" s="61"/>
      <c r="HWJ15" s="61"/>
      <c r="HWK15" s="61"/>
      <c r="HWL15" s="61"/>
      <c r="HWM15" s="61"/>
      <c r="HWN15" s="61"/>
      <c r="HWO15" s="61"/>
      <c r="HWP15" s="61"/>
      <c r="HWQ15" s="61"/>
      <c r="HWR15" s="61"/>
      <c r="HWS15" s="61"/>
      <c r="HWT15" s="61"/>
      <c r="HWU15" s="61"/>
      <c r="HWV15" s="61"/>
      <c r="HWW15" s="61"/>
      <c r="HWX15" s="61"/>
      <c r="HWY15" s="61"/>
      <c r="HWZ15" s="61"/>
      <c r="HXA15" s="61"/>
      <c r="HXB15" s="61"/>
      <c r="HXC15" s="61"/>
      <c r="HXD15" s="61"/>
      <c r="HXE15" s="61"/>
      <c r="HXF15" s="61"/>
      <c r="HXG15" s="61"/>
      <c r="HXH15" s="61"/>
      <c r="HXI15" s="61"/>
      <c r="HXJ15" s="61"/>
      <c r="HXK15" s="61"/>
      <c r="HXL15" s="61"/>
      <c r="HXM15" s="61"/>
      <c r="HXN15" s="61"/>
      <c r="HXO15" s="61"/>
      <c r="HXP15" s="61"/>
      <c r="HXQ15" s="61"/>
      <c r="HXR15" s="61"/>
      <c r="HXS15" s="61"/>
      <c r="HXT15" s="61"/>
      <c r="HXU15" s="61"/>
      <c r="HXV15" s="61"/>
      <c r="HXW15" s="61"/>
      <c r="HXX15" s="61"/>
      <c r="HXY15" s="61"/>
      <c r="HXZ15" s="61"/>
      <c r="HYA15" s="61"/>
      <c r="HYB15" s="61"/>
      <c r="HYC15" s="61"/>
      <c r="HYD15" s="61"/>
      <c r="HYE15" s="61"/>
      <c r="HYF15" s="61"/>
      <c r="HYG15" s="61"/>
      <c r="HYH15" s="61"/>
      <c r="HYI15" s="61"/>
      <c r="HYJ15" s="61"/>
      <c r="HYK15" s="61"/>
      <c r="HYL15" s="61"/>
      <c r="HYM15" s="61"/>
      <c r="HYN15" s="61"/>
      <c r="HYO15" s="61"/>
      <c r="HYP15" s="61"/>
      <c r="HYQ15" s="61"/>
      <c r="HYR15" s="61"/>
      <c r="HYS15" s="61"/>
      <c r="HYT15" s="61"/>
      <c r="HYU15" s="61"/>
      <c r="HYV15" s="61"/>
      <c r="HYW15" s="61"/>
      <c r="HYX15" s="61"/>
      <c r="HYY15" s="61"/>
      <c r="HYZ15" s="61"/>
      <c r="HZA15" s="61"/>
      <c r="HZB15" s="61"/>
      <c r="HZC15" s="61"/>
      <c r="HZD15" s="61"/>
      <c r="HZE15" s="61"/>
      <c r="HZF15" s="61"/>
      <c r="HZG15" s="61"/>
      <c r="HZH15" s="61"/>
      <c r="HZI15" s="61"/>
      <c r="HZJ15" s="61"/>
      <c r="HZK15" s="61"/>
      <c r="HZL15" s="61"/>
      <c r="HZM15" s="61"/>
      <c r="HZN15" s="61"/>
      <c r="HZO15" s="61"/>
      <c r="HZP15" s="61"/>
      <c r="HZQ15" s="61"/>
      <c r="HZR15" s="61"/>
      <c r="HZS15" s="61"/>
      <c r="HZT15" s="61"/>
      <c r="HZU15" s="61"/>
      <c r="HZV15" s="61"/>
      <c r="HZW15" s="61"/>
      <c r="HZX15" s="61"/>
      <c r="HZY15" s="61"/>
      <c r="HZZ15" s="61"/>
      <c r="IAA15" s="61"/>
      <c r="IAB15" s="61"/>
      <c r="IAC15" s="61"/>
      <c r="IAD15" s="61"/>
      <c r="IAE15" s="61"/>
      <c r="IAF15" s="61"/>
      <c r="IAG15" s="61"/>
      <c r="IAH15" s="61"/>
      <c r="IAI15" s="61"/>
      <c r="IAJ15" s="61"/>
      <c r="IAK15" s="61"/>
      <c r="IAL15" s="61"/>
      <c r="IAM15" s="61"/>
      <c r="IAN15" s="61"/>
      <c r="IAO15" s="61"/>
      <c r="IAP15" s="61"/>
      <c r="IAQ15" s="61"/>
      <c r="IAR15" s="61"/>
      <c r="IAS15" s="61"/>
      <c r="IAT15" s="61"/>
      <c r="IAU15" s="61"/>
      <c r="IAV15" s="61"/>
      <c r="IAW15" s="61"/>
      <c r="IAX15" s="61"/>
      <c r="IAY15" s="61"/>
      <c r="IAZ15" s="61"/>
      <c r="IBA15" s="61"/>
      <c r="IBB15" s="61"/>
      <c r="IBC15" s="61"/>
      <c r="IBD15" s="61"/>
      <c r="IBE15" s="61"/>
      <c r="IBF15" s="61"/>
      <c r="IBG15" s="61"/>
      <c r="IBH15" s="61"/>
      <c r="IBI15" s="61"/>
      <c r="IBJ15" s="61"/>
      <c r="IBK15" s="61"/>
      <c r="IBL15" s="61"/>
      <c r="IBM15" s="61"/>
      <c r="IBN15" s="61"/>
      <c r="IBO15" s="61"/>
      <c r="IBP15" s="61"/>
      <c r="IBQ15" s="61"/>
      <c r="IBR15" s="61"/>
      <c r="IBS15" s="61"/>
      <c r="IBT15" s="61"/>
      <c r="IBU15" s="61"/>
      <c r="IBV15" s="61"/>
      <c r="IBW15" s="61"/>
      <c r="IBX15" s="61"/>
      <c r="IBY15" s="61"/>
      <c r="IBZ15" s="61"/>
      <c r="ICA15" s="61"/>
      <c r="ICB15" s="61"/>
      <c r="ICC15" s="61"/>
      <c r="ICD15" s="61"/>
      <c r="ICE15" s="61"/>
      <c r="ICF15" s="61"/>
      <c r="ICG15" s="61"/>
      <c r="ICH15" s="61"/>
      <c r="ICI15" s="61"/>
      <c r="ICJ15" s="61"/>
      <c r="ICK15" s="61"/>
      <c r="ICL15" s="61"/>
      <c r="ICM15" s="61"/>
      <c r="ICN15" s="61"/>
      <c r="ICO15" s="61"/>
      <c r="ICP15" s="61"/>
      <c r="ICQ15" s="61"/>
      <c r="ICR15" s="61"/>
      <c r="ICS15" s="61"/>
      <c r="ICT15" s="61"/>
      <c r="ICU15" s="61"/>
      <c r="ICV15" s="61"/>
      <c r="ICW15" s="61"/>
      <c r="ICX15" s="61"/>
      <c r="ICY15" s="61"/>
      <c r="ICZ15" s="61"/>
      <c r="IDA15" s="61"/>
      <c r="IDB15" s="61"/>
      <c r="IDC15" s="61"/>
      <c r="IDD15" s="61"/>
      <c r="IDE15" s="61"/>
      <c r="IDF15" s="61"/>
      <c r="IDG15" s="61"/>
      <c r="IDH15" s="61"/>
      <c r="IDI15" s="61"/>
      <c r="IDJ15" s="61"/>
      <c r="IDK15" s="61"/>
      <c r="IDL15" s="61"/>
      <c r="IDM15" s="61"/>
      <c r="IDN15" s="61"/>
      <c r="IDO15" s="61"/>
      <c r="IDP15" s="61"/>
      <c r="IDQ15" s="61"/>
      <c r="IDR15" s="61"/>
      <c r="IDS15" s="61"/>
      <c r="IDT15" s="61"/>
      <c r="IDU15" s="61"/>
      <c r="IDV15" s="61"/>
      <c r="IDW15" s="61"/>
      <c r="IDX15" s="61"/>
      <c r="IDY15" s="61"/>
      <c r="IDZ15" s="61"/>
      <c r="IEA15" s="61"/>
      <c r="IEB15" s="61"/>
      <c r="IEC15" s="61"/>
      <c r="IED15" s="61"/>
      <c r="IEE15" s="61"/>
      <c r="IEF15" s="61"/>
      <c r="IEG15" s="61"/>
      <c r="IEH15" s="61"/>
      <c r="IEI15" s="61"/>
      <c r="IEJ15" s="61"/>
      <c r="IEK15" s="61"/>
      <c r="IEL15" s="61"/>
      <c r="IEM15" s="61"/>
      <c r="IEN15" s="61"/>
      <c r="IEO15" s="61"/>
      <c r="IEP15" s="61"/>
      <c r="IEQ15" s="61"/>
      <c r="IER15" s="61"/>
      <c r="IES15" s="61"/>
      <c r="IET15" s="61"/>
      <c r="IEU15" s="61"/>
      <c r="IEV15" s="61"/>
      <c r="IEW15" s="61"/>
      <c r="IEX15" s="61"/>
      <c r="IEY15" s="61"/>
      <c r="IEZ15" s="61"/>
      <c r="IFA15" s="61"/>
      <c r="IFB15" s="61"/>
      <c r="IFC15" s="61"/>
      <c r="IFD15" s="61"/>
      <c r="IFE15" s="61"/>
      <c r="IFF15" s="61"/>
      <c r="IFG15" s="61"/>
      <c r="IFH15" s="61"/>
      <c r="IFI15" s="61"/>
      <c r="IFJ15" s="61"/>
      <c r="IFK15" s="61"/>
      <c r="IFL15" s="61"/>
      <c r="IFM15" s="61"/>
      <c r="IFN15" s="61"/>
      <c r="IFO15" s="61"/>
      <c r="IFP15" s="61"/>
      <c r="IFQ15" s="61"/>
      <c r="IFR15" s="61"/>
      <c r="IFS15" s="61"/>
      <c r="IFT15" s="61"/>
      <c r="IFU15" s="61"/>
      <c r="IFV15" s="61"/>
      <c r="IFW15" s="61"/>
      <c r="IFX15" s="61"/>
      <c r="IFY15" s="61"/>
      <c r="IFZ15" s="61"/>
      <c r="IGA15" s="61"/>
      <c r="IGB15" s="61"/>
      <c r="IGC15" s="61"/>
      <c r="IGD15" s="61"/>
      <c r="IGE15" s="61"/>
      <c r="IGF15" s="61"/>
      <c r="IGG15" s="61"/>
      <c r="IGH15" s="61"/>
      <c r="IGI15" s="61"/>
      <c r="IGJ15" s="61"/>
      <c r="IGK15" s="61"/>
      <c r="IGL15" s="61"/>
      <c r="IGM15" s="61"/>
      <c r="IGN15" s="61"/>
      <c r="IGO15" s="61"/>
      <c r="IGP15" s="61"/>
      <c r="IGQ15" s="61"/>
      <c r="IGR15" s="61"/>
      <c r="IGS15" s="61"/>
      <c r="IGT15" s="61"/>
      <c r="IGU15" s="61"/>
      <c r="IGV15" s="61"/>
      <c r="IGW15" s="61"/>
      <c r="IGX15" s="61"/>
      <c r="IGY15" s="61"/>
      <c r="IGZ15" s="61"/>
      <c r="IHA15" s="61"/>
      <c r="IHB15" s="61"/>
      <c r="IHC15" s="61"/>
      <c r="IHD15" s="61"/>
      <c r="IHE15" s="61"/>
      <c r="IHF15" s="61"/>
      <c r="IHG15" s="61"/>
      <c r="IHH15" s="61"/>
      <c r="IHI15" s="61"/>
      <c r="IHJ15" s="61"/>
      <c r="IHK15" s="61"/>
      <c r="IHL15" s="61"/>
      <c r="IHM15" s="61"/>
      <c r="IHN15" s="61"/>
      <c r="IHO15" s="61"/>
      <c r="IHP15" s="61"/>
      <c r="IHQ15" s="61"/>
      <c r="IHR15" s="61"/>
      <c r="IHS15" s="61"/>
      <c r="IHT15" s="61"/>
      <c r="IHU15" s="61"/>
      <c r="IHV15" s="61"/>
      <c r="IHW15" s="61"/>
      <c r="IHX15" s="61"/>
      <c r="IHY15" s="61"/>
      <c r="IHZ15" s="61"/>
      <c r="IIA15" s="61"/>
      <c r="IIB15" s="61"/>
      <c r="IIC15" s="61"/>
      <c r="IID15" s="61"/>
      <c r="IIE15" s="61"/>
      <c r="IIF15" s="61"/>
      <c r="IIG15" s="61"/>
      <c r="IIH15" s="61"/>
      <c r="III15" s="61"/>
      <c r="IIJ15" s="61"/>
      <c r="IIK15" s="61"/>
      <c r="IIL15" s="61"/>
      <c r="IIM15" s="61"/>
      <c r="IIN15" s="61"/>
      <c r="IIO15" s="61"/>
      <c r="IIP15" s="61"/>
      <c r="IIQ15" s="61"/>
      <c r="IIR15" s="61"/>
      <c r="IIS15" s="61"/>
      <c r="IIT15" s="61"/>
      <c r="IIU15" s="61"/>
      <c r="IIV15" s="61"/>
      <c r="IIW15" s="61"/>
      <c r="IIX15" s="61"/>
      <c r="IIY15" s="61"/>
      <c r="IIZ15" s="61"/>
      <c r="IJA15" s="61"/>
      <c r="IJB15" s="61"/>
      <c r="IJC15" s="61"/>
      <c r="IJD15" s="61"/>
      <c r="IJE15" s="61"/>
      <c r="IJF15" s="61"/>
      <c r="IJG15" s="61"/>
      <c r="IJH15" s="61"/>
      <c r="IJI15" s="61"/>
      <c r="IJJ15" s="61"/>
      <c r="IJK15" s="61"/>
      <c r="IJL15" s="61"/>
      <c r="IJM15" s="61"/>
      <c r="IJN15" s="61"/>
      <c r="IJO15" s="61"/>
      <c r="IJP15" s="61"/>
      <c r="IJQ15" s="61"/>
      <c r="IJR15" s="61"/>
      <c r="IJS15" s="61"/>
      <c r="IJT15" s="61"/>
      <c r="IJU15" s="61"/>
      <c r="IJV15" s="61"/>
      <c r="IJW15" s="61"/>
      <c r="IJX15" s="61"/>
      <c r="IJY15" s="61"/>
      <c r="IJZ15" s="61"/>
      <c r="IKA15" s="61"/>
      <c r="IKB15" s="61"/>
      <c r="IKC15" s="61"/>
      <c r="IKD15" s="61"/>
      <c r="IKE15" s="61"/>
      <c r="IKF15" s="61"/>
      <c r="IKG15" s="61"/>
      <c r="IKH15" s="61"/>
      <c r="IKI15" s="61"/>
      <c r="IKJ15" s="61"/>
      <c r="IKK15" s="61"/>
      <c r="IKL15" s="61"/>
      <c r="IKM15" s="61"/>
      <c r="IKN15" s="61"/>
      <c r="IKO15" s="61"/>
      <c r="IKP15" s="61"/>
      <c r="IKQ15" s="61"/>
      <c r="IKR15" s="61"/>
      <c r="IKS15" s="61"/>
      <c r="IKT15" s="61"/>
      <c r="IKU15" s="61"/>
      <c r="IKV15" s="61"/>
      <c r="IKW15" s="61"/>
      <c r="IKX15" s="61"/>
      <c r="IKY15" s="61"/>
      <c r="IKZ15" s="61"/>
      <c r="ILA15" s="61"/>
      <c r="ILB15" s="61"/>
      <c r="ILC15" s="61"/>
      <c r="ILD15" s="61"/>
      <c r="ILE15" s="61"/>
      <c r="ILF15" s="61"/>
      <c r="ILG15" s="61"/>
      <c r="ILH15" s="61"/>
      <c r="ILI15" s="61"/>
      <c r="ILJ15" s="61"/>
      <c r="ILK15" s="61"/>
      <c r="ILL15" s="61"/>
      <c r="ILM15" s="61"/>
      <c r="ILN15" s="61"/>
      <c r="ILO15" s="61"/>
      <c r="ILP15" s="61"/>
      <c r="ILQ15" s="61"/>
      <c r="ILR15" s="61"/>
      <c r="ILS15" s="61"/>
      <c r="ILT15" s="61"/>
      <c r="ILU15" s="61"/>
      <c r="ILV15" s="61"/>
      <c r="ILW15" s="61"/>
      <c r="ILX15" s="61"/>
      <c r="ILY15" s="61"/>
      <c r="ILZ15" s="61"/>
      <c r="IMA15" s="61"/>
      <c r="IMB15" s="61"/>
      <c r="IMC15" s="61"/>
      <c r="IMD15" s="61"/>
      <c r="IME15" s="61"/>
      <c r="IMF15" s="61"/>
      <c r="IMG15" s="61"/>
      <c r="IMH15" s="61"/>
      <c r="IMI15" s="61"/>
      <c r="IMJ15" s="61"/>
      <c r="IMK15" s="61"/>
      <c r="IML15" s="61"/>
      <c r="IMM15" s="61"/>
      <c r="IMN15" s="61"/>
      <c r="IMO15" s="61"/>
      <c r="IMP15" s="61"/>
      <c r="IMQ15" s="61"/>
      <c r="IMR15" s="61"/>
      <c r="IMS15" s="61"/>
      <c r="IMT15" s="61"/>
      <c r="IMU15" s="61"/>
      <c r="IMV15" s="61"/>
      <c r="IMW15" s="61"/>
      <c r="IMX15" s="61"/>
      <c r="IMY15" s="61"/>
      <c r="IMZ15" s="61"/>
      <c r="INA15" s="61"/>
      <c r="INB15" s="61"/>
      <c r="INC15" s="61"/>
      <c r="IND15" s="61"/>
      <c r="INE15" s="61"/>
      <c r="INF15" s="61"/>
      <c r="ING15" s="61"/>
      <c r="INH15" s="61"/>
      <c r="INI15" s="61"/>
      <c r="INJ15" s="61"/>
      <c r="INK15" s="61"/>
      <c r="INL15" s="61"/>
      <c r="INM15" s="61"/>
      <c r="INN15" s="61"/>
      <c r="INO15" s="61"/>
      <c r="INP15" s="61"/>
      <c r="INQ15" s="61"/>
      <c r="INR15" s="61"/>
      <c r="INS15" s="61"/>
      <c r="INT15" s="61"/>
      <c r="INU15" s="61"/>
      <c r="INV15" s="61"/>
      <c r="INW15" s="61"/>
      <c r="INX15" s="61"/>
      <c r="INY15" s="61"/>
      <c r="INZ15" s="61"/>
      <c r="IOA15" s="61"/>
      <c r="IOB15" s="61"/>
      <c r="IOC15" s="61"/>
      <c r="IOD15" s="61"/>
      <c r="IOE15" s="61"/>
      <c r="IOF15" s="61"/>
      <c r="IOG15" s="61"/>
      <c r="IOH15" s="61"/>
      <c r="IOI15" s="61"/>
      <c r="IOJ15" s="61"/>
      <c r="IOK15" s="61"/>
      <c r="IOL15" s="61"/>
      <c r="IOM15" s="61"/>
      <c r="ION15" s="61"/>
      <c r="IOO15" s="61"/>
      <c r="IOP15" s="61"/>
      <c r="IOQ15" s="61"/>
      <c r="IOR15" s="61"/>
      <c r="IOS15" s="61"/>
      <c r="IOT15" s="61"/>
      <c r="IOU15" s="61"/>
      <c r="IOV15" s="61"/>
      <c r="IOW15" s="61"/>
      <c r="IOX15" s="61"/>
      <c r="IOY15" s="61"/>
      <c r="IOZ15" s="61"/>
      <c r="IPA15" s="61"/>
      <c r="IPB15" s="61"/>
      <c r="IPC15" s="61"/>
      <c r="IPD15" s="61"/>
      <c r="IPE15" s="61"/>
      <c r="IPF15" s="61"/>
      <c r="IPG15" s="61"/>
      <c r="IPH15" s="61"/>
      <c r="IPI15" s="61"/>
      <c r="IPJ15" s="61"/>
      <c r="IPK15" s="61"/>
      <c r="IPL15" s="61"/>
      <c r="IPM15" s="61"/>
      <c r="IPN15" s="61"/>
      <c r="IPO15" s="61"/>
      <c r="IPP15" s="61"/>
      <c r="IPQ15" s="61"/>
      <c r="IPR15" s="61"/>
      <c r="IPS15" s="61"/>
      <c r="IPT15" s="61"/>
      <c r="IPU15" s="61"/>
      <c r="IPV15" s="61"/>
      <c r="IPW15" s="61"/>
      <c r="IPX15" s="61"/>
      <c r="IPY15" s="61"/>
      <c r="IPZ15" s="61"/>
      <c r="IQA15" s="61"/>
      <c r="IQB15" s="61"/>
      <c r="IQC15" s="61"/>
      <c r="IQD15" s="61"/>
      <c r="IQE15" s="61"/>
      <c r="IQF15" s="61"/>
      <c r="IQG15" s="61"/>
      <c r="IQH15" s="61"/>
      <c r="IQI15" s="61"/>
      <c r="IQJ15" s="61"/>
      <c r="IQK15" s="61"/>
      <c r="IQL15" s="61"/>
      <c r="IQM15" s="61"/>
      <c r="IQN15" s="61"/>
      <c r="IQO15" s="61"/>
      <c r="IQP15" s="61"/>
      <c r="IQQ15" s="61"/>
      <c r="IQR15" s="61"/>
      <c r="IQS15" s="61"/>
      <c r="IQT15" s="61"/>
      <c r="IQU15" s="61"/>
      <c r="IQV15" s="61"/>
      <c r="IQW15" s="61"/>
      <c r="IQX15" s="61"/>
      <c r="IQY15" s="61"/>
      <c r="IQZ15" s="61"/>
      <c r="IRA15" s="61"/>
      <c r="IRB15" s="61"/>
      <c r="IRC15" s="61"/>
      <c r="IRD15" s="61"/>
      <c r="IRE15" s="61"/>
      <c r="IRF15" s="61"/>
      <c r="IRG15" s="61"/>
      <c r="IRH15" s="61"/>
      <c r="IRI15" s="61"/>
      <c r="IRJ15" s="61"/>
      <c r="IRK15" s="61"/>
      <c r="IRL15" s="61"/>
      <c r="IRM15" s="61"/>
      <c r="IRN15" s="61"/>
      <c r="IRO15" s="61"/>
      <c r="IRP15" s="61"/>
      <c r="IRQ15" s="61"/>
      <c r="IRR15" s="61"/>
      <c r="IRS15" s="61"/>
      <c r="IRT15" s="61"/>
      <c r="IRU15" s="61"/>
      <c r="IRV15" s="61"/>
      <c r="IRW15" s="61"/>
      <c r="IRX15" s="61"/>
      <c r="IRY15" s="61"/>
      <c r="IRZ15" s="61"/>
      <c r="ISA15" s="61"/>
      <c r="ISB15" s="61"/>
      <c r="ISC15" s="61"/>
      <c r="ISD15" s="61"/>
      <c r="ISE15" s="61"/>
      <c r="ISF15" s="61"/>
      <c r="ISG15" s="61"/>
      <c r="ISH15" s="61"/>
      <c r="ISI15" s="61"/>
      <c r="ISJ15" s="61"/>
      <c r="ISK15" s="61"/>
      <c r="ISL15" s="61"/>
      <c r="ISM15" s="61"/>
      <c r="ISN15" s="61"/>
      <c r="ISO15" s="61"/>
      <c r="ISP15" s="61"/>
      <c r="ISQ15" s="61"/>
      <c r="ISR15" s="61"/>
      <c r="ISS15" s="61"/>
      <c r="IST15" s="61"/>
      <c r="ISU15" s="61"/>
      <c r="ISV15" s="61"/>
      <c r="ISW15" s="61"/>
      <c r="ISX15" s="61"/>
      <c r="ISY15" s="61"/>
      <c r="ISZ15" s="61"/>
      <c r="ITA15" s="61"/>
      <c r="ITB15" s="61"/>
      <c r="ITC15" s="61"/>
      <c r="ITD15" s="61"/>
      <c r="ITE15" s="61"/>
      <c r="ITF15" s="61"/>
      <c r="ITG15" s="61"/>
      <c r="ITH15" s="61"/>
      <c r="ITI15" s="61"/>
      <c r="ITJ15" s="61"/>
      <c r="ITK15" s="61"/>
      <c r="ITL15" s="61"/>
      <c r="ITM15" s="61"/>
      <c r="ITN15" s="61"/>
      <c r="ITO15" s="61"/>
      <c r="ITP15" s="61"/>
      <c r="ITQ15" s="61"/>
      <c r="ITR15" s="61"/>
      <c r="ITS15" s="61"/>
      <c r="ITT15" s="61"/>
      <c r="ITU15" s="61"/>
      <c r="ITV15" s="61"/>
      <c r="ITW15" s="61"/>
      <c r="ITX15" s="61"/>
      <c r="ITY15" s="61"/>
      <c r="ITZ15" s="61"/>
      <c r="IUA15" s="61"/>
      <c r="IUB15" s="61"/>
      <c r="IUC15" s="61"/>
      <c r="IUD15" s="61"/>
      <c r="IUE15" s="61"/>
      <c r="IUF15" s="61"/>
      <c r="IUG15" s="61"/>
      <c r="IUH15" s="61"/>
      <c r="IUI15" s="61"/>
      <c r="IUJ15" s="61"/>
      <c r="IUK15" s="61"/>
      <c r="IUL15" s="61"/>
      <c r="IUM15" s="61"/>
      <c r="IUN15" s="61"/>
      <c r="IUO15" s="61"/>
      <c r="IUP15" s="61"/>
      <c r="IUQ15" s="61"/>
      <c r="IUR15" s="61"/>
      <c r="IUS15" s="61"/>
      <c r="IUT15" s="61"/>
      <c r="IUU15" s="61"/>
      <c r="IUV15" s="61"/>
      <c r="IUW15" s="61"/>
      <c r="IUX15" s="61"/>
      <c r="IUY15" s="61"/>
      <c r="IUZ15" s="61"/>
      <c r="IVA15" s="61"/>
      <c r="IVB15" s="61"/>
      <c r="IVC15" s="61"/>
      <c r="IVD15" s="61"/>
      <c r="IVE15" s="61"/>
      <c r="IVF15" s="61"/>
      <c r="IVG15" s="61"/>
      <c r="IVH15" s="61"/>
      <c r="IVI15" s="61"/>
      <c r="IVJ15" s="61"/>
      <c r="IVK15" s="61"/>
      <c r="IVL15" s="61"/>
      <c r="IVM15" s="61"/>
      <c r="IVN15" s="61"/>
      <c r="IVO15" s="61"/>
      <c r="IVP15" s="61"/>
      <c r="IVQ15" s="61"/>
      <c r="IVR15" s="61"/>
      <c r="IVS15" s="61"/>
      <c r="IVT15" s="61"/>
      <c r="IVU15" s="61"/>
      <c r="IVV15" s="61"/>
      <c r="IVW15" s="61"/>
      <c r="IVX15" s="61"/>
      <c r="IVY15" s="61"/>
      <c r="IVZ15" s="61"/>
      <c r="IWA15" s="61"/>
      <c r="IWB15" s="61"/>
      <c r="IWC15" s="61"/>
      <c r="IWD15" s="61"/>
      <c r="IWE15" s="61"/>
      <c r="IWF15" s="61"/>
      <c r="IWG15" s="61"/>
      <c r="IWH15" s="61"/>
      <c r="IWI15" s="61"/>
      <c r="IWJ15" s="61"/>
      <c r="IWK15" s="61"/>
      <c r="IWL15" s="61"/>
      <c r="IWM15" s="61"/>
      <c r="IWN15" s="61"/>
      <c r="IWO15" s="61"/>
      <c r="IWP15" s="61"/>
      <c r="IWQ15" s="61"/>
      <c r="IWR15" s="61"/>
      <c r="IWS15" s="61"/>
      <c r="IWT15" s="61"/>
      <c r="IWU15" s="61"/>
      <c r="IWV15" s="61"/>
      <c r="IWW15" s="61"/>
      <c r="IWX15" s="61"/>
      <c r="IWY15" s="61"/>
      <c r="IWZ15" s="61"/>
      <c r="IXA15" s="61"/>
      <c r="IXB15" s="61"/>
      <c r="IXC15" s="61"/>
      <c r="IXD15" s="61"/>
      <c r="IXE15" s="61"/>
      <c r="IXF15" s="61"/>
      <c r="IXG15" s="61"/>
      <c r="IXH15" s="61"/>
      <c r="IXI15" s="61"/>
      <c r="IXJ15" s="61"/>
      <c r="IXK15" s="61"/>
      <c r="IXL15" s="61"/>
      <c r="IXM15" s="61"/>
      <c r="IXN15" s="61"/>
      <c r="IXO15" s="61"/>
      <c r="IXP15" s="61"/>
      <c r="IXQ15" s="61"/>
      <c r="IXR15" s="61"/>
      <c r="IXS15" s="61"/>
      <c r="IXT15" s="61"/>
      <c r="IXU15" s="61"/>
      <c r="IXV15" s="61"/>
      <c r="IXW15" s="61"/>
      <c r="IXX15" s="61"/>
      <c r="IXY15" s="61"/>
      <c r="IXZ15" s="61"/>
      <c r="IYA15" s="61"/>
      <c r="IYB15" s="61"/>
      <c r="IYC15" s="61"/>
      <c r="IYD15" s="61"/>
      <c r="IYE15" s="61"/>
      <c r="IYF15" s="61"/>
      <c r="IYG15" s="61"/>
      <c r="IYH15" s="61"/>
      <c r="IYI15" s="61"/>
      <c r="IYJ15" s="61"/>
      <c r="IYK15" s="61"/>
      <c r="IYL15" s="61"/>
      <c r="IYM15" s="61"/>
      <c r="IYN15" s="61"/>
      <c r="IYO15" s="61"/>
      <c r="IYP15" s="61"/>
      <c r="IYQ15" s="61"/>
      <c r="IYR15" s="61"/>
      <c r="IYS15" s="61"/>
      <c r="IYT15" s="61"/>
      <c r="IYU15" s="61"/>
      <c r="IYV15" s="61"/>
      <c r="IYW15" s="61"/>
      <c r="IYX15" s="61"/>
      <c r="IYY15" s="61"/>
      <c r="IYZ15" s="61"/>
      <c r="IZA15" s="61"/>
      <c r="IZB15" s="61"/>
      <c r="IZC15" s="61"/>
      <c r="IZD15" s="61"/>
      <c r="IZE15" s="61"/>
      <c r="IZF15" s="61"/>
      <c r="IZG15" s="61"/>
      <c r="IZH15" s="61"/>
      <c r="IZI15" s="61"/>
      <c r="IZJ15" s="61"/>
      <c r="IZK15" s="61"/>
      <c r="IZL15" s="61"/>
      <c r="IZM15" s="61"/>
      <c r="IZN15" s="61"/>
      <c r="IZO15" s="61"/>
      <c r="IZP15" s="61"/>
      <c r="IZQ15" s="61"/>
      <c r="IZR15" s="61"/>
      <c r="IZS15" s="61"/>
      <c r="IZT15" s="61"/>
      <c r="IZU15" s="61"/>
      <c r="IZV15" s="61"/>
      <c r="IZW15" s="61"/>
      <c r="IZX15" s="61"/>
      <c r="IZY15" s="61"/>
      <c r="IZZ15" s="61"/>
      <c r="JAA15" s="61"/>
      <c r="JAB15" s="61"/>
      <c r="JAC15" s="61"/>
      <c r="JAD15" s="61"/>
      <c r="JAE15" s="61"/>
      <c r="JAF15" s="61"/>
      <c r="JAG15" s="61"/>
      <c r="JAH15" s="61"/>
      <c r="JAI15" s="61"/>
      <c r="JAJ15" s="61"/>
      <c r="JAK15" s="61"/>
      <c r="JAL15" s="61"/>
      <c r="JAM15" s="61"/>
      <c r="JAN15" s="61"/>
      <c r="JAO15" s="61"/>
      <c r="JAP15" s="61"/>
      <c r="JAQ15" s="61"/>
      <c r="JAR15" s="61"/>
      <c r="JAS15" s="61"/>
      <c r="JAT15" s="61"/>
      <c r="JAU15" s="61"/>
      <c r="JAV15" s="61"/>
      <c r="JAW15" s="61"/>
      <c r="JAX15" s="61"/>
      <c r="JAY15" s="61"/>
      <c r="JAZ15" s="61"/>
      <c r="JBA15" s="61"/>
      <c r="JBB15" s="61"/>
      <c r="JBC15" s="61"/>
      <c r="JBD15" s="61"/>
      <c r="JBE15" s="61"/>
      <c r="JBF15" s="61"/>
      <c r="JBG15" s="61"/>
      <c r="JBH15" s="61"/>
      <c r="JBI15" s="61"/>
      <c r="JBJ15" s="61"/>
      <c r="JBK15" s="61"/>
      <c r="JBL15" s="61"/>
      <c r="JBM15" s="61"/>
      <c r="JBN15" s="61"/>
      <c r="JBO15" s="61"/>
      <c r="JBP15" s="61"/>
      <c r="JBQ15" s="61"/>
      <c r="JBR15" s="61"/>
      <c r="JBS15" s="61"/>
      <c r="JBT15" s="61"/>
      <c r="JBU15" s="61"/>
      <c r="JBV15" s="61"/>
      <c r="JBW15" s="61"/>
      <c r="JBX15" s="61"/>
      <c r="JBY15" s="61"/>
      <c r="JBZ15" s="61"/>
      <c r="JCA15" s="61"/>
      <c r="JCB15" s="61"/>
      <c r="JCC15" s="61"/>
      <c r="JCD15" s="61"/>
      <c r="JCE15" s="61"/>
      <c r="JCF15" s="61"/>
      <c r="JCG15" s="61"/>
      <c r="JCH15" s="61"/>
      <c r="JCI15" s="61"/>
      <c r="JCJ15" s="61"/>
      <c r="JCK15" s="61"/>
      <c r="JCL15" s="61"/>
      <c r="JCM15" s="61"/>
      <c r="JCN15" s="61"/>
      <c r="JCO15" s="61"/>
      <c r="JCP15" s="61"/>
      <c r="JCQ15" s="61"/>
      <c r="JCR15" s="61"/>
      <c r="JCS15" s="61"/>
      <c r="JCT15" s="61"/>
      <c r="JCU15" s="61"/>
      <c r="JCV15" s="61"/>
      <c r="JCW15" s="61"/>
      <c r="JCX15" s="61"/>
      <c r="JCY15" s="61"/>
      <c r="JCZ15" s="61"/>
      <c r="JDA15" s="61"/>
      <c r="JDB15" s="61"/>
      <c r="JDC15" s="61"/>
      <c r="JDD15" s="61"/>
      <c r="JDE15" s="61"/>
      <c r="JDF15" s="61"/>
      <c r="JDG15" s="61"/>
      <c r="JDH15" s="61"/>
      <c r="JDI15" s="61"/>
      <c r="JDJ15" s="61"/>
      <c r="JDK15" s="61"/>
      <c r="JDL15" s="61"/>
      <c r="JDM15" s="61"/>
      <c r="JDN15" s="61"/>
      <c r="JDO15" s="61"/>
      <c r="JDP15" s="61"/>
      <c r="JDQ15" s="61"/>
      <c r="JDR15" s="61"/>
      <c r="JDS15" s="61"/>
      <c r="JDT15" s="61"/>
      <c r="JDU15" s="61"/>
      <c r="JDV15" s="61"/>
      <c r="JDW15" s="61"/>
      <c r="JDX15" s="61"/>
      <c r="JDY15" s="61"/>
      <c r="JDZ15" s="61"/>
      <c r="JEA15" s="61"/>
      <c r="JEB15" s="61"/>
      <c r="JEC15" s="61"/>
      <c r="JED15" s="61"/>
      <c r="JEE15" s="61"/>
      <c r="JEF15" s="61"/>
      <c r="JEG15" s="61"/>
      <c r="JEH15" s="61"/>
      <c r="JEI15" s="61"/>
      <c r="JEJ15" s="61"/>
      <c r="JEK15" s="61"/>
      <c r="JEL15" s="61"/>
      <c r="JEM15" s="61"/>
      <c r="JEN15" s="61"/>
      <c r="JEO15" s="61"/>
      <c r="JEP15" s="61"/>
      <c r="JEQ15" s="61"/>
      <c r="JER15" s="61"/>
      <c r="JES15" s="61"/>
      <c r="JET15" s="61"/>
      <c r="JEU15" s="61"/>
      <c r="JEV15" s="61"/>
      <c r="JEW15" s="61"/>
      <c r="JEX15" s="61"/>
      <c r="JEY15" s="61"/>
      <c r="JEZ15" s="61"/>
      <c r="JFA15" s="61"/>
      <c r="JFB15" s="61"/>
      <c r="JFC15" s="61"/>
      <c r="JFD15" s="61"/>
      <c r="JFE15" s="61"/>
      <c r="JFF15" s="61"/>
      <c r="JFG15" s="61"/>
      <c r="JFH15" s="61"/>
      <c r="JFI15" s="61"/>
      <c r="JFJ15" s="61"/>
      <c r="JFK15" s="61"/>
      <c r="JFL15" s="61"/>
      <c r="JFM15" s="61"/>
      <c r="JFN15" s="61"/>
      <c r="JFO15" s="61"/>
      <c r="JFP15" s="61"/>
      <c r="JFQ15" s="61"/>
      <c r="JFR15" s="61"/>
      <c r="JFS15" s="61"/>
      <c r="JFT15" s="61"/>
      <c r="JFU15" s="61"/>
      <c r="JFV15" s="61"/>
      <c r="JFW15" s="61"/>
      <c r="JFX15" s="61"/>
      <c r="JFY15" s="61"/>
      <c r="JFZ15" s="61"/>
      <c r="JGA15" s="61"/>
      <c r="JGB15" s="61"/>
      <c r="JGC15" s="61"/>
      <c r="JGD15" s="61"/>
      <c r="JGE15" s="61"/>
      <c r="JGF15" s="61"/>
      <c r="JGG15" s="61"/>
      <c r="JGH15" s="61"/>
      <c r="JGI15" s="61"/>
      <c r="JGJ15" s="61"/>
      <c r="JGK15" s="61"/>
      <c r="JGL15" s="61"/>
      <c r="JGM15" s="61"/>
      <c r="JGN15" s="61"/>
      <c r="JGO15" s="61"/>
      <c r="JGP15" s="61"/>
      <c r="JGQ15" s="61"/>
      <c r="JGR15" s="61"/>
      <c r="JGS15" s="61"/>
      <c r="JGT15" s="61"/>
      <c r="JGU15" s="61"/>
      <c r="JGV15" s="61"/>
      <c r="JGW15" s="61"/>
      <c r="JGX15" s="61"/>
      <c r="JGY15" s="61"/>
      <c r="JGZ15" s="61"/>
      <c r="JHA15" s="61"/>
      <c r="JHB15" s="61"/>
      <c r="JHC15" s="61"/>
      <c r="JHD15" s="61"/>
      <c r="JHE15" s="61"/>
      <c r="JHF15" s="61"/>
      <c r="JHG15" s="61"/>
      <c r="JHH15" s="61"/>
      <c r="JHI15" s="61"/>
      <c r="JHJ15" s="61"/>
      <c r="JHK15" s="61"/>
      <c r="JHL15" s="61"/>
      <c r="JHM15" s="61"/>
      <c r="JHN15" s="61"/>
      <c r="JHO15" s="61"/>
      <c r="JHP15" s="61"/>
      <c r="JHQ15" s="61"/>
      <c r="JHR15" s="61"/>
      <c r="JHS15" s="61"/>
      <c r="JHT15" s="61"/>
      <c r="JHU15" s="61"/>
      <c r="JHV15" s="61"/>
      <c r="JHW15" s="61"/>
      <c r="JHX15" s="61"/>
      <c r="JHY15" s="61"/>
      <c r="JHZ15" s="61"/>
      <c r="JIA15" s="61"/>
      <c r="JIB15" s="61"/>
      <c r="JIC15" s="61"/>
      <c r="JID15" s="61"/>
      <c r="JIE15" s="61"/>
      <c r="JIF15" s="61"/>
      <c r="JIG15" s="61"/>
      <c r="JIH15" s="61"/>
      <c r="JII15" s="61"/>
      <c r="JIJ15" s="61"/>
      <c r="JIK15" s="61"/>
      <c r="JIL15" s="61"/>
      <c r="JIM15" s="61"/>
      <c r="JIN15" s="61"/>
      <c r="JIO15" s="61"/>
      <c r="JIP15" s="61"/>
      <c r="JIQ15" s="61"/>
      <c r="JIR15" s="61"/>
      <c r="JIS15" s="61"/>
      <c r="JIT15" s="61"/>
      <c r="JIU15" s="61"/>
      <c r="JIV15" s="61"/>
      <c r="JIW15" s="61"/>
      <c r="JIX15" s="61"/>
      <c r="JIY15" s="61"/>
      <c r="JIZ15" s="61"/>
      <c r="JJA15" s="61"/>
      <c r="JJB15" s="61"/>
      <c r="JJC15" s="61"/>
      <c r="JJD15" s="61"/>
      <c r="JJE15" s="61"/>
      <c r="JJF15" s="61"/>
      <c r="JJG15" s="61"/>
      <c r="JJH15" s="61"/>
      <c r="JJI15" s="61"/>
      <c r="JJJ15" s="61"/>
      <c r="JJK15" s="61"/>
      <c r="JJL15" s="61"/>
      <c r="JJM15" s="61"/>
      <c r="JJN15" s="61"/>
      <c r="JJO15" s="61"/>
      <c r="JJP15" s="61"/>
      <c r="JJQ15" s="61"/>
      <c r="JJR15" s="61"/>
      <c r="JJS15" s="61"/>
      <c r="JJT15" s="61"/>
      <c r="JJU15" s="61"/>
      <c r="JJV15" s="61"/>
      <c r="JJW15" s="61"/>
      <c r="JJX15" s="61"/>
      <c r="JJY15" s="61"/>
      <c r="JJZ15" s="61"/>
      <c r="JKA15" s="61"/>
      <c r="JKB15" s="61"/>
      <c r="JKC15" s="61"/>
      <c r="JKD15" s="61"/>
      <c r="JKE15" s="61"/>
      <c r="JKF15" s="61"/>
      <c r="JKG15" s="61"/>
      <c r="JKH15" s="61"/>
      <c r="JKI15" s="61"/>
      <c r="JKJ15" s="61"/>
      <c r="JKK15" s="61"/>
      <c r="JKL15" s="61"/>
      <c r="JKM15" s="61"/>
      <c r="JKN15" s="61"/>
      <c r="JKO15" s="61"/>
      <c r="JKP15" s="61"/>
      <c r="JKQ15" s="61"/>
      <c r="JKR15" s="61"/>
      <c r="JKS15" s="61"/>
      <c r="JKT15" s="61"/>
      <c r="JKU15" s="61"/>
      <c r="JKV15" s="61"/>
      <c r="JKW15" s="61"/>
      <c r="JKX15" s="61"/>
      <c r="JKY15" s="61"/>
      <c r="JKZ15" s="61"/>
      <c r="JLA15" s="61"/>
      <c r="JLB15" s="61"/>
      <c r="JLC15" s="61"/>
      <c r="JLD15" s="61"/>
      <c r="JLE15" s="61"/>
      <c r="JLF15" s="61"/>
      <c r="JLG15" s="61"/>
      <c r="JLH15" s="61"/>
      <c r="JLI15" s="61"/>
      <c r="JLJ15" s="61"/>
      <c r="JLK15" s="61"/>
      <c r="JLL15" s="61"/>
      <c r="JLM15" s="61"/>
      <c r="JLN15" s="61"/>
      <c r="JLO15" s="61"/>
      <c r="JLP15" s="61"/>
      <c r="JLQ15" s="61"/>
      <c r="JLR15" s="61"/>
      <c r="JLS15" s="61"/>
      <c r="JLT15" s="61"/>
      <c r="JLU15" s="61"/>
      <c r="JLV15" s="61"/>
      <c r="JLW15" s="61"/>
      <c r="JLX15" s="61"/>
      <c r="JLY15" s="61"/>
      <c r="JLZ15" s="61"/>
      <c r="JMA15" s="61"/>
      <c r="JMB15" s="61"/>
      <c r="JMC15" s="61"/>
      <c r="JMD15" s="61"/>
      <c r="JME15" s="61"/>
      <c r="JMF15" s="61"/>
      <c r="JMG15" s="61"/>
      <c r="JMH15" s="61"/>
      <c r="JMI15" s="61"/>
      <c r="JMJ15" s="61"/>
      <c r="JMK15" s="61"/>
      <c r="JML15" s="61"/>
      <c r="JMM15" s="61"/>
      <c r="JMN15" s="61"/>
      <c r="JMO15" s="61"/>
      <c r="JMP15" s="61"/>
      <c r="JMQ15" s="61"/>
      <c r="JMR15" s="61"/>
      <c r="JMS15" s="61"/>
      <c r="JMT15" s="61"/>
      <c r="JMU15" s="61"/>
      <c r="JMV15" s="61"/>
      <c r="JMW15" s="61"/>
      <c r="JMX15" s="61"/>
      <c r="JMY15" s="61"/>
      <c r="JMZ15" s="61"/>
      <c r="JNA15" s="61"/>
      <c r="JNB15" s="61"/>
      <c r="JNC15" s="61"/>
      <c r="JND15" s="61"/>
      <c r="JNE15" s="61"/>
      <c r="JNF15" s="61"/>
      <c r="JNG15" s="61"/>
      <c r="JNH15" s="61"/>
      <c r="JNI15" s="61"/>
      <c r="JNJ15" s="61"/>
      <c r="JNK15" s="61"/>
      <c r="JNL15" s="61"/>
      <c r="JNM15" s="61"/>
      <c r="JNN15" s="61"/>
      <c r="JNO15" s="61"/>
      <c r="JNP15" s="61"/>
      <c r="JNQ15" s="61"/>
      <c r="JNR15" s="61"/>
      <c r="JNS15" s="61"/>
      <c r="JNT15" s="61"/>
      <c r="JNU15" s="61"/>
      <c r="JNV15" s="61"/>
      <c r="JNW15" s="61"/>
      <c r="JNX15" s="61"/>
      <c r="JNY15" s="61"/>
      <c r="JNZ15" s="61"/>
      <c r="JOA15" s="61"/>
      <c r="JOB15" s="61"/>
      <c r="JOC15" s="61"/>
      <c r="JOD15" s="61"/>
      <c r="JOE15" s="61"/>
      <c r="JOF15" s="61"/>
      <c r="JOG15" s="61"/>
      <c r="JOH15" s="61"/>
      <c r="JOI15" s="61"/>
      <c r="JOJ15" s="61"/>
      <c r="JOK15" s="61"/>
      <c r="JOL15" s="61"/>
      <c r="JOM15" s="61"/>
      <c r="JON15" s="61"/>
      <c r="JOO15" s="61"/>
      <c r="JOP15" s="61"/>
      <c r="JOQ15" s="61"/>
      <c r="JOR15" s="61"/>
      <c r="JOS15" s="61"/>
      <c r="JOT15" s="61"/>
      <c r="JOU15" s="61"/>
      <c r="JOV15" s="61"/>
      <c r="JOW15" s="61"/>
      <c r="JOX15" s="61"/>
      <c r="JOY15" s="61"/>
      <c r="JOZ15" s="61"/>
      <c r="JPA15" s="61"/>
      <c r="JPB15" s="61"/>
      <c r="JPC15" s="61"/>
      <c r="JPD15" s="61"/>
      <c r="JPE15" s="61"/>
      <c r="JPF15" s="61"/>
      <c r="JPG15" s="61"/>
      <c r="JPH15" s="61"/>
      <c r="JPI15" s="61"/>
      <c r="JPJ15" s="61"/>
      <c r="JPK15" s="61"/>
      <c r="JPL15" s="61"/>
      <c r="JPM15" s="61"/>
      <c r="JPN15" s="61"/>
      <c r="JPO15" s="61"/>
      <c r="JPP15" s="61"/>
      <c r="JPQ15" s="61"/>
      <c r="JPR15" s="61"/>
      <c r="JPS15" s="61"/>
      <c r="JPT15" s="61"/>
      <c r="JPU15" s="61"/>
      <c r="JPV15" s="61"/>
      <c r="JPW15" s="61"/>
      <c r="JPX15" s="61"/>
      <c r="JPY15" s="61"/>
      <c r="JPZ15" s="61"/>
      <c r="JQA15" s="61"/>
      <c r="JQB15" s="61"/>
      <c r="JQC15" s="61"/>
      <c r="JQD15" s="61"/>
      <c r="JQE15" s="61"/>
      <c r="JQF15" s="61"/>
      <c r="JQG15" s="61"/>
      <c r="JQH15" s="61"/>
      <c r="JQI15" s="61"/>
      <c r="JQJ15" s="61"/>
      <c r="JQK15" s="61"/>
      <c r="JQL15" s="61"/>
      <c r="JQM15" s="61"/>
      <c r="JQN15" s="61"/>
      <c r="JQO15" s="61"/>
      <c r="JQP15" s="61"/>
      <c r="JQQ15" s="61"/>
      <c r="JQR15" s="61"/>
      <c r="JQS15" s="61"/>
      <c r="JQT15" s="61"/>
      <c r="JQU15" s="61"/>
      <c r="JQV15" s="61"/>
      <c r="JQW15" s="61"/>
      <c r="JQX15" s="61"/>
      <c r="JQY15" s="61"/>
      <c r="JQZ15" s="61"/>
      <c r="JRA15" s="61"/>
      <c r="JRB15" s="61"/>
      <c r="JRC15" s="61"/>
      <c r="JRD15" s="61"/>
      <c r="JRE15" s="61"/>
      <c r="JRF15" s="61"/>
      <c r="JRG15" s="61"/>
      <c r="JRH15" s="61"/>
      <c r="JRI15" s="61"/>
      <c r="JRJ15" s="61"/>
      <c r="JRK15" s="61"/>
      <c r="JRL15" s="61"/>
      <c r="JRM15" s="61"/>
      <c r="JRN15" s="61"/>
      <c r="JRO15" s="61"/>
      <c r="JRP15" s="61"/>
      <c r="JRQ15" s="61"/>
      <c r="JRR15" s="61"/>
      <c r="JRS15" s="61"/>
      <c r="JRT15" s="61"/>
      <c r="JRU15" s="61"/>
      <c r="JRV15" s="61"/>
      <c r="JRW15" s="61"/>
      <c r="JRX15" s="61"/>
      <c r="JRY15" s="61"/>
      <c r="JRZ15" s="61"/>
      <c r="JSA15" s="61"/>
      <c r="JSB15" s="61"/>
      <c r="JSC15" s="61"/>
      <c r="JSD15" s="61"/>
      <c r="JSE15" s="61"/>
      <c r="JSF15" s="61"/>
      <c r="JSG15" s="61"/>
      <c r="JSH15" s="61"/>
      <c r="JSI15" s="61"/>
      <c r="JSJ15" s="61"/>
      <c r="JSK15" s="61"/>
      <c r="JSL15" s="61"/>
      <c r="JSM15" s="61"/>
      <c r="JSN15" s="61"/>
      <c r="JSO15" s="61"/>
      <c r="JSP15" s="61"/>
      <c r="JSQ15" s="61"/>
      <c r="JSR15" s="61"/>
      <c r="JSS15" s="61"/>
      <c r="JST15" s="61"/>
      <c r="JSU15" s="61"/>
      <c r="JSV15" s="61"/>
      <c r="JSW15" s="61"/>
      <c r="JSX15" s="61"/>
      <c r="JSY15" s="61"/>
      <c r="JSZ15" s="61"/>
      <c r="JTA15" s="61"/>
      <c r="JTB15" s="61"/>
      <c r="JTC15" s="61"/>
      <c r="JTD15" s="61"/>
      <c r="JTE15" s="61"/>
      <c r="JTF15" s="61"/>
      <c r="JTG15" s="61"/>
      <c r="JTH15" s="61"/>
      <c r="JTI15" s="61"/>
      <c r="JTJ15" s="61"/>
      <c r="JTK15" s="61"/>
      <c r="JTL15" s="61"/>
      <c r="JTM15" s="61"/>
      <c r="JTN15" s="61"/>
      <c r="JTO15" s="61"/>
      <c r="JTP15" s="61"/>
      <c r="JTQ15" s="61"/>
      <c r="JTR15" s="61"/>
      <c r="JTS15" s="61"/>
      <c r="JTT15" s="61"/>
      <c r="JTU15" s="61"/>
      <c r="JTV15" s="61"/>
      <c r="JTW15" s="61"/>
      <c r="JTX15" s="61"/>
      <c r="JTY15" s="61"/>
      <c r="JTZ15" s="61"/>
      <c r="JUA15" s="61"/>
      <c r="JUB15" s="61"/>
      <c r="JUC15" s="61"/>
      <c r="JUD15" s="61"/>
      <c r="JUE15" s="61"/>
      <c r="JUF15" s="61"/>
      <c r="JUG15" s="61"/>
      <c r="JUH15" s="61"/>
      <c r="JUI15" s="61"/>
      <c r="JUJ15" s="61"/>
      <c r="JUK15" s="61"/>
      <c r="JUL15" s="61"/>
      <c r="JUM15" s="61"/>
      <c r="JUN15" s="61"/>
      <c r="JUO15" s="61"/>
      <c r="JUP15" s="61"/>
      <c r="JUQ15" s="61"/>
      <c r="JUR15" s="61"/>
      <c r="JUS15" s="61"/>
      <c r="JUT15" s="61"/>
      <c r="JUU15" s="61"/>
      <c r="JUV15" s="61"/>
      <c r="JUW15" s="61"/>
      <c r="JUX15" s="61"/>
      <c r="JUY15" s="61"/>
      <c r="JUZ15" s="61"/>
      <c r="JVA15" s="61"/>
      <c r="JVB15" s="61"/>
      <c r="JVC15" s="61"/>
      <c r="JVD15" s="61"/>
      <c r="JVE15" s="61"/>
      <c r="JVF15" s="61"/>
      <c r="JVG15" s="61"/>
      <c r="JVH15" s="61"/>
      <c r="JVI15" s="61"/>
      <c r="JVJ15" s="61"/>
      <c r="JVK15" s="61"/>
      <c r="JVL15" s="61"/>
      <c r="JVM15" s="61"/>
      <c r="JVN15" s="61"/>
      <c r="JVO15" s="61"/>
      <c r="JVP15" s="61"/>
      <c r="JVQ15" s="61"/>
      <c r="JVR15" s="61"/>
      <c r="JVS15" s="61"/>
      <c r="JVT15" s="61"/>
      <c r="JVU15" s="61"/>
      <c r="JVV15" s="61"/>
      <c r="JVW15" s="61"/>
      <c r="JVX15" s="61"/>
      <c r="JVY15" s="61"/>
      <c r="JVZ15" s="61"/>
      <c r="JWA15" s="61"/>
      <c r="JWB15" s="61"/>
      <c r="JWC15" s="61"/>
      <c r="JWD15" s="61"/>
      <c r="JWE15" s="61"/>
      <c r="JWF15" s="61"/>
      <c r="JWG15" s="61"/>
      <c r="JWH15" s="61"/>
      <c r="JWI15" s="61"/>
      <c r="JWJ15" s="61"/>
      <c r="JWK15" s="61"/>
      <c r="JWL15" s="61"/>
      <c r="JWM15" s="61"/>
      <c r="JWN15" s="61"/>
      <c r="JWO15" s="61"/>
      <c r="JWP15" s="61"/>
      <c r="JWQ15" s="61"/>
      <c r="JWR15" s="61"/>
      <c r="JWS15" s="61"/>
      <c r="JWT15" s="61"/>
      <c r="JWU15" s="61"/>
      <c r="JWV15" s="61"/>
      <c r="JWW15" s="61"/>
      <c r="JWX15" s="61"/>
      <c r="JWY15" s="61"/>
      <c r="JWZ15" s="61"/>
      <c r="JXA15" s="61"/>
      <c r="JXB15" s="61"/>
      <c r="JXC15" s="61"/>
      <c r="JXD15" s="61"/>
      <c r="JXE15" s="61"/>
      <c r="JXF15" s="61"/>
      <c r="JXG15" s="61"/>
      <c r="JXH15" s="61"/>
      <c r="JXI15" s="61"/>
      <c r="JXJ15" s="61"/>
      <c r="JXK15" s="61"/>
      <c r="JXL15" s="61"/>
      <c r="JXM15" s="61"/>
      <c r="JXN15" s="61"/>
      <c r="JXO15" s="61"/>
      <c r="JXP15" s="61"/>
      <c r="JXQ15" s="61"/>
      <c r="JXR15" s="61"/>
      <c r="JXS15" s="61"/>
      <c r="JXT15" s="61"/>
      <c r="JXU15" s="61"/>
      <c r="JXV15" s="61"/>
      <c r="JXW15" s="61"/>
      <c r="JXX15" s="61"/>
      <c r="JXY15" s="61"/>
      <c r="JXZ15" s="61"/>
      <c r="JYA15" s="61"/>
      <c r="JYB15" s="61"/>
      <c r="JYC15" s="61"/>
      <c r="JYD15" s="61"/>
      <c r="JYE15" s="61"/>
      <c r="JYF15" s="61"/>
      <c r="JYG15" s="61"/>
      <c r="JYH15" s="61"/>
      <c r="JYI15" s="61"/>
      <c r="JYJ15" s="61"/>
      <c r="JYK15" s="61"/>
      <c r="JYL15" s="61"/>
      <c r="JYM15" s="61"/>
      <c r="JYN15" s="61"/>
      <c r="JYO15" s="61"/>
      <c r="JYP15" s="61"/>
      <c r="JYQ15" s="61"/>
      <c r="JYR15" s="61"/>
      <c r="JYS15" s="61"/>
      <c r="JYT15" s="61"/>
      <c r="JYU15" s="61"/>
      <c r="JYV15" s="61"/>
      <c r="JYW15" s="61"/>
      <c r="JYX15" s="61"/>
      <c r="JYY15" s="61"/>
      <c r="JYZ15" s="61"/>
      <c r="JZA15" s="61"/>
      <c r="JZB15" s="61"/>
      <c r="JZC15" s="61"/>
      <c r="JZD15" s="61"/>
      <c r="JZE15" s="61"/>
      <c r="JZF15" s="61"/>
      <c r="JZG15" s="61"/>
      <c r="JZH15" s="61"/>
      <c r="JZI15" s="61"/>
      <c r="JZJ15" s="61"/>
      <c r="JZK15" s="61"/>
      <c r="JZL15" s="61"/>
      <c r="JZM15" s="61"/>
      <c r="JZN15" s="61"/>
      <c r="JZO15" s="61"/>
      <c r="JZP15" s="61"/>
      <c r="JZQ15" s="61"/>
      <c r="JZR15" s="61"/>
      <c r="JZS15" s="61"/>
      <c r="JZT15" s="61"/>
      <c r="JZU15" s="61"/>
      <c r="JZV15" s="61"/>
      <c r="JZW15" s="61"/>
      <c r="JZX15" s="61"/>
      <c r="JZY15" s="61"/>
      <c r="JZZ15" s="61"/>
      <c r="KAA15" s="61"/>
      <c r="KAB15" s="61"/>
      <c r="KAC15" s="61"/>
      <c r="KAD15" s="61"/>
      <c r="KAE15" s="61"/>
      <c r="KAF15" s="61"/>
      <c r="KAG15" s="61"/>
      <c r="KAH15" s="61"/>
      <c r="KAI15" s="61"/>
      <c r="KAJ15" s="61"/>
      <c r="KAK15" s="61"/>
      <c r="KAL15" s="61"/>
      <c r="KAM15" s="61"/>
      <c r="KAN15" s="61"/>
      <c r="KAO15" s="61"/>
      <c r="KAP15" s="61"/>
      <c r="KAQ15" s="61"/>
      <c r="KAR15" s="61"/>
      <c r="KAS15" s="61"/>
      <c r="KAT15" s="61"/>
      <c r="KAU15" s="61"/>
      <c r="KAV15" s="61"/>
      <c r="KAW15" s="61"/>
      <c r="KAX15" s="61"/>
      <c r="KAY15" s="61"/>
      <c r="KAZ15" s="61"/>
      <c r="KBA15" s="61"/>
      <c r="KBB15" s="61"/>
      <c r="KBC15" s="61"/>
      <c r="KBD15" s="61"/>
      <c r="KBE15" s="61"/>
      <c r="KBF15" s="61"/>
      <c r="KBG15" s="61"/>
      <c r="KBH15" s="61"/>
      <c r="KBI15" s="61"/>
      <c r="KBJ15" s="61"/>
      <c r="KBK15" s="61"/>
      <c r="KBL15" s="61"/>
      <c r="KBM15" s="61"/>
      <c r="KBN15" s="61"/>
      <c r="KBO15" s="61"/>
      <c r="KBP15" s="61"/>
      <c r="KBQ15" s="61"/>
      <c r="KBR15" s="61"/>
      <c r="KBS15" s="61"/>
      <c r="KBT15" s="61"/>
      <c r="KBU15" s="61"/>
      <c r="KBV15" s="61"/>
      <c r="KBW15" s="61"/>
      <c r="KBX15" s="61"/>
      <c r="KBY15" s="61"/>
      <c r="KBZ15" s="61"/>
      <c r="KCA15" s="61"/>
      <c r="KCB15" s="61"/>
      <c r="KCC15" s="61"/>
      <c r="KCD15" s="61"/>
      <c r="KCE15" s="61"/>
      <c r="KCF15" s="61"/>
      <c r="KCG15" s="61"/>
      <c r="KCH15" s="61"/>
      <c r="KCI15" s="61"/>
      <c r="KCJ15" s="61"/>
      <c r="KCK15" s="61"/>
      <c r="KCL15" s="61"/>
      <c r="KCM15" s="61"/>
      <c r="KCN15" s="61"/>
      <c r="KCO15" s="61"/>
      <c r="KCP15" s="61"/>
      <c r="KCQ15" s="61"/>
      <c r="KCR15" s="61"/>
      <c r="KCS15" s="61"/>
      <c r="KCT15" s="61"/>
      <c r="KCU15" s="61"/>
      <c r="KCV15" s="61"/>
      <c r="KCW15" s="61"/>
      <c r="KCX15" s="61"/>
      <c r="KCY15" s="61"/>
      <c r="KCZ15" s="61"/>
      <c r="KDA15" s="61"/>
      <c r="KDB15" s="61"/>
      <c r="KDC15" s="61"/>
      <c r="KDD15" s="61"/>
      <c r="KDE15" s="61"/>
      <c r="KDF15" s="61"/>
      <c r="KDG15" s="61"/>
      <c r="KDH15" s="61"/>
      <c r="KDI15" s="61"/>
      <c r="KDJ15" s="61"/>
      <c r="KDK15" s="61"/>
      <c r="KDL15" s="61"/>
      <c r="KDM15" s="61"/>
      <c r="KDN15" s="61"/>
      <c r="KDO15" s="61"/>
      <c r="KDP15" s="61"/>
      <c r="KDQ15" s="61"/>
      <c r="KDR15" s="61"/>
      <c r="KDS15" s="61"/>
      <c r="KDT15" s="61"/>
      <c r="KDU15" s="61"/>
      <c r="KDV15" s="61"/>
      <c r="KDW15" s="61"/>
      <c r="KDX15" s="61"/>
      <c r="KDY15" s="61"/>
      <c r="KDZ15" s="61"/>
      <c r="KEA15" s="61"/>
      <c r="KEB15" s="61"/>
      <c r="KEC15" s="61"/>
      <c r="KED15" s="61"/>
      <c r="KEE15" s="61"/>
      <c r="KEF15" s="61"/>
      <c r="KEG15" s="61"/>
      <c r="KEH15" s="61"/>
      <c r="KEI15" s="61"/>
      <c r="KEJ15" s="61"/>
      <c r="KEK15" s="61"/>
      <c r="KEL15" s="61"/>
      <c r="KEM15" s="61"/>
      <c r="KEN15" s="61"/>
      <c r="KEO15" s="61"/>
      <c r="KEP15" s="61"/>
      <c r="KEQ15" s="61"/>
      <c r="KER15" s="61"/>
      <c r="KES15" s="61"/>
      <c r="KET15" s="61"/>
      <c r="KEU15" s="61"/>
      <c r="KEV15" s="61"/>
      <c r="KEW15" s="61"/>
      <c r="KEX15" s="61"/>
      <c r="KEY15" s="61"/>
      <c r="KEZ15" s="61"/>
      <c r="KFA15" s="61"/>
      <c r="KFB15" s="61"/>
      <c r="KFC15" s="61"/>
      <c r="KFD15" s="61"/>
      <c r="KFE15" s="61"/>
      <c r="KFF15" s="61"/>
      <c r="KFG15" s="61"/>
      <c r="KFH15" s="61"/>
      <c r="KFI15" s="61"/>
      <c r="KFJ15" s="61"/>
      <c r="KFK15" s="61"/>
      <c r="KFL15" s="61"/>
      <c r="KFM15" s="61"/>
      <c r="KFN15" s="61"/>
      <c r="KFO15" s="61"/>
      <c r="KFP15" s="61"/>
      <c r="KFQ15" s="61"/>
      <c r="KFR15" s="61"/>
      <c r="KFS15" s="61"/>
      <c r="KFT15" s="61"/>
      <c r="KFU15" s="61"/>
      <c r="KFV15" s="61"/>
      <c r="KFW15" s="61"/>
      <c r="KFX15" s="61"/>
      <c r="KFY15" s="61"/>
      <c r="KFZ15" s="61"/>
      <c r="KGA15" s="61"/>
      <c r="KGB15" s="61"/>
      <c r="KGC15" s="61"/>
      <c r="KGD15" s="61"/>
      <c r="KGE15" s="61"/>
      <c r="KGF15" s="61"/>
      <c r="KGG15" s="61"/>
      <c r="KGH15" s="61"/>
      <c r="KGI15" s="61"/>
      <c r="KGJ15" s="61"/>
      <c r="KGK15" s="61"/>
      <c r="KGL15" s="61"/>
      <c r="KGM15" s="61"/>
      <c r="KGN15" s="61"/>
      <c r="KGO15" s="61"/>
      <c r="KGP15" s="61"/>
      <c r="KGQ15" s="61"/>
      <c r="KGR15" s="61"/>
      <c r="KGS15" s="61"/>
      <c r="KGT15" s="61"/>
      <c r="KGU15" s="61"/>
      <c r="KGV15" s="61"/>
      <c r="KGW15" s="61"/>
      <c r="KGX15" s="61"/>
      <c r="KGY15" s="61"/>
      <c r="KGZ15" s="61"/>
      <c r="KHA15" s="61"/>
      <c r="KHB15" s="61"/>
      <c r="KHC15" s="61"/>
      <c r="KHD15" s="61"/>
      <c r="KHE15" s="61"/>
      <c r="KHF15" s="61"/>
      <c r="KHG15" s="61"/>
      <c r="KHH15" s="61"/>
      <c r="KHI15" s="61"/>
      <c r="KHJ15" s="61"/>
      <c r="KHK15" s="61"/>
      <c r="KHL15" s="61"/>
      <c r="KHM15" s="61"/>
      <c r="KHN15" s="61"/>
      <c r="KHO15" s="61"/>
      <c r="KHP15" s="61"/>
      <c r="KHQ15" s="61"/>
      <c r="KHR15" s="61"/>
      <c r="KHS15" s="61"/>
      <c r="KHT15" s="61"/>
      <c r="KHU15" s="61"/>
      <c r="KHV15" s="61"/>
      <c r="KHW15" s="61"/>
      <c r="KHX15" s="61"/>
      <c r="KHY15" s="61"/>
      <c r="KHZ15" s="61"/>
      <c r="KIA15" s="61"/>
      <c r="KIB15" s="61"/>
      <c r="KIC15" s="61"/>
      <c r="KID15" s="61"/>
      <c r="KIE15" s="61"/>
      <c r="KIF15" s="61"/>
      <c r="KIG15" s="61"/>
      <c r="KIH15" s="61"/>
      <c r="KII15" s="61"/>
      <c r="KIJ15" s="61"/>
      <c r="KIK15" s="61"/>
      <c r="KIL15" s="61"/>
      <c r="KIM15" s="61"/>
      <c r="KIN15" s="61"/>
      <c r="KIO15" s="61"/>
      <c r="KIP15" s="61"/>
      <c r="KIQ15" s="61"/>
      <c r="KIR15" s="61"/>
      <c r="KIS15" s="61"/>
      <c r="KIT15" s="61"/>
      <c r="KIU15" s="61"/>
      <c r="KIV15" s="61"/>
      <c r="KIW15" s="61"/>
      <c r="KIX15" s="61"/>
      <c r="KIY15" s="61"/>
      <c r="KIZ15" s="61"/>
      <c r="KJA15" s="61"/>
      <c r="KJB15" s="61"/>
      <c r="KJC15" s="61"/>
      <c r="KJD15" s="61"/>
      <c r="KJE15" s="61"/>
      <c r="KJF15" s="61"/>
      <c r="KJG15" s="61"/>
      <c r="KJH15" s="61"/>
      <c r="KJI15" s="61"/>
      <c r="KJJ15" s="61"/>
      <c r="KJK15" s="61"/>
      <c r="KJL15" s="61"/>
      <c r="KJM15" s="61"/>
      <c r="KJN15" s="61"/>
      <c r="KJO15" s="61"/>
      <c r="KJP15" s="61"/>
      <c r="KJQ15" s="61"/>
      <c r="KJR15" s="61"/>
      <c r="KJS15" s="61"/>
      <c r="KJT15" s="61"/>
      <c r="KJU15" s="61"/>
      <c r="KJV15" s="61"/>
      <c r="KJW15" s="61"/>
      <c r="KJX15" s="61"/>
      <c r="KJY15" s="61"/>
      <c r="KJZ15" s="61"/>
      <c r="KKA15" s="61"/>
      <c r="KKB15" s="61"/>
      <c r="KKC15" s="61"/>
      <c r="KKD15" s="61"/>
      <c r="KKE15" s="61"/>
      <c r="KKF15" s="61"/>
      <c r="KKG15" s="61"/>
      <c r="KKH15" s="61"/>
      <c r="KKI15" s="61"/>
      <c r="KKJ15" s="61"/>
      <c r="KKK15" s="61"/>
      <c r="KKL15" s="61"/>
      <c r="KKM15" s="61"/>
      <c r="KKN15" s="61"/>
      <c r="KKO15" s="61"/>
      <c r="KKP15" s="61"/>
      <c r="KKQ15" s="61"/>
      <c r="KKR15" s="61"/>
      <c r="KKS15" s="61"/>
      <c r="KKT15" s="61"/>
      <c r="KKU15" s="61"/>
      <c r="KKV15" s="61"/>
      <c r="KKW15" s="61"/>
      <c r="KKX15" s="61"/>
      <c r="KKY15" s="61"/>
      <c r="KKZ15" s="61"/>
      <c r="KLA15" s="61"/>
      <c r="KLB15" s="61"/>
      <c r="KLC15" s="61"/>
      <c r="KLD15" s="61"/>
      <c r="KLE15" s="61"/>
      <c r="KLF15" s="61"/>
      <c r="KLG15" s="61"/>
      <c r="KLH15" s="61"/>
      <c r="KLI15" s="61"/>
      <c r="KLJ15" s="61"/>
      <c r="KLK15" s="61"/>
      <c r="KLL15" s="61"/>
      <c r="KLM15" s="61"/>
      <c r="KLN15" s="61"/>
      <c r="KLO15" s="61"/>
      <c r="KLP15" s="61"/>
      <c r="KLQ15" s="61"/>
      <c r="KLR15" s="61"/>
      <c r="KLS15" s="61"/>
      <c r="KLT15" s="61"/>
      <c r="KLU15" s="61"/>
      <c r="KLV15" s="61"/>
      <c r="KLW15" s="61"/>
      <c r="KLX15" s="61"/>
      <c r="KLY15" s="61"/>
      <c r="KLZ15" s="61"/>
      <c r="KMA15" s="61"/>
      <c r="KMB15" s="61"/>
      <c r="KMC15" s="61"/>
      <c r="KMD15" s="61"/>
      <c r="KME15" s="61"/>
      <c r="KMF15" s="61"/>
      <c r="KMG15" s="61"/>
      <c r="KMH15" s="61"/>
      <c r="KMI15" s="61"/>
      <c r="KMJ15" s="61"/>
      <c r="KMK15" s="61"/>
      <c r="KML15" s="61"/>
      <c r="KMM15" s="61"/>
      <c r="KMN15" s="61"/>
      <c r="KMO15" s="61"/>
      <c r="KMP15" s="61"/>
      <c r="KMQ15" s="61"/>
      <c r="KMR15" s="61"/>
      <c r="KMS15" s="61"/>
      <c r="KMT15" s="61"/>
      <c r="KMU15" s="61"/>
      <c r="KMV15" s="61"/>
      <c r="KMW15" s="61"/>
      <c r="KMX15" s="61"/>
      <c r="KMY15" s="61"/>
      <c r="KMZ15" s="61"/>
      <c r="KNA15" s="61"/>
      <c r="KNB15" s="61"/>
      <c r="KNC15" s="61"/>
      <c r="KND15" s="61"/>
      <c r="KNE15" s="61"/>
      <c r="KNF15" s="61"/>
      <c r="KNG15" s="61"/>
      <c r="KNH15" s="61"/>
      <c r="KNI15" s="61"/>
      <c r="KNJ15" s="61"/>
      <c r="KNK15" s="61"/>
      <c r="KNL15" s="61"/>
      <c r="KNM15" s="61"/>
      <c r="KNN15" s="61"/>
      <c r="KNO15" s="61"/>
      <c r="KNP15" s="61"/>
      <c r="KNQ15" s="61"/>
      <c r="KNR15" s="61"/>
      <c r="KNS15" s="61"/>
      <c r="KNT15" s="61"/>
      <c r="KNU15" s="61"/>
      <c r="KNV15" s="61"/>
      <c r="KNW15" s="61"/>
      <c r="KNX15" s="61"/>
      <c r="KNY15" s="61"/>
      <c r="KNZ15" s="61"/>
      <c r="KOA15" s="61"/>
      <c r="KOB15" s="61"/>
      <c r="KOC15" s="61"/>
      <c r="KOD15" s="61"/>
      <c r="KOE15" s="61"/>
      <c r="KOF15" s="61"/>
      <c r="KOG15" s="61"/>
      <c r="KOH15" s="61"/>
      <c r="KOI15" s="61"/>
      <c r="KOJ15" s="61"/>
      <c r="KOK15" s="61"/>
      <c r="KOL15" s="61"/>
      <c r="KOM15" s="61"/>
      <c r="KON15" s="61"/>
      <c r="KOO15" s="61"/>
      <c r="KOP15" s="61"/>
      <c r="KOQ15" s="61"/>
      <c r="KOR15" s="61"/>
      <c r="KOS15" s="61"/>
      <c r="KOT15" s="61"/>
      <c r="KOU15" s="61"/>
      <c r="KOV15" s="61"/>
      <c r="KOW15" s="61"/>
      <c r="KOX15" s="61"/>
      <c r="KOY15" s="61"/>
      <c r="KOZ15" s="61"/>
      <c r="KPA15" s="61"/>
      <c r="KPB15" s="61"/>
      <c r="KPC15" s="61"/>
      <c r="KPD15" s="61"/>
      <c r="KPE15" s="61"/>
      <c r="KPF15" s="61"/>
      <c r="KPG15" s="61"/>
      <c r="KPH15" s="61"/>
      <c r="KPI15" s="61"/>
      <c r="KPJ15" s="61"/>
      <c r="KPK15" s="61"/>
      <c r="KPL15" s="61"/>
      <c r="KPM15" s="61"/>
      <c r="KPN15" s="61"/>
      <c r="KPO15" s="61"/>
      <c r="KPP15" s="61"/>
      <c r="KPQ15" s="61"/>
      <c r="KPR15" s="61"/>
      <c r="KPS15" s="61"/>
      <c r="KPT15" s="61"/>
      <c r="KPU15" s="61"/>
      <c r="KPV15" s="61"/>
      <c r="KPW15" s="61"/>
      <c r="KPX15" s="61"/>
      <c r="KPY15" s="61"/>
      <c r="KPZ15" s="61"/>
      <c r="KQA15" s="61"/>
      <c r="KQB15" s="61"/>
      <c r="KQC15" s="61"/>
      <c r="KQD15" s="61"/>
      <c r="KQE15" s="61"/>
      <c r="KQF15" s="61"/>
      <c r="KQG15" s="61"/>
      <c r="KQH15" s="61"/>
      <c r="KQI15" s="61"/>
      <c r="KQJ15" s="61"/>
      <c r="KQK15" s="61"/>
      <c r="KQL15" s="61"/>
      <c r="KQM15" s="61"/>
      <c r="KQN15" s="61"/>
      <c r="KQO15" s="61"/>
      <c r="KQP15" s="61"/>
      <c r="KQQ15" s="61"/>
      <c r="KQR15" s="61"/>
      <c r="KQS15" s="61"/>
      <c r="KQT15" s="61"/>
      <c r="KQU15" s="61"/>
      <c r="KQV15" s="61"/>
      <c r="KQW15" s="61"/>
      <c r="KQX15" s="61"/>
      <c r="KQY15" s="61"/>
      <c r="KQZ15" s="61"/>
      <c r="KRA15" s="61"/>
      <c r="KRB15" s="61"/>
      <c r="KRC15" s="61"/>
      <c r="KRD15" s="61"/>
      <c r="KRE15" s="61"/>
      <c r="KRF15" s="61"/>
      <c r="KRG15" s="61"/>
      <c r="KRH15" s="61"/>
      <c r="KRI15" s="61"/>
      <c r="KRJ15" s="61"/>
      <c r="KRK15" s="61"/>
      <c r="KRL15" s="61"/>
      <c r="KRM15" s="61"/>
      <c r="KRN15" s="61"/>
      <c r="KRO15" s="61"/>
      <c r="KRP15" s="61"/>
      <c r="KRQ15" s="61"/>
      <c r="KRR15" s="61"/>
      <c r="KRS15" s="61"/>
      <c r="KRT15" s="61"/>
      <c r="KRU15" s="61"/>
      <c r="KRV15" s="61"/>
      <c r="KRW15" s="61"/>
      <c r="KRX15" s="61"/>
      <c r="KRY15" s="61"/>
      <c r="KRZ15" s="61"/>
      <c r="KSA15" s="61"/>
      <c r="KSB15" s="61"/>
      <c r="KSC15" s="61"/>
      <c r="KSD15" s="61"/>
      <c r="KSE15" s="61"/>
      <c r="KSF15" s="61"/>
      <c r="KSG15" s="61"/>
      <c r="KSH15" s="61"/>
      <c r="KSI15" s="61"/>
      <c r="KSJ15" s="61"/>
      <c r="KSK15" s="61"/>
      <c r="KSL15" s="61"/>
      <c r="KSM15" s="61"/>
      <c r="KSN15" s="61"/>
      <c r="KSO15" s="61"/>
      <c r="KSP15" s="61"/>
      <c r="KSQ15" s="61"/>
      <c r="KSR15" s="61"/>
      <c r="KSS15" s="61"/>
      <c r="KST15" s="61"/>
      <c r="KSU15" s="61"/>
      <c r="KSV15" s="61"/>
      <c r="KSW15" s="61"/>
      <c r="KSX15" s="61"/>
      <c r="KSY15" s="61"/>
      <c r="KSZ15" s="61"/>
      <c r="KTA15" s="61"/>
      <c r="KTB15" s="61"/>
      <c r="KTC15" s="61"/>
      <c r="KTD15" s="61"/>
      <c r="KTE15" s="61"/>
      <c r="KTF15" s="61"/>
      <c r="KTG15" s="61"/>
      <c r="KTH15" s="61"/>
      <c r="KTI15" s="61"/>
      <c r="KTJ15" s="61"/>
      <c r="KTK15" s="61"/>
      <c r="KTL15" s="61"/>
      <c r="KTM15" s="61"/>
      <c r="KTN15" s="61"/>
      <c r="KTO15" s="61"/>
      <c r="KTP15" s="61"/>
      <c r="KTQ15" s="61"/>
      <c r="KTR15" s="61"/>
      <c r="KTS15" s="61"/>
      <c r="KTT15" s="61"/>
      <c r="KTU15" s="61"/>
      <c r="KTV15" s="61"/>
      <c r="KTW15" s="61"/>
      <c r="KTX15" s="61"/>
      <c r="KTY15" s="61"/>
      <c r="KTZ15" s="61"/>
      <c r="KUA15" s="61"/>
      <c r="KUB15" s="61"/>
      <c r="KUC15" s="61"/>
      <c r="KUD15" s="61"/>
      <c r="KUE15" s="61"/>
      <c r="KUF15" s="61"/>
      <c r="KUG15" s="61"/>
      <c r="KUH15" s="61"/>
      <c r="KUI15" s="61"/>
      <c r="KUJ15" s="61"/>
      <c r="KUK15" s="61"/>
      <c r="KUL15" s="61"/>
      <c r="KUM15" s="61"/>
      <c r="KUN15" s="61"/>
      <c r="KUO15" s="61"/>
      <c r="KUP15" s="61"/>
      <c r="KUQ15" s="61"/>
      <c r="KUR15" s="61"/>
      <c r="KUS15" s="61"/>
      <c r="KUT15" s="61"/>
      <c r="KUU15" s="61"/>
      <c r="KUV15" s="61"/>
      <c r="KUW15" s="61"/>
      <c r="KUX15" s="61"/>
      <c r="KUY15" s="61"/>
      <c r="KUZ15" s="61"/>
      <c r="KVA15" s="61"/>
      <c r="KVB15" s="61"/>
      <c r="KVC15" s="61"/>
      <c r="KVD15" s="61"/>
      <c r="KVE15" s="61"/>
      <c r="KVF15" s="61"/>
      <c r="KVG15" s="61"/>
      <c r="KVH15" s="61"/>
      <c r="KVI15" s="61"/>
      <c r="KVJ15" s="61"/>
      <c r="KVK15" s="61"/>
      <c r="KVL15" s="61"/>
      <c r="KVM15" s="61"/>
      <c r="KVN15" s="61"/>
      <c r="KVO15" s="61"/>
      <c r="KVP15" s="61"/>
      <c r="KVQ15" s="61"/>
      <c r="KVR15" s="61"/>
      <c r="KVS15" s="61"/>
      <c r="KVT15" s="61"/>
      <c r="KVU15" s="61"/>
      <c r="KVV15" s="61"/>
      <c r="KVW15" s="61"/>
      <c r="KVX15" s="61"/>
      <c r="KVY15" s="61"/>
      <c r="KVZ15" s="61"/>
      <c r="KWA15" s="61"/>
      <c r="KWB15" s="61"/>
      <c r="KWC15" s="61"/>
      <c r="KWD15" s="61"/>
      <c r="KWE15" s="61"/>
      <c r="KWF15" s="61"/>
      <c r="KWG15" s="61"/>
      <c r="KWH15" s="61"/>
      <c r="KWI15" s="61"/>
      <c r="KWJ15" s="61"/>
      <c r="KWK15" s="61"/>
      <c r="KWL15" s="61"/>
      <c r="KWM15" s="61"/>
      <c r="KWN15" s="61"/>
      <c r="KWO15" s="61"/>
      <c r="KWP15" s="61"/>
      <c r="KWQ15" s="61"/>
      <c r="KWR15" s="61"/>
      <c r="KWS15" s="61"/>
      <c r="KWT15" s="61"/>
      <c r="KWU15" s="61"/>
      <c r="KWV15" s="61"/>
      <c r="KWW15" s="61"/>
      <c r="KWX15" s="61"/>
      <c r="KWY15" s="61"/>
      <c r="KWZ15" s="61"/>
      <c r="KXA15" s="61"/>
      <c r="KXB15" s="61"/>
      <c r="KXC15" s="61"/>
      <c r="KXD15" s="61"/>
      <c r="KXE15" s="61"/>
      <c r="KXF15" s="61"/>
      <c r="KXG15" s="61"/>
      <c r="KXH15" s="61"/>
      <c r="KXI15" s="61"/>
      <c r="KXJ15" s="61"/>
      <c r="KXK15" s="61"/>
      <c r="KXL15" s="61"/>
      <c r="KXM15" s="61"/>
      <c r="KXN15" s="61"/>
      <c r="KXO15" s="61"/>
      <c r="KXP15" s="61"/>
      <c r="KXQ15" s="61"/>
      <c r="KXR15" s="61"/>
      <c r="KXS15" s="61"/>
      <c r="KXT15" s="61"/>
      <c r="KXU15" s="61"/>
      <c r="KXV15" s="61"/>
      <c r="KXW15" s="61"/>
      <c r="KXX15" s="61"/>
      <c r="KXY15" s="61"/>
      <c r="KXZ15" s="61"/>
      <c r="KYA15" s="61"/>
      <c r="KYB15" s="61"/>
      <c r="KYC15" s="61"/>
      <c r="KYD15" s="61"/>
      <c r="KYE15" s="61"/>
      <c r="KYF15" s="61"/>
      <c r="KYG15" s="61"/>
      <c r="KYH15" s="61"/>
      <c r="KYI15" s="61"/>
      <c r="KYJ15" s="61"/>
      <c r="KYK15" s="61"/>
      <c r="KYL15" s="61"/>
      <c r="KYM15" s="61"/>
      <c r="KYN15" s="61"/>
      <c r="KYO15" s="61"/>
      <c r="KYP15" s="61"/>
      <c r="KYQ15" s="61"/>
      <c r="KYR15" s="61"/>
      <c r="KYS15" s="61"/>
      <c r="KYT15" s="61"/>
      <c r="KYU15" s="61"/>
      <c r="KYV15" s="61"/>
      <c r="KYW15" s="61"/>
      <c r="KYX15" s="61"/>
      <c r="KYY15" s="61"/>
      <c r="KYZ15" s="61"/>
      <c r="KZA15" s="61"/>
      <c r="KZB15" s="61"/>
      <c r="KZC15" s="61"/>
      <c r="KZD15" s="61"/>
      <c r="KZE15" s="61"/>
      <c r="KZF15" s="61"/>
      <c r="KZG15" s="61"/>
      <c r="KZH15" s="61"/>
      <c r="KZI15" s="61"/>
      <c r="KZJ15" s="61"/>
      <c r="KZK15" s="61"/>
      <c r="KZL15" s="61"/>
      <c r="KZM15" s="61"/>
      <c r="KZN15" s="61"/>
      <c r="KZO15" s="61"/>
      <c r="KZP15" s="61"/>
      <c r="KZQ15" s="61"/>
      <c r="KZR15" s="61"/>
      <c r="KZS15" s="61"/>
      <c r="KZT15" s="61"/>
      <c r="KZU15" s="61"/>
      <c r="KZV15" s="61"/>
      <c r="KZW15" s="61"/>
      <c r="KZX15" s="61"/>
      <c r="KZY15" s="61"/>
      <c r="KZZ15" s="61"/>
      <c r="LAA15" s="61"/>
      <c r="LAB15" s="61"/>
      <c r="LAC15" s="61"/>
      <c r="LAD15" s="61"/>
      <c r="LAE15" s="61"/>
      <c r="LAF15" s="61"/>
      <c r="LAG15" s="61"/>
      <c r="LAH15" s="61"/>
      <c r="LAI15" s="61"/>
      <c r="LAJ15" s="61"/>
      <c r="LAK15" s="61"/>
      <c r="LAL15" s="61"/>
      <c r="LAM15" s="61"/>
      <c r="LAN15" s="61"/>
      <c r="LAO15" s="61"/>
      <c r="LAP15" s="61"/>
      <c r="LAQ15" s="61"/>
      <c r="LAR15" s="61"/>
      <c r="LAS15" s="61"/>
      <c r="LAT15" s="61"/>
      <c r="LAU15" s="61"/>
      <c r="LAV15" s="61"/>
      <c r="LAW15" s="61"/>
      <c r="LAX15" s="61"/>
      <c r="LAY15" s="61"/>
      <c r="LAZ15" s="61"/>
      <c r="LBA15" s="61"/>
      <c r="LBB15" s="61"/>
      <c r="LBC15" s="61"/>
      <c r="LBD15" s="61"/>
      <c r="LBE15" s="61"/>
      <c r="LBF15" s="61"/>
      <c r="LBG15" s="61"/>
      <c r="LBH15" s="61"/>
      <c r="LBI15" s="61"/>
      <c r="LBJ15" s="61"/>
      <c r="LBK15" s="61"/>
      <c r="LBL15" s="61"/>
      <c r="LBM15" s="61"/>
      <c r="LBN15" s="61"/>
      <c r="LBO15" s="61"/>
      <c r="LBP15" s="61"/>
      <c r="LBQ15" s="61"/>
      <c r="LBR15" s="61"/>
      <c r="LBS15" s="61"/>
      <c r="LBT15" s="61"/>
      <c r="LBU15" s="61"/>
      <c r="LBV15" s="61"/>
      <c r="LBW15" s="61"/>
      <c r="LBX15" s="61"/>
      <c r="LBY15" s="61"/>
      <c r="LBZ15" s="61"/>
      <c r="LCA15" s="61"/>
      <c r="LCB15" s="61"/>
      <c r="LCC15" s="61"/>
      <c r="LCD15" s="61"/>
      <c r="LCE15" s="61"/>
      <c r="LCF15" s="61"/>
      <c r="LCG15" s="61"/>
      <c r="LCH15" s="61"/>
      <c r="LCI15" s="61"/>
      <c r="LCJ15" s="61"/>
      <c r="LCK15" s="61"/>
      <c r="LCL15" s="61"/>
      <c r="LCM15" s="61"/>
      <c r="LCN15" s="61"/>
      <c r="LCO15" s="61"/>
      <c r="LCP15" s="61"/>
      <c r="LCQ15" s="61"/>
      <c r="LCR15" s="61"/>
      <c r="LCS15" s="61"/>
      <c r="LCT15" s="61"/>
      <c r="LCU15" s="61"/>
      <c r="LCV15" s="61"/>
      <c r="LCW15" s="61"/>
      <c r="LCX15" s="61"/>
      <c r="LCY15" s="61"/>
      <c r="LCZ15" s="61"/>
      <c r="LDA15" s="61"/>
      <c r="LDB15" s="61"/>
      <c r="LDC15" s="61"/>
      <c r="LDD15" s="61"/>
      <c r="LDE15" s="61"/>
      <c r="LDF15" s="61"/>
      <c r="LDG15" s="61"/>
      <c r="LDH15" s="61"/>
      <c r="LDI15" s="61"/>
      <c r="LDJ15" s="61"/>
      <c r="LDK15" s="61"/>
      <c r="LDL15" s="61"/>
      <c r="LDM15" s="61"/>
      <c r="LDN15" s="61"/>
      <c r="LDO15" s="61"/>
      <c r="LDP15" s="61"/>
      <c r="LDQ15" s="61"/>
      <c r="LDR15" s="61"/>
      <c r="LDS15" s="61"/>
      <c r="LDT15" s="61"/>
      <c r="LDU15" s="61"/>
      <c r="LDV15" s="61"/>
      <c r="LDW15" s="61"/>
      <c r="LDX15" s="61"/>
      <c r="LDY15" s="61"/>
      <c r="LDZ15" s="61"/>
      <c r="LEA15" s="61"/>
      <c r="LEB15" s="61"/>
      <c r="LEC15" s="61"/>
      <c r="LED15" s="61"/>
      <c r="LEE15" s="61"/>
      <c r="LEF15" s="61"/>
      <c r="LEG15" s="61"/>
      <c r="LEH15" s="61"/>
      <c r="LEI15" s="61"/>
      <c r="LEJ15" s="61"/>
      <c r="LEK15" s="61"/>
      <c r="LEL15" s="61"/>
      <c r="LEM15" s="61"/>
      <c r="LEN15" s="61"/>
      <c r="LEO15" s="61"/>
      <c r="LEP15" s="61"/>
      <c r="LEQ15" s="61"/>
      <c r="LER15" s="61"/>
      <c r="LES15" s="61"/>
      <c r="LET15" s="61"/>
      <c r="LEU15" s="61"/>
      <c r="LEV15" s="61"/>
      <c r="LEW15" s="61"/>
      <c r="LEX15" s="61"/>
      <c r="LEY15" s="61"/>
      <c r="LEZ15" s="61"/>
      <c r="LFA15" s="61"/>
      <c r="LFB15" s="61"/>
      <c r="LFC15" s="61"/>
      <c r="LFD15" s="61"/>
      <c r="LFE15" s="61"/>
      <c r="LFF15" s="61"/>
      <c r="LFG15" s="61"/>
      <c r="LFH15" s="61"/>
      <c r="LFI15" s="61"/>
      <c r="LFJ15" s="61"/>
      <c r="LFK15" s="61"/>
      <c r="LFL15" s="61"/>
      <c r="LFM15" s="61"/>
      <c r="LFN15" s="61"/>
      <c r="LFO15" s="61"/>
      <c r="LFP15" s="61"/>
      <c r="LFQ15" s="61"/>
      <c r="LFR15" s="61"/>
      <c r="LFS15" s="61"/>
      <c r="LFT15" s="61"/>
      <c r="LFU15" s="61"/>
      <c r="LFV15" s="61"/>
      <c r="LFW15" s="61"/>
      <c r="LFX15" s="61"/>
      <c r="LFY15" s="61"/>
      <c r="LFZ15" s="61"/>
      <c r="LGA15" s="61"/>
      <c r="LGB15" s="61"/>
      <c r="LGC15" s="61"/>
      <c r="LGD15" s="61"/>
      <c r="LGE15" s="61"/>
      <c r="LGF15" s="61"/>
      <c r="LGG15" s="61"/>
      <c r="LGH15" s="61"/>
      <c r="LGI15" s="61"/>
      <c r="LGJ15" s="61"/>
      <c r="LGK15" s="61"/>
      <c r="LGL15" s="61"/>
      <c r="LGM15" s="61"/>
      <c r="LGN15" s="61"/>
      <c r="LGO15" s="61"/>
      <c r="LGP15" s="61"/>
      <c r="LGQ15" s="61"/>
      <c r="LGR15" s="61"/>
      <c r="LGS15" s="61"/>
      <c r="LGT15" s="61"/>
      <c r="LGU15" s="61"/>
      <c r="LGV15" s="61"/>
      <c r="LGW15" s="61"/>
      <c r="LGX15" s="61"/>
      <c r="LGY15" s="61"/>
      <c r="LGZ15" s="61"/>
      <c r="LHA15" s="61"/>
      <c r="LHB15" s="61"/>
      <c r="LHC15" s="61"/>
      <c r="LHD15" s="61"/>
      <c r="LHE15" s="61"/>
      <c r="LHF15" s="61"/>
      <c r="LHG15" s="61"/>
      <c r="LHH15" s="61"/>
      <c r="LHI15" s="61"/>
      <c r="LHJ15" s="61"/>
      <c r="LHK15" s="61"/>
      <c r="LHL15" s="61"/>
      <c r="LHM15" s="61"/>
      <c r="LHN15" s="61"/>
      <c r="LHO15" s="61"/>
      <c r="LHP15" s="61"/>
      <c r="LHQ15" s="61"/>
      <c r="LHR15" s="61"/>
      <c r="LHS15" s="61"/>
      <c r="LHT15" s="61"/>
      <c r="LHU15" s="61"/>
      <c r="LHV15" s="61"/>
      <c r="LHW15" s="61"/>
      <c r="LHX15" s="61"/>
      <c r="LHY15" s="61"/>
      <c r="LHZ15" s="61"/>
      <c r="LIA15" s="61"/>
      <c r="LIB15" s="61"/>
      <c r="LIC15" s="61"/>
      <c r="LID15" s="61"/>
      <c r="LIE15" s="61"/>
      <c r="LIF15" s="61"/>
      <c r="LIG15" s="61"/>
      <c r="LIH15" s="61"/>
      <c r="LII15" s="61"/>
      <c r="LIJ15" s="61"/>
      <c r="LIK15" s="61"/>
      <c r="LIL15" s="61"/>
      <c r="LIM15" s="61"/>
      <c r="LIN15" s="61"/>
      <c r="LIO15" s="61"/>
      <c r="LIP15" s="61"/>
      <c r="LIQ15" s="61"/>
      <c r="LIR15" s="61"/>
      <c r="LIS15" s="61"/>
      <c r="LIT15" s="61"/>
      <c r="LIU15" s="61"/>
      <c r="LIV15" s="61"/>
      <c r="LIW15" s="61"/>
      <c r="LIX15" s="61"/>
      <c r="LIY15" s="61"/>
      <c r="LIZ15" s="61"/>
      <c r="LJA15" s="61"/>
      <c r="LJB15" s="61"/>
      <c r="LJC15" s="61"/>
      <c r="LJD15" s="61"/>
      <c r="LJE15" s="61"/>
      <c r="LJF15" s="61"/>
      <c r="LJG15" s="61"/>
      <c r="LJH15" s="61"/>
      <c r="LJI15" s="61"/>
      <c r="LJJ15" s="61"/>
      <c r="LJK15" s="61"/>
      <c r="LJL15" s="61"/>
      <c r="LJM15" s="61"/>
      <c r="LJN15" s="61"/>
      <c r="LJO15" s="61"/>
      <c r="LJP15" s="61"/>
      <c r="LJQ15" s="61"/>
      <c r="LJR15" s="61"/>
      <c r="LJS15" s="61"/>
      <c r="LJT15" s="61"/>
      <c r="LJU15" s="61"/>
      <c r="LJV15" s="61"/>
      <c r="LJW15" s="61"/>
      <c r="LJX15" s="61"/>
      <c r="LJY15" s="61"/>
      <c r="LJZ15" s="61"/>
      <c r="LKA15" s="61"/>
      <c r="LKB15" s="61"/>
      <c r="LKC15" s="61"/>
      <c r="LKD15" s="61"/>
      <c r="LKE15" s="61"/>
      <c r="LKF15" s="61"/>
      <c r="LKG15" s="61"/>
      <c r="LKH15" s="61"/>
      <c r="LKI15" s="61"/>
      <c r="LKJ15" s="61"/>
      <c r="LKK15" s="61"/>
      <c r="LKL15" s="61"/>
      <c r="LKM15" s="61"/>
      <c r="LKN15" s="61"/>
      <c r="LKO15" s="61"/>
      <c r="LKP15" s="61"/>
      <c r="LKQ15" s="61"/>
      <c r="LKR15" s="61"/>
      <c r="LKS15" s="61"/>
      <c r="LKT15" s="61"/>
      <c r="LKU15" s="61"/>
      <c r="LKV15" s="61"/>
      <c r="LKW15" s="61"/>
      <c r="LKX15" s="61"/>
      <c r="LKY15" s="61"/>
      <c r="LKZ15" s="61"/>
      <c r="LLA15" s="61"/>
      <c r="LLB15" s="61"/>
      <c r="LLC15" s="61"/>
      <c r="LLD15" s="61"/>
      <c r="LLE15" s="61"/>
      <c r="LLF15" s="61"/>
      <c r="LLG15" s="61"/>
      <c r="LLH15" s="61"/>
      <c r="LLI15" s="61"/>
      <c r="LLJ15" s="61"/>
      <c r="LLK15" s="61"/>
      <c r="LLL15" s="61"/>
      <c r="LLM15" s="61"/>
      <c r="LLN15" s="61"/>
      <c r="LLO15" s="61"/>
      <c r="LLP15" s="61"/>
      <c r="LLQ15" s="61"/>
      <c r="LLR15" s="61"/>
      <c r="LLS15" s="61"/>
      <c r="LLT15" s="61"/>
      <c r="LLU15" s="61"/>
      <c r="LLV15" s="61"/>
      <c r="LLW15" s="61"/>
      <c r="LLX15" s="61"/>
      <c r="LLY15" s="61"/>
      <c r="LLZ15" s="61"/>
      <c r="LMA15" s="61"/>
      <c r="LMB15" s="61"/>
      <c r="LMC15" s="61"/>
      <c r="LMD15" s="61"/>
      <c r="LME15" s="61"/>
      <c r="LMF15" s="61"/>
      <c r="LMG15" s="61"/>
      <c r="LMH15" s="61"/>
      <c r="LMI15" s="61"/>
      <c r="LMJ15" s="61"/>
      <c r="LMK15" s="61"/>
      <c r="LML15" s="61"/>
      <c r="LMM15" s="61"/>
      <c r="LMN15" s="61"/>
      <c r="LMO15" s="61"/>
      <c r="LMP15" s="61"/>
      <c r="LMQ15" s="61"/>
      <c r="LMR15" s="61"/>
      <c r="LMS15" s="61"/>
      <c r="LMT15" s="61"/>
      <c r="LMU15" s="61"/>
      <c r="LMV15" s="61"/>
      <c r="LMW15" s="61"/>
      <c r="LMX15" s="61"/>
      <c r="LMY15" s="61"/>
      <c r="LMZ15" s="61"/>
      <c r="LNA15" s="61"/>
      <c r="LNB15" s="61"/>
      <c r="LNC15" s="61"/>
      <c r="LND15" s="61"/>
      <c r="LNE15" s="61"/>
      <c r="LNF15" s="61"/>
      <c r="LNG15" s="61"/>
      <c r="LNH15" s="61"/>
      <c r="LNI15" s="61"/>
      <c r="LNJ15" s="61"/>
      <c r="LNK15" s="61"/>
      <c r="LNL15" s="61"/>
      <c r="LNM15" s="61"/>
      <c r="LNN15" s="61"/>
      <c r="LNO15" s="61"/>
      <c r="LNP15" s="61"/>
      <c r="LNQ15" s="61"/>
      <c r="LNR15" s="61"/>
      <c r="LNS15" s="61"/>
      <c r="LNT15" s="61"/>
      <c r="LNU15" s="61"/>
      <c r="LNV15" s="61"/>
      <c r="LNW15" s="61"/>
      <c r="LNX15" s="61"/>
      <c r="LNY15" s="61"/>
      <c r="LNZ15" s="61"/>
      <c r="LOA15" s="61"/>
      <c r="LOB15" s="61"/>
      <c r="LOC15" s="61"/>
      <c r="LOD15" s="61"/>
      <c r="LOE15" s="61"/>
      <c r="LOF15" s="61"/>
      <c r="LOG15" s="61"/>
      <c r="LOH15" s="61"/>
      <c r="LOI15" s="61"/>
      <c r="LOJ15" s="61"/>
      <c r="LOK15" s="61"/>
      <c r="LOL15" s="61"/>
      <c r="LOM15" s="61"/>
      <c r="LON15" s="61"/>
      <c r="LOO15" s="61"/>
      <c r="LOP15" s="61"/>
      <c r="LOQ15" s="61"/>
      <c r="LOR15" s="61"/>
      <c r="LOS15" s="61"/>
      <c r="LOT15" s="61"/>
      <c r="LOU15" s="61"/>
      <c r="LOV15" s="61"/>
      <c r="LOW15" s="61"/>
      <c r="LOX15" s="61"/>
      <c r="LOY15" s="61"/>
      <c r="LOZ15" s="61"/>
      <c r="LPA15" s="61"/>
      <c r="LPB15" s="61"/>
      <c r="LPC15" s="61"/>
      <c r="LPD15" s="61"/>
      <c r="LPE15" s="61"/>
      <c r="LPF15" s="61"/>
      <c r="LPG15" s="61"/>
      <c r="LPH15" s="61"/>
      <c r="LPI15" s="61"/>
      <c r="LPJ15" s="61"/>
      <c r="LPK15" s="61"/>
      <c r="LPL15" s="61"/>
      <c r="LPM15" s="61"/>
      <c r="LPN15" s="61"/>
      <c r="LPO15" s="61"/>
      <c r="LPP15" s="61"/>
      <c r="LPQ15" s="61"/>
      <c r="LPR15" s="61"/>
      <c r="LPS15" s="61"/>
      <c r="LPT15" s="61"/>
      <c r="LPU15" s="61"/>
      <c r="LPV15" s="61"/>
      <c r="LPW15" s="61"/>
      <c r="LPX15" s="61"/>
      <c r="LPY15" s="61"/>
      <c r="LPZ15" s="61"/>
      <c r="LQA15" s="61"/>
      <c r="LQB15" s="61"/>
      <c r="LQC15" s="61"/>
      <c r="LQD15" s="61"/>
      <c r="LQE15" s="61"/>
      <c r="LQF15" s="61"/>
      <c r="LQG15" s="61"/>
      <c r="LQH15" s="61"/>
      <c r="LQI15" s="61"/>
      <c r="LQJ15" s="61"/>
      <c r="LQK15" s="61"/>
      <c r="LQL15" s="61"/>
      <c r="LQM15" s="61"/>
      <c r="LQN15" s="61"/>
      <c r="LQO15" s="61"/>
      <c r="LQP15" s="61"/>
      <c r="LQQ15" s="61"/>
      <c r="LQR15" s="61"/>
      <c r="LQS15" s="61"/>
      <c r="LQT15" s="61"/>
      <c r="LQU15" s="61"/>
      <c r="LQV15" s="61"/>
      <c r="LQW15" s="61"/>
      <c r="LQX15" s="61"/>
      <c r="LQY15" s="61"/>
      <c r="LQZ15" s="61"/>
      <c r="LRA15" s="61"/>
      <c r="LRB15" s="61"/>
      <c r="LRC15" s="61"/>
      <c r="LRD15" s="61"/>
      <c r="LRE15" s="61"/>
      <c r="LRF15" s="61"/>
      <c r="LRG15" s="61"/>
      <c r="LRH15" s="61"/>
      <c r="LRI15" s="61"/>
      <c r="LRJ15" s="61"/>
      <c r="LRK15" s="61"/>
      <c r="LRL15" s="61"/>
      <c r="LRM15" s="61"/>
      <c r="LRN15" s="61"/>
      <c r="LRO15" s="61"/>
      <c r="LRP15" s="61"/>
      <c r="LRQ15" s="61"/>
      <c r="LRR15" s="61"/>
      <c r="LRS15" s="61"/>
      <c r="LRT15" s="61"/>
      <c r="LRU15" s="61"/>
      <c r="LRV15" s="61"/>
      <c r="LRW15" s="61"/>
      <c r="LRX15" s="61"/>
      <c r="LRY15" s="61"/>
      <c r="LRZ15" s="61"/>
      <c r="LSA15" s="61"/>
      <c r="LSB15" s="61"/>
      <c r="LSC15" s="61"/>
      <c r="LSD15" s="61"/>
      <c r="LSE15" s="61"/>
      <c r="LSF15" s="61"/>
      <c r="LSG15" s="61"/>
      <c r="LSH15" s="61"/>
      <c r="LSI15" s="61"/>
      <c r="LSJ15" s="61"/>
      <c r="LSK15" s="61"/>
      <c r="LSL15" s="61"/>
      <c r="LSM15" s="61"/>
      <c r="LSN15" s="61"/>
      <c r="LSO15" s="61"/>
      <c r="LSP15" s="61"/>
      <c r="LSQ15" s="61"/>
      <c r="LSR15" s="61"/>
      <c r="LSS15" s="61"/>
      <c r="LST15" s="61"/>
      <c r="LSU15" s="61"/>
      <c r="LSV15" s="61"/>
      <c r="LSW15" s="61"/>
      <c r="LSX15" s="61"/>
      <c r="LSY15" s="61"/>
      <c r="LSZ15" s="61"/>
      <c r="LTA15" s="61"/>
      <c r="LTB15" s="61"/>
      <c r="LTC15" s="61"/>
      <c r="LTD15" s="61"/>
      <c r="LTE15" s="61"/>
      <c r="LTF15" s="61"/>
      <c r="LTG15" s="61"/>
      <c r="LTH15" s="61"/>
      <c r="LTI15" s="61"/>
      <c r="LTJ15" s="61"/>
      <c r="LTK15" s="61"/>
      <c r="LTL15" s="61"/>
      <c r="LTM15" s="61"/>
      <c r="LTN15" s="61"/>
      <c r="LTO15" s="61"/>
      <c r="LTP15" s="61"/>
      <c r="LTQ15" s="61"/>
      <c r="LTR15" s="61"/>
      <c r="LTS15" s="61"/>
      <c r="LTT15" s="61"/>
      <c r="LTU15" s="61"/>
      <c r="LTV15" s="61"/>
      <c r="LTW15" s="61"/>
      <c r="LTX15" s="61"/>
      <c r="LTY15" s="61"/>
      <c r="LTZ15" s="61"/>
      <c r="LUA15" s="61"/>
      <c r="LUB15" s="61"/>
      <c r="LUC15" s="61"/>
      <c r="LUD15" s="61"/>
      <c r="LUE15" s="61"/>
      <c r="LUF15" s="61"/>
      <c r="LUG15" s="61"/>
      <c r="LUH15" s="61"/>
      <c r="LUI15" s="61"/>
      <c r="LUJ15" s="61"/>
      <c r="LUK15" s="61"/>
      <c r="LUL15" s="61"/>
      <c r="LUM15" s="61"/>
      <c r="LUN15" s="61"/>
      <c r="LUO15" s="61"/>
      <c r="LUP15" s="61"/>
      <c r="LUQ15" s="61"/>
      <c r="LUR15" s="61"/>
      <c r="LUS15" s="61"/>
      <c r="LUT15" s="61"/>
      <c r="LUU15" s="61"/>
      <c r="LUV15" s="61"/>
      <c r="LUW15" s="61"/>
      <c r="LUX15" s="61"/>
      <c r="LUY15" s="61"/>
      <c r="LUZ15" s="61"/>
      <c r="LVA15" s="61"/>
      <c r="LVB15" s="61"/>
      <c r="LVC15" s="61"/>
      <c r="LVD15" s="61"/>
      <c r="LVE15" s="61"/>
      <c r="LVF15" s="61"/>
      <c r="LVG15" s="61"/>
      <c r="LVH15" s="61"/>
      <c r="LVI15" s="61"/>
      <c r="LVJ15" s="61"/>
      <c r="LVK15" s="61"/>
      <c r="LVL15" s="61"/>
      <c r="LVM15" s="61"/>
      <c r="LVN15" s="61"/>
      <c r="LVO15" s="61"/>
      <c r="LVP15" s="61"/>
      <c r="LVQ15" s="61"/>
      <c r="LVR15" s="61"/>
      <c r="LVS15" s="61"/>
      <c r="LVT15" s="61"/>
      <c r="LVU15" s="61"/>
      <c r="LVV15" s="61"/>
      <c r="LVW15" s="61"/>
      <c r="LVX15" s="61"/>
      <c r="LVY15" s="61"/>
      <c r="LVZ15" s="61"/>
      <c r="LWA15" s="61"/>
      <c r="LWB15" s="61"/>
      <c r="LWC15" s="61"/>
      <c r="LWD15" s="61"/>
      <c r="LWE15" s="61"/>
      <c r="LWF15" s="61"/>
      <c r="LWG15" s="61"/>
      <c r="LWH15" s="61"/>
      <c r="LWI15" s="61"/>
      <c r="LWJ15" s="61"/>
      <c r="LWK15" s="61"/>
      <c r="LWL15" s="61"/>
      <c r="LWM15" s="61"/>
      <c r="LWN15" s="61"/>
      <c r="LWO15" s="61"/>
      <c r="LWP15" s="61"/>
      <c r="LWQ15" s="61"/>
      <c r="LWR15" s="61"/>
      <c r="LWS15" s="61"/>
      <c r="LWT15" s="61"/>
      <c r="LWU15" s="61"/>
      <c r="LWV15" s="61"/>
      <c r="LWW15" s="61"/>
      <c r="LWX15" s="61"/>
      <c r="LWY15" s="61"/>
      <c r="LWZ15" s="61"/>
      <c r="LXA15" s="61"/>
      <c r="LXB15" s="61"/>
      <c r="LXC15" s="61"/>
      <c r="LXD15" s="61"/>
      <c r="LXE15" s="61"/>
      <c r="LXF15" s="61"/>
      <c r="LXG15" s="61"/>
      <c r="LXH15" s="61"/>
      <c r="LXI15" s="61"/>
      <c r="LXJ15" s="61"/>
      <c r="LXK15" s="61"/>
      <c r="LXL15" s="61"/>
      <c r="LXM15" s="61"/>
      <c r="LXN15" s="61"/>
      <c r="LXO15" s="61"/>
      <c r="LXP15" s="61"/>
      <c r="LXQ15" s="61"/>
      <c r="LXR15" s="61"/>
      <c r="LXS15" s="61"/>
      <c r="LXT15" s="61"/>
      <c r="LXU15" s="61"/>
      <c r="LXV15" s="61"/>
      <c r="LXW15" s="61"/>
      <c r="LXX15" s="61"/>
      <c r="LXY15" s="61"/>
      <c r="LXZ15" s="61"/>
      <c r="LYA15" s="61"/>
      <c r="LYB15" s="61"/>
      <c r="LYC15" s="61"/>
      <c r="LYD15" s="61"/>
      <c r="LYE15" s="61"/>
      <c r="LYF15" s="61"/>
      <c r="LYG15" s="61"/>
      <c r="LYH15" s="61"/>
      <c r="LYI15" s="61"/>
      <c r="LYJ15" s="61"/>
      <c r="LYK15" s="61"/>
      <c r="LYL15" s="61"/>
      <c r="LYM15" s="61"/>
      <c r="LYN15" s="61"/>
      <c r="LYO15" s="61"/>
      <c r="LYP15" s="61"/>
      <c r="LYQ15" s="61"/>
      <c r="LYR15" s="61"/>
      <c r="LYS15" s="61"/>
      <c r="LYT15" s="61"/>
      <c r="LYU15" s="61"/>
      <c r="LYV15" s="61"/>
      <c r="LYW15" s="61"/>
      <c r="LYX15" s="61"/>
      <c r="LYY15" s="61"/>
      <c r="LYZ15" s="61"/>
      <c r="LZA15" s="61"/>
      <c r="LZB15" s="61"/>
      <c r="LZC15" s="61"/>
      <c r="LZD15" s="61"/>
      <c r="LZE15" s="61"/>
      <c r="LZF15" s="61"/>
      <c r="LZG15" s="61"/>
      <c r="LZH15" s="61"/>
      <c r="LZI15" s="61"/>
      <c r="LZJ15" s="61"/>
      <c r="LZK15" s="61"/>
      <c r="LZL15" s="61"/>
      <c r="LZM15" s="61"/>
      <c r="LZN15" s="61"/>
      <c r="LZO15" s="61"/>
      <c r="LZP15" s="61"/>
      <c r="LZQ15" s="61"/>
      <c r="LZR15" s="61"/>
      <c r="LZS15" s="61"/>
      <c r="LZT15" s="61"/>
      <c r="LZU15" s="61"/>
      <c r="LZV15" s="61"/>
      <c r="LZW15" s="61"/>
      <c r="LZX15" s="61"/>
      <c r="LZY15" s="61"/>
      <c r="LZZ15" s="61"/>
      <c r="MAA15" s="61"/>
      <c r="MAB15" s="61"/>
      <c r="MAC15" s="61"/>
      <c r="MAD15" s="61"/>
      <c r="MAE15" s="61"/>
      <c r="MAF15" s="61"/>
      <c r="MAG15" s="61"/>
      <c r="MAH15" s="61"/>
      <c r="MAI15" s="61"/>
      <c r="MAJ15" s="61"/>
      <c r="MAK15" s="61"/>
      <c r="MAL15" s="61"/>
      <c r="MAM15" s="61"/>
      <c r="MAN15" s="61"/>
      <c r="MAO15" s="61"/>
      <c r="MAP15" s="61"/>
      <c r="MAQ15" s="61"/>
      <c r="MAR15" s="61"/>
      <c r="MAS15" s="61"/>
      <c r="MAT15" s="61"/>
      <c r="MAU15" s="61"/>
      <c r="MAV15" s="61"/>
      <c r="MAW15" s="61"/>
      <c r="MAX15" s="61"/>
      <c r="MAY15" s="61"/>
      <c r="MAZ15" s="61"/>
      <c r="MBA15" s="61"/>
      <c r="MBB15" s="61"/>
      <c r="MBC15" s="61"/>
      <c r="MBD15" s="61"/>
      <c r="MBE15" s="61"/>
      <c r="MBF15" s="61"/>
      <c r="MBG15" s="61"/>
      <c r="MBH15" s="61"/>
      <c r="MBI15" s="61"/>
      <c r="MBJ15" s="61"/>
      <c r="MBK15" s="61"/>
      <c r="MBL15" s="61"/>
      <c r="MBM15" s="61"/>
      <c r="MBN15" s="61"/>
      <c r="MBO15" s="61"/>
      <c r="MBP15" s="61"/>
      <c r="MBQ15" s="61"/>
      <c r="MBR15" s="61"/>
      <c r="MBS15" s="61"/>
      <c r="MBT15" s="61"/>
      <c r="MBU15" s="61"/>
      <c r="MBV15" s="61"/>
      <c r="MBW15" s="61"/>
      <c r="MBX15" s="61"/>
      <c r="MBY15" s="61"/>
      <c r="MBZ15" s="61"/>
      <c r="MCA15" s="61"/>
      <c r="MCB15" s="61"/>
      <c r="MCC15" s="61"/>
      <c r="MCD15" s="61"/>
      <c r="MCE15" s="61"/>
      <c r="MCF15" s="61"/>
      <c r="MCG15" s="61"/>
      <c r="MCH15" s="61"/>
      <c r="MCI15" s="61"/>
      <c r="MCJ15" s="61"/>
      <c r="MCK15" s="61"/>
      <c r="MCL15" s="61"/>
      <c r="MCM15" s="61"/>
      <c r="MCN15" s="61"/>
      <c r="MCO15" s="61"/>
      <c r="MCP15" s="61"/>
      <c r="MCQ15" s="61"/>
      <c r="MCR15" s="61"/>
      <c r="MCS15" s="61"/>
      <c r="MCT15" s="61"/>
      <c r="MCU15" s="61"/>
      <c r="MCV15" s="61"/>
      <c r="MCW15" s="61"/>
      <c r="MCX15" s="61"/>
      <c r="MCY15" s="61"/>
      <c r="MCZ15" s="61"/>
      <c r="MDA15" s="61"/>
      <c r="MDB15" s="61"/>
      <c r="MDC15" s="61"/>
      <c r="MDD15" s="61"/>
      <c r="MDE15" s="61"/>
      <c r="MDF15" s="61"/>
      <c r="MDG15" s="61"/>
      <c r="MDH15" s="61"/>
      <c r="MDI15" s="61"/>
      <c r="MDJ15" s="61"/>
      <c r="MDK15" s="61"/>
      <c r="MDL15" s="61"/>
      <c r="MDM15" s="61"/>
      <c r="MDN15" s="61"/>
      <c r="MDO15" s="61"/>
      <c r="MDP15" s="61"/>
      <c r="MDQ15" s="61"/>
      <c r="MDR15" s="61"/>
      <c r="MDS15" s="61"/>
      <c r="MDT15" s="61"/>
      <c r="MDU15" s="61"/>
      <c r="MDV15" s="61"/>
      <c r="MDW15" s="61"/>
      <c r="MDX15" s="61"/>
      <c r="MDY15" s="61"/>
      <c r="MDZ15" s="61"/>
      <c r="MEA15" s="61"/>
      <c r="MEB15" s="61"/>
      <c r="MEC15" s="61"/>
      <c r="MED15" s="61"/>
      <c r="MEE15" s="61"/>
      <c r="MEF15" s="61"/>
      <c r="MEG15" s="61"/>
      <c r="MEH15" s="61"/>
      <c r="MEI15" s="61"/>
      <c r="MEJ15" s="61"/>
      <c r="MEK15" s="61"/>
      <c r="MEL15" s="61"/>
      <c r="MEM15" s="61"/>
      <c r="MEN15" s="61"/>
      <c r="MEO15" s="61"/>
      <c r="MEP15" s="61"/>
      <c r="MEQ15" s="61"/>
      <c r="MER15" s="61"/>
      <c r="MES15" s="61"/>
      <c r="MET15" s="61"/>
      <c r="MEU15" s="61"/>
      <c r="MEV15" s="61"/>
      <c r="MEW15" s="61"/>
      <c r="MEX15" s="61"/>
      <c r="MEY15" s="61"/>
      <c r="MEZ15" s="61"/>
      <c r="MFA15" s="61"/>
      <c r="MFB15" s="61"/>
      <c r="MFC15" s="61"/>
      <c r="MFD15" s="61"/>
      <c r="MFE15" s="61"/>
      <c r="MFF15" s="61"/>
      <c r="MFG15" s="61"/>
      <c r="MFH15" s="61"/>
      <c r="MFI15" s="61"/>
      <c r="MFJ15" s="61"/>
      <c r="MFK15" s="61"/>
      <c r="MFL15" s="61"/>
      <c r="MFM15" s="61"/>
      <c r="MFN15" s="61"/>
      <c r="MFO15" s="61"/>
      <c r="MFP15" s="61"/>
      <c r="MFQ15" s="61"/>
      <c r="MFR15" s="61"/>
      <c r="MFS15" s="61"/>
      <c r="MFT15" s="61"/>
      <c r="MFU15" s="61"/>
      <c r="MFV15" s="61"/>
      <c r="MFW15" s="61"/>
      <c r="MFX15" s="61"/>
      <c r="MFY15" s="61"/>
      <c r="MFZ15" s="61"/>
      <c r="MGA15" s="61"/>
      <c r="MGB15" s="61"/>
      <c r="MGC15" s="61"/>
      <c r="MGD15" s="61"/>
      <c r="MGE15" s="61"/>
      <c r="MGF15" s="61"/>
      <c r="MGG15" s="61"/>
      <c r="MGH15" s="61"/>
      <c r="MGI15" s="61"/>
      <c r="MGJ15" s="61"/>
      <c r="MGK15" s="61"/>
      <c r="MGL15" s="61"/>
      <c r="MGM15" s="61"/>
      <c r="MGN15" s="61"/>
      <c r="MGO15" s="61"/>
      <c r="MGP15" s="61"/>
      <c r="MGQ15" s="61"/>
      <c r="MGR15" s="61"/>
      <c r="MGS15" s="61"/>
      <c r="MGT15" s="61"/>
      <c r="MGU15" s="61"/>
      <c r="MGV15" s="61"/>
      <c r="MGW15" s="61"/>
      <c r="MGX15" s="61"/>
      <c r="MGY15" s="61"/>
      <c r="MGZ15" s="61"/>
      <c r="MHA15" s="61"/>
      <c r="MHB15" s="61"/>
      <c r="MHC15" s="61"/>
      <c r="MHD15" s="61"/>
      <c r="MHE15" s="61"/>
      <c r="MHF15" s="61"/>
      <c r="MHG15" s="61"/>
      <c r="MHH15" s="61"/>
      <c r="MHI15" s="61"/>
      <c r="MHJ15" s="61"/>
      <c r="MHK15" s="61"/>
      <c r="MHL15" s="61"/>
      <c r="MHM15" s="61"/>
      <c r="MHN15" s="61"/>
      <c r="MHO15" s="61"/>
      <c r="MHP15" s="61"/>
      <c r="MHQ15" s="61"/>
      <c r="MHR15" s="61"/>
      <c r="MHS15" s="61"/>
      <c r="MHT15" s="61"/>
      <c r="MHU15" s="61"/>
      <c r="MHV15" s="61"/>
      <c r="MHW15" s="61"/>
      <c r="MHX15" s="61"/>
      <c r="MHY15" s="61"/>
      <c r="MHZ15" s="61"/>
      <c r="MIA15" s="61"/>
      <c r="MIB15" s="61"/>
      <c r="MIC15" s="61"/>
      <c r="MID15" s="61"/>
      <c r="MIE15" s="61"/>
      <c r="MIF15" s="61"/>
      <c r="MIG15" s="61"/>
      <c r="MIH15" s="61"/>
      <c r="MII15" s="61"/>
      <c r="MIJ15" s="61"/>
      <c r="MIK15" s="61"/>
      <c r="MIL15" s="61"/>
      <c r="MIM15" s="61"/>
      <c r="MIN15" s="61"/>
      <c r="MIO15" s="61"/>
      <c r="MIP15" s="61"/>
      <c r="MIQ15" s="61"/>
      <c r="MIR15" s="61"/>
      <c r="MIS15" s="61"/>
      <c r="MIT15" s="61"/>
      <c r="MIU15" s="61"/>
      <c r="MIV15" s="61"/>
      <c r="MIW15" s="61"/>
      <c r="MIX15" s="61"/>
      <c r="MIY15" s="61"/>
      <c r="MIZ15" s="61"/>
      <c r="MJA15" s="61"/>
      <c r="MJB15" s="61"/>
      <c r="MJC15" s="61"/>
      <c r="MJD15" s="61"/>
      <c r="MJE15" s="61"/>
      <c r="MJF15" s="61"/>
      <c r="MJG15" s="61"/>
      <c r="MJH15" s="61"/>
      <c r="MJI15" s="61"/>
      <c r="MJJ15" s="61"/>
      <c r="MJK15" s="61"/>
      <c r="MJL15" s="61"/>
      <c r="MJM15" s="61"/>
      <c r="MJN15" s="61"/>
      <c r="MJO15" s="61"/>
      <c r="MJP15" s="61"/>
      <c r="MJQ15" s="61"/>
      <c r="MJR15" s="61"/>
      <c r="MJS15" s="61"/>
      <c r="MJT15" s="61"/>
      <c r="MJU15" s="61"/>
      <c r="MJV15" s="61"/>
      <c r="MJW15" s="61"/>
      <c r="MJX15" s="61"/>
      <c r="MJY15" s="61"/>
      <c r="MJZ15" s="61"/>
      <c r="MKA15" s="61"/>
      <c r="MKB15" s="61"/>
      <c r="MKC15" s="61"/>
      <c r="MKD15" s="61"/>
      <c r="MKE15" s="61"/>
      <c r="MKF15" s="61"/>
      <c r="MKG15" s="61"/>
      <c r="MKH15" s="61"/>
      <c r="MKI15" s="61"/>
      <c r="MKJ15" s="61"/>
      <c r="MKK15" s="61"/>
      <c r="MKL15" s="61"/>
      <c r="MKM15" s="61"/>
      <c r="MKN15" s="61"/>
      <c r="MKO15" s="61"/>
      <c r="MKP15" s="61"/>
      <c r="MKQ15" s="61"/>
      <c r="MKR15" s="61"/>
      <c r="MKS15" s="61"/>
      <c r="MKT15" s="61"/>
      <c r="MKU15" s="61"/>
      <c r="MKV15" s="61"/>
      <c r="MKW15" s="61"/>
      <c r="MKX15" s="61"/>
      <c r="MKY15" s="61"/>
      <c r="MKZ15" s="61"/>
      <c r="MLA15" s="61"/>
      <c r="MLB15" s="61"/>
      <c r="MLC15" s="61"/>
      <c r="MLD15" s="61"/>
      <c r="MLE15" s="61"/>
      <c r="MLF15" s="61"/>
      <c r="MLG15" s="61"/>
      <c r="MLH15" s="61"/>
      <c r="MLI15" s="61"/>
      <c r="MLJ15" s="61"/>
      <c r="MLK15" s="61"/>
      <c r="MLL15" s="61"/>
      <c r="MLM15" s="61"/>
      <c r="MLN15" s="61"/>
      <c r="MLO15" s="61"/>
      <c r="MLP15" s="61"/>
      <c r="MLQ15" s="61"/>
      <c r="MLR15" s="61"/>
      <c r="MLS15" s="61"/>
      <c r="MLT15" s="61"/>
      <c r="MLU15" s="61"/>
      <c r="MLV15" s="61"/>
      <c r="MLW15" s="61"/>
      <c r="MLX15" s="61"/>
      <c r="MLY15" s="61"/>
      <c r="MLZ15" s="61"/>
      <c r="MMA15" s="61"/>
      <c r="MMB15" s="61"/>
      <c r="MMC15" s="61"/>
      <c r="MMD15" s="61"/>
      <c r="MME15" s="61"/>
      <c r="MMF15" s="61"/>
      <c r="MMG15" s="61"/>
      <c r="MMH15" s="61"/>
      <c r="MMI15" s="61"/>
      <c r="MMJ15" s="61"/>
      <c r="MMK15" s="61"/>
      <c r="MML15" s="61"/>
      <c r="MMM15" s="61"/>
      <c r="MMN15" s="61"/>
      <c r="MMO15" s="61"/>
      <c r="MMP15" s="61"/>
      <c r="MMQ15" s="61"/>
      <c r="MMR15" s="61"/>
      <c r="MMS15" s="61"/>
      <c r="MMT15" s="61"/>
      <c r="MMU15" s="61"/>
      <c r="MMV15" s="61"/>
      <c r="MMW15" s="61"/>
      <c r="MMX15" s="61"/>
      <c r="MMY15" s="61"/>
      <c r="MMZ15" s="61"/>
      <c r="MNA15" s="61"/>
      <c r="MNB15" s="61"/>
      <c r="MNC15" s="61"/>
      <c r="MND15" s="61"/>
      <c r="MNE15" s="61"/>
      <c r="MNF15" s="61"/>
      <c r="MNG15" s="61"/>
      <c r="MNH15" s="61"/>
      <c r="MNI15" s="61"/>
      <c r="MNJ15" s="61"/>
      <c r="MNK15" s="61"/>
      <c r="MNL15" s="61"/>
      <c r="MNM15" s="61"/>
      <c r="MNN15" s="61"/>
      <c r="MNO15" s="61"/>
      <c r="MNP15" s="61"/>
      <c r="MNQ15" s="61"/>
      <c r="MNR15" s="61"/>
      <c r="MNS15" s="61"/>
      <c r="MNT15" s="61"/>
      <c r="MNU15" s="61"/>
      <c r="MNV15" s="61"/>
      <c r="MNW15" s="61"/>
      <c r="MNX15" s="61"/>
      <c r="MNY15" s="61"/>
      <c r="MNZ15" s="61"/>
      <c r="MOA15" s="61"/>
      <c r="MOB15" s="61"/>
      <c r="MOC15" s="61"/>
      <c r="MOD15" s="61"/>
      <c r="MOE15" s="61"/>
      <c r="MOF15" s="61"/>
      <c r="MOG15" s="61"/>
      <c r="MOH15" s="61"/>
      <c r="MOI15" s="61"/>
      <c r="MOJ15" s="61"/>
      <c r="MOK15" s="61"/>
      <c r="MOL15" s="61"/>
      <c r="MOM15" s="61"/>
      <c r="MON15" s="61"/>
      <c r="MOO15" s="61"/>
      <c r="MOP15" s="61"/>
      <c r="MOQ15" s="61"/>
      <c r="MOR15" s="61"/>
      <c r="MOS15" s="61"/>
      <c r="MOT15" s="61"/>
      <c r="MOU15" s="61"/>
      <c r="MOV15" s="61"/>
      <c r="MOW15" s="61"/>
      <c r="MOX15" s="61"/>
      <c r="MOY15" s="61"/>
      <c r="MOZ15" s="61"/>
      <c r="MPA15" s="61"/>
      <c r="MPB15" s="61"/>
      <c r="MPC15" s="61"/>
      <c r="MPD15" s="61"/>
      <c r="MPE15" s="61"/>
      <c r="MPF15" s="61"/>
      <c r="MPG15" s="61"/>
      <c r="MPH15" s="61"/>
      <c r="MPI15" s="61"/>
      <c r="MPJ15" s="61"/>
      <c r="MPK15" s="61"/>
      <c r="MPL15" s="61"/>
      <c r="MPM15" s="61"/>
      <c r="MPN15" s="61"/>
      <c r="MPO15" s="61"/>
      <c r="MPP15" s="61"/>
      <c r="MPQ15" s="61"/>
      <c r="MPR15" s="61"/>
      <c r="MPS15" s="61"/>
      <c r="MPT15" s="61"/>
      <c r="MPU15" s="61"/>
      <c r="MPV15" s="61"/>
      <c r="MPW15" s="61"/>
      <c r="MPX15" s="61"/>
      <c r="MPY15" s="61"/>
      <c r="MPZ15" s="61"/>
      <c r="MQA15" s="61"/>
      <c r="MQB15" s="61"/>
      <c r="MQC15" s="61"/>
      <c r="MQD15" s="61"/>
      <c r="MQE15" s="61"/>
      <c r="MQF15" s="61"/>
      <c r="MQG15" s="61"/>
      <c r="MQH15" s="61"/>
      <c r="MQI15" s="61"/>
      <c r="MQJ15" s="61"/>
      <c r="MQK15" s="61"/>
      <c r="MQL15" s="61"/>
      <c r="MQM15" s="61"/>
      <c r="MQN15" s="61"/>
      <c r="MQO15" s="61"/>
      <c r="MQP15" s="61"/>
      <c r="MQQ15" s="61"/>
      <c r="MQR15" s="61"/>
      <c r="MQS15" s="61"/>
      <c r="MQT15" s="61"/>
      <c r="MQU15" s="61"/>
      <c r="MQV15" s="61"/>
      <c r="MQW15" s="61"/>
      <c r="MQX15" s="61"/>
      <c r="MQY15" s="61"/>
      <c r="MQZ15" s="61"/>
      <c r="MRA15" s="61"/>
      <c r="MRB15" s="61"/>
      <c r="MRC15" s="61"/>
      <c r="MRD15" s="61"/>
      <c r="MRE15" s="61"/>
      <c r="MRF15" s="61"/>
      <c r="MRG15" s="61"/>
      <c r="MRH15" s="61"/>
      <c r="MRI15" s="61"/>
      <c r="MRJ15" s="61"/>
      <c r="MRK15" s="61"/>
      <c r="MRL15" s="61"/>
      <c r="MRM15" s="61"/>
      <c r="MRN15" s="61"/>
      <c r="MRO15" s="61"/>
      <c r="MRP15" s="61"/>
      <c r="MRQ15" s="61"/>
      <c r="MRR15" s="61"/>
      <c r="MRS15" s="61"/>
      <c r="MRT15" s="61"/>
      <c r="MRU15" s="61"/>
      <c r="MRV15" s="61"/>
      <c r="MRW15" s="61"/>
      <c r="MRX15" s="61"/>
      <c r="MRY15" s="61"/>
      <c r="MRZ15" s="61"/>
      <c r="MSA15" s="61"/>
      <c r="MSB15" s="61"/>
      <c r="MSC15" s="61"/>
      <c r="MSD15" s="61"/>
      <c r="MSE15" s="61"/>
      <c r="MSF15" s="61"/>
      <c r="MSG15" s="61"/>
      <c r="MSH15" s="61"/>
      <c r="MSI15" s="61"/>
      <c r="MSJ15" s="61"/>
      <c r="MSK15" s="61"/>
      <c r="MSL15" s="61"/>
      <c r="MSM15" s="61"/>
      <c r="MSN15" s="61"/>
      <c r="MSO15" s="61"/>
      <c r="MSP15" s="61"/>
      <c r="MSQ15" s="61"/>
      <c r="MSR15" s="61"/>
      <c r="MSS15" s="61"/>
      <c r="MST15" s="61"/>
      <c r="MSU15" s="61"/>
      <c r="MSV15" s="61"/>
      <c r="MSW15" s="61"/>
      <c r="MSX15" s="61"/>
      <c r="MSY15" s="61"/>
      <c r="MSZ15" s="61"/>
      <c r="MTA15" s="61"/>
      <c r="MTB15" s="61"/>
      <c r="MTC15" s="61"/>
      <c r="MTD15" s="61"/>
      <c r="MTE15" s="61"/>
      <c r="MTF15" s="61"/>
      <c r="MTG15" s="61"/>
      <c r="MTH15" s="61"/>
      <c r="MTI15" s="61"/>
      <c r="MTJ15" s="61"/>
      <c r="MTK15" s="61"/>
      <c r="MTL15" s="61"/>
      <c r="MTM15" s="61"/>
      <c r="MTN15" s="61"/>
      <c r="MTO15" s="61"/>
      <c r="MTP15" s="61"/>
      <c r="MTQ15" s="61"/>
      <c r="MTR15" s="61"/>
      <c r="MTS15" s="61"/>
      <c r="MTT15" s="61"/>
      <c r="MTU15" s="61"/>
      <c r="MTV15" s="61"/>
      <c r="MTW15" s="61"/>
      <c r="MTX15" s="61"/>
      <c r="MTY15" s="61"/>
      <c r="MTZ15" s="61"/>
      <c r="MUA15" s="61"/>
      <c r="MUB15" s="61"/>
      <c r="MUC15" s="61"/>
      <c r="MUD15" s="61"/>
      <c r="MUE15" s="61"/>
      <c r="MUF15" s="61"/>
      <c r="MUG15" s="61"/>
      <c r="MUH15" s="61"/>
      <c r="MUI15" s="61"/>
      <c r="MUJ15" s="61"/>
      <c r="MUK15" s="61"/>
      <c r="MUL15" s="61"/>
      <c r="MUM15" s="61"/>
      <c r="MUN15" s="61"/>
      <c r="MUO15" s="61"/>
      <c r="MUP15" s="61"/>
      <c r="MUQ15" s="61"/>
      <c r="MUR15" s="61"/>
      <c r="MUS15" s="61"/>
      <c r="MUT15" s="61"/>
      <c r="MUU15" s="61"/>
      <c r="MUV15" s="61"/>
      <c r="MUW15" s="61"/>
      <c r="MUX15" s="61"/>
      <c r="MUY15" s="61"/>
      <c r="MUZ15" s="61"/>
      <c r="MVA15" s="61"/>
      <c r="MVB15" s="61"/>
      <c r="MVC15" s="61"/>
      <c r="MVD15" s="61"/>
      <c r="MVE15" s="61"/>
      <c r="MVF15" s="61"/>
      <c r="MVG15" s="61"/>
      <c r="MVH15" s="61"/>
      <c r="MVI15" s="61"/>
      <c r="MVJ15" s="61"/>
      <c r="MVK15" s="61"/>
      <c r="MVL15" s="61"/>
      <c r="MVM15" s="61"/>
      <c r="MVN15" s="61"/>
      <c r="MVO15" s="61"/>
      <c r="MVP15" s="61"/>
      <c r="MVQ15" s="61"/>
      <c r="MVR15" s="61"/>
      <c r="MVS15" s="61"/>
      <c r="MVT15" s="61"/>
      <c r="MVU15" s="61"/>
      <c r="MVV15" s="61"/>
      <c r="MVW15" s="61"/>
      <c r="MVX15" s="61"/>
      <c r="MVY15" s="61"/>
      <c r="MVZ15" s="61"/>
      <c r="MWA15" s="61"/>
      <c r="MWB15" s="61"/>
      <c r="MWC15" s="61"/>
      <c r="MWD15" s="61"/>
      <c r="MWE15" s="61"/>
      <c r="MWF15" s="61"/>
      <c r="MWG15" s="61"/>
      <c r="MWH15" s="61"/>
      <c r="MWI15" s="61"/>
      <c r="MWJ15" s="61"/>
      <c r="MWK15" s="61"/>
      <c r="MWL15" s="61"/>
      <c r="MWM15" s="61"/>
      <c r="MWN15" s="61"/>
      <c r="MWO15" s="61"/>
      <c r="MWP15" s="61"/>
      <c r="MWQ15" s="61"/>
      <c r="MWR15" s="61"/>
      <c r="MWS15" s="61"/>
      <c r="MWT15" s="61"/>
      <c r="MWU15" s="61"/>
      <c r="MWV15" s="61"/>
      <c r="MWW15" s="61"/>
      <c r="MWX15" s="61"/>
      <c r="MWY15" s="61"/>
      <c r="MWZ15" s="61"/>
      <c r="MXA15" s="61"/>
      <c r="MXB15" s="61"/>
      <c r="MXC15" s="61"/>
      <c r="MXD15" s="61"/>
      <c r="MXE15" s="61"/>
      <c r="MXF15" s="61"/>
      <c r="MXG15" s="61"/>
      <c r="MXH15" s="61"/>
      <c r="MXI15" s="61"/>
      <c r="MXJ15" s="61"/>
      <c r="MXK15" s="61"/>
      <c r="MXL15" s="61"/>
      <c r="MXM15" s="61"/>
      <c r="MXN15" s="61"/>
      <c r="MXO15" s="61"/>
      <c r="MXP15" s="61"/>
      <c r="MXQ15" s="61"/>
      <c r="MXR15" s="61"/>
      <c r="MXS15" s="61"/>
      <c r="MXT15" s="61"/>
      <c r="MXU15" s="61"/>
      <c r="MXV15" s="61"/>
      <c r="MXW15" s="61"/>
      <c r="MXX15" s="61"/>
      <c r="MXY15" s="61"/>
      <c r="MXZ15" s="61"/>
      <c r="MYA15" s="61"/>
      <c r="MYB15" s="61"/>
      <c r="MYC15" s="61"/>
      <c r="MYD15" s="61"/>
      <c r="MYE15" s="61"/>
      <c r="MYF15" s="61"/>
      <c r="MYG15" s="61"/>
      <c r="MYH15" s="61"/>
      <c r="MYI15" s="61"/>
      <c r="MYJ15" s="61"/>
      <c r="MYK15" s="61"/>
      <c r="MYL15" s="61"/>
      <c r="MYM15" s="61"/>
      <c r="MYN15" s="61"/>
      <c r="MYO15" s="61"/>
      <c r="MYP15" s="61"/>
      <c r="MYQ15" s="61"/>
      <c r="MYR15" s="61"/>
      <c r="MYS15" s="61"/>
      <c r="MYT15" s="61"/>
      <c r="MYU15" s="61"/>
      <c r="MYV15" s="61"/>
      <c r="MYW15" s="61"/>
      <c r="MYX15" s="61"/>
      <c r="MYY15" s="61"/>
      <c r="MYZ15" s="61"/>
      <c r="MZA15" s="61"/>
      <c r="MZB15" s="61"/>
      <c r="MZC15" s="61"/>
      <c r="MZD15" s="61"/>
      <c r="MZE15" s="61"/>
      <c r="MZF15" s="61"/>
      <c r="MZG15" s="61"/>
      <c r="MZH15" s="61"/>
      <c r="MZI15" s="61"/>
      <c r="MZJ15" s="61"/>
      <c r="MZK15" s="61"/>
      <c r="MZL15" s="61"/>
      <c r="MZM15" s="61"/>
      <c r="MZN15" s="61"/>
      <c r="MZO15" s="61"/>
      <c r="MZP15" s="61"/>
      <c r="MZQ15" s="61"/>
      <c r="MZR15" s="61"/>
      <c r="MZS15" s="61"/>
      <c r="MZT15" s="61"/>
      <c r="MZU15" s="61"/>
      <c r="MZV15" s="61"/>
      <c r="MZW15" s="61"/>
      <c r="MZX15" s="61"/>
      <c r="MZY15" s="61"/>
      <c r="MZZ15" s="61"/>
      <c r="NAA15" s="61"/>
      <c r="NAB15" s="61"/>
      <c r="NAC15" s="61"/>
      <c r="NAD15" s="61"/>
      <c r="NAE15" s="61"/>
      <c r="NAF15" s="61"/>
      <c r="NAG15" s="61"/>
      <c r="NAH15" s="61"/>
      <c r="NAI15" s="61"/>
      <c r="NAJ15" s="61"/>
      <c r="NAK15" s="61"/>
      <c r="NAL15" s="61"/>
      <c r="NAM15" s="61"/>
      <c r="NAN15" s="61"/>
      <c r="NAO15" s="61"/>
      <c r="NAP15" s="61"/>
      <c r="NAQ15" s="61"/>
      <c r="NAR15" s="61"/>
      <c r="NAS15" s="61"/>
      <c r="NAT15" s="61"/>
      <c r="NAU15" s="61"/>
      <c r="NAV15" s="61"/>
      <c r="NAW15" s="61"/>
      <c r="NAX15" s="61"/>
      <c r="NAY15" s="61"/>
      <c r="NAZ15" s="61"/>
      <c r="NBA15" s="61"/>
      <c r="NBB15" s="61"/>
      <c r="NBC15" s="61"/>
      <c r="NBD15" s="61"/>
      <c r="NBE15" s="61"/>
      <c r="NBF15" s="61"/>
      <c r="NBG15" s="61"/>
      <c r="NBH15" s="61"/>
      <c r="NBI15" s="61"/>
      <c r="NBJ15" s="61"/>
      <c r="NBK15" s="61"/>
      <c r="NBL15" s="61"/>
      <c r="NBM15" s="61"/>
      <c r="NBN15" s="61"/>
      <c r="NBO15" s="61"/>
      <c r="NBP15" s="61"/>
      <c r="NBQ15" s="61"/>
      <c r="NBR15" s="61"/>
      <c r="NBS15" s="61"/>
      <c r="NBT15" s="61"/>
      <c r="NBU15" s="61"/>
      <c r="NBV15" s="61"/>
      <c r="NBW15" s="61"/>
      <c r="NBX15" s="61"/>
      <c r="NBY15" s="61"/>
      <c r="NBZ15" s="61"/>
      <c r="NCA15" s="61"/>
      <c r="NCB15" s="61"/>
      <c r="NCC15" s="61"/>
      <c r="NCD15" s="61"/>
      <c r="NCE15" s="61"/>
      <c r="NCF15" s="61"/>
      <c r="NCG15" s="61"/>
      <c r="NCH15" s="61"/>
      <c r="NCI15" s="61"/>
      <c r="NCJ15" s="61"/>
      <c r="NCK15" s="61"/>
      <c r="NCL15" s="61"/>
      <c r="NCM15" s="61"/>
      <c r="NCN15" s="61"/>
      <c r="NCO15" s="61"/>
      <c r="NCP15" s="61"/>
      <c r="NCQ15" s="61"/>
      <c r="NCR15" s="61"/>
      <c r="NCS15" s="61"/>
      <c r="NCT15" s="61"/>
      <c r="NCU15" s="61"/>
      <c r="NCV15" s="61"/>
      <c r="NCW15" s="61"/>
      <c r="NCX15" s="61"/>
      <c r="NCY15" s="61"/>
      <c r="NCZ15" s="61"/>
      <c r="NDA15" s="61"/>
      <c r="NDB15" s="61"/>
      <c r="NDC15" s="61"/>
      <c r="NDD15" s="61"/>
      <c r="NDE15" s="61"/>
      <c r="NDF15" s="61"/>
      <c r="NDG15" s="61"/>
      <c r="NDH15" s="61"/>
      <c r="NDI15" s="61"/>
      <c r="NDJ15" s="61"/>
      <c r="NDK15" s="61"/>
      <c r="NDL15" s="61"/>
      <c r="NDM15" s="61"/>
      <c r="NDN15" s="61"/>
      <c r="NDO15" s="61"/>
      <c r="NDP15" s="61"/>
      <c r="NDQ15" s="61"/>
      <c r="NDR15" s="61"/>
      <c r="NDS15" s="61"/>
      <c r="NDT15" s="61"/>
      <c r="NDU15" s="61"/>
      <c r="NDV15" s="61"/>
      <c r="NDW15" s="61"/>
      <c r="NDX15" s="61"/>
      <c r="NDY15" s="61"/>
      <c r="NDZ15" s="61"/>
      <c r="NEA15" s="61"/>
      <c r="NEB15" s="61"/>
      <c r="NEC15" s="61"/>
      <c r="NED15" s="61"/>
      <c r="NEE15" s="61"/>
      <c r="NEF15" s="61"/>
      <c r="NEG15" s="61"/>
      <c r="NEH15" s="61"/>
      <c r="NEI15" s="61"/>
      <c r="NEJ15" s="61"/>
      <c r="NEK15" s="61"/>
      <c r="NEL15" s="61"/>
      <c r="NEM15" s="61"/>
      <c r="NEN15" s="61"/>
      <c r="NEO15" s="61"/>
      <c r="NEP15" s="61"/>
      <c r="NEQ15" s="61"/>
      <c r="NER15" s="61"/>
      <c r="NES15" s="61"/>
      <c r="NET15" s="61"/>
      <c r="NEU15" s="61"/>
      <c r="NEV15" s="61"/>
      <c r="NEW15" s="61"/>
      <c r="NEX15" s="61"/>
      <c r="NEY15" s="61"/>
      <c r="NEZ15" s="61"/>
      <c r="NFA15" s="61"/>
      <c r="NFB15" s="61"/>
      <c r="NFC15" s="61"/>
      <c r="NFD15" s="61"/>
      <c r="NFE15" s="61"/>
      <c r="NFF15" s="61"/>
      <c r="NFG15" s="61"/>
      <c r="NFH15" s="61"/>
      <c r="NFI15" s="61"/>
      <c r="NFJ15" s="61"/>
      <c r="NFK15" s="61"/>
      <c r="NFL15" s="61"/>
      <c r="NFM15" s="61"/>
      <c r="NFN15" s="61"/>
      <c r="NFO15" s="61"/>
      <c r="NFP15" s="61"/>
      <c r="NFQ15" s="61"/>
      <c r="NFR15" s="61"/>
      <c r="NFS15" s="61"/>
      <c r="NFT15" s="61"/>
      <c r="NFU15" s="61"/>
      <c r="NFV15" s="61"/>
      <c r="NFW15" s="61"/>
      <c r="NFX15" s="61"/>
      <c r="NFY15" s="61"/>
      <c r="NFZ15" s="61"/>
      <c r="NGA15" s="61"/>
      <c r="NGB15" s="61"/>
      <c r="NGC15" s="61"/>
      <c r="NGD15" s="61"/>
      <c r="NGE15" s="61"/>
      <c r="NGF15" s="61"/>
      <c r="NGG15" s="61"/>
      <c r="NGH15" s="61"/>
      <c r="NGI15" s="61"/>
      <c r="NGJ15" s="61"/>
      <c r="NGK15" s="61"/>
      <c r="NGL15" s="61"/>
      <c r="NGM15" s="61"/>
      <c r="NGN15" s="61"/>
      <c r="NGO15" s="61"/>
      <c r="NGP15" s="61"/>
      <c r="NGQ15" s="61"/>
      <c r="NGR15" s="61"/>
      <c r="NGS15" s="61"/>
      <c r="NGT15" s="61"/>
      <c r="NGU15" s="61"/>
      <c r="NGV15" s="61"/>
      <c r="NGW15" s="61"/>
      <c r="NGX15" s="61"/>
      <c r="NGY15" s="61"/>
      <c r="NGZ15" s="61"/>
      <c r="NHA15" s="61"/>
      <c r="NHB15" s="61"/>
      <c r="NHC15" s="61"/>
      <c r="NHD15" s="61"/>
      <c r="NHE15" s="61"/>
      <c r="NHF15" s="61"/>
      <c r="NHG15" s="61"/>
      <c r="NHH15" s="61"/>
      <c r="NHI15" s="61"/>
      <c r="NHJ15" s="61"/>
      <c r="NHK15" s="61"/>
      <c r="NHL15" s="61"/>
      <c r="NHM15" s="61"/>
      <c r="NHN15" s="61"/>
      <c r="NHO15" s="61"/>
      <c r="NHP15" s="61"/>
      <c r="NHQ15" s="61"/>
      <c r="NHR15" s="61"/>
      <c r="NHS15" s="61"/>
      <c r="NHT15" s="61"/>
      <c r="NHU15" s="61"/>
      <c r="NHV15" s="61"/>
      <c r="NHW15" s="61"/>
      <c r="NHX15" s="61"/>
      <c r="NHY15" s="61"/>
      <c r="NHZ15" s="61"/>
      <c r="NIA15" s="61"/>
      <c r="NIB15" s="61"/>
      <c r="NIC15" s="61"/>
      <c r="NID15" s="61"/>
      <c r="NIE15" s="61"/>
      <c r="NIF15" s="61"/>
      <c r="NIG15" s="61"/>
      <c r="NIH15" s="61"/>
      <c r="NII15" s="61"/>
      <c r="NIJ15" s="61"/>
      <c r="NIK15" s="61"/>
      <c r="NIL15" s="61"/>
      <c r="NIM15" s="61"/>
      <c r="NIN15" s="61"/>
      <c r="NIO15" s="61"/>
      <c r="NIP15" s="61"/>
      <c r="NIQ15" s="61"/>
      <c r="NIR15" s="61"/>
      <c r="NIS15" s="61"/>
      <c r="NIT15" s="61"/>
      <c r="NIU15" s="61"/>
      <c r="NIV15" s="61"/>
      <c r="NIW15" s="61"/>
      <c r="NIX15" s="61"/>
      <c r="NIY15" s="61"/>
      <c r="NIZ15" s="61"/>
      <c r="NJA15" s="61"/>
      <c r="NJB15" s="61"/>
      <c r="NJC15" s="61"/>
      <c r="NJD15" s="61"/>
      <c r="NJE15" s="61"/>
      <c r="NJF15" s="61"/>
      <c r="NJG15" s="61"/>
      <c r="NJH15" s="61"/>
      <c r="NJI15" s="61"/>
      <c r="NJJ15" s="61"/>
      <c r="NJK15" s="61"/>
      <c r="NJL15" s="61"/>
      <c r="NJM15" s="61"/>
      <c r="NJN15" s="61"/>
      <c r="NJO15" s="61"/>
      <c r="NJP15" s="61"/>
      <c r="NJQ15" s="61"/>
      <c r="NJR15" s="61"/>
      <c r="NJS15" s="61"/>
      <c r="NJT15" s="61"/>
      <c r="NJU15" s="61"/>
      <c r="NJV15" s="61"/>
      <c r="NJW15" s="61"/>
      <c r="NJX15" s="61"/>
      <c r="NJY15" s="61"/>
      <c r="NJZ15" s="61"/>
      <c r="NKA15" s="61"/>
      <c r="NKB15" s="61"/>
      <c r="NKC15" s="61"/>
      <c r="NKD15" s="61"/>
      <c r="NKE15" s="61"/>
      <c r="NKF15" s="61"/>
      <c r="NKG15" s="61"/>
      <c r="NKH15" s="61"/>
      <c r="NKI15" s="61"/>
      <c r="NKJ15" s="61"/>
      <c r="NKK15" s="61"/>
      <c r="NKL15" s="61"/>
      <c r="NKM15" s="61"/>
      <c r="NKN15" s="61"/>
      <c r="NKO15" s="61"/>
      <c r="NKP15" s="61"/>
      <c r="NKQ15" s="61"/>
      <c r="NKR15" s="61"/>
      <c r="NKS15" s="61"/>
      <c r="NKT15" s="61"/>
      <c r="NKU15" s="61"/>
      <c r="NKV15" s="61"/>
      <c r="NKW15" s="61"/>
      <c r="NKX15" s="61"/>
      <c r="NKY15" s="61"/>
      <c r="NKZ15" s="61"/>
      <c r="NLA15" s="61"/>
      <c r="NLB15" s="61"/>
      <c r="NLC15" s="61"/>
      <c r="NLD15" s="61"/>
      <c r="NLE15" s="61"/>
      <c r="NLF15" s="61"/>
      <c r="NLG15" s="61"/>
      <c r="NLH15" s="61"/>
      <c r="NLI15" s="61"/>
      <c r="NLJ15" s="61"/>
      <c r="NLK15" s="61"/>
      <c r="NLL15" s="61"/>
      <c r="NLM15" s="61"/>
      <c r="NLN15" s="61"/>
      <c r="NLO15" s="61"/>
      <c r="NLP15" s="61"/>
      <c r="NLQ15" s="61"/>
      <c r="NLR15" s="61"/>
      <c r="NLS15" s="61"/>
      <c r="NLT15" s="61"/>
      <c r="NLU15" s="61"/>
      <c r="NLV15" s="61"/>
      <c r="NLW15" s="61"/>
      <c r="NLX15" s="61"/>
      <c r="NLY15" s="61"/>
      <c r="NLZ15" s="61"/>
      <c r="NMA15" s="61"/>
      <c r="NMB15" s="61"/>
      <c r="NMC15" s="61"/>
      <c r="NMD15" s="61"/>
      <c r="NME15" s="61"/>
      <c r="NMF15" s="61"/>
      <c r="NMG15" s="61"/>
      <c r="NMH15" s="61"/>
      <c r="NMI15" s="61"/>
      <c r="NMJ15" s="61"/>
      <c r="NMK15" s="61"/>
      <c r="NML15" s="61"/>
      <c r="NMM15" s="61"/>
      <c r="NMN15" s="61"/>
      <c r="NMO15" s="61"/>
      <c r="NMP15" s="61"/>
      <c r="NMQ15" s="61"/>
      <c r="NMR15" s="61"/>
      <c r="NMS15" s="61"/>
      <c r="NMT15" s="61"/>
      <c r="NMU15" s="61"/>
      <c r="NMV15" s="61"/>
      <c r="NMW15" s="61"/>
      <c r="NMX15" s="61"/>
      <c r="NMY15" s="61"/>
      <c r="NMZ15" s="61"/>
      <c r="NNA15" s="61"/>
      <c r="NNB15" s="61"/>
      <c r="NNC15" s="61"/>
      <c r="NND15" s="61"/>
      <c r="NNE15" s="61"/>
      <c r="NNF15" s="61"/>
      <c r="NNG15" s="61"/>
      <c r="NNH15" s="61"/>
      <c r="NNI15" s="61"/>
      <c r="NNJ15" s="61"/>
      <c r="NNK15" s="61"/>
      <c r="NNL15" s="61"/>
      <c r="NNM15" s="61"/>
      <c r="NNN15" s="61"/>
      <c r="NNO15" s="61"/>
      <c r="NNP15" s="61"/>
      <c r="NNQ15" s="61"/>
      <c r="NNR15" s="61"/>
      <c r="NNS15" s="61"/>
      <c r="NNT15" s="61"/>
      <c r="NNU15" s="61"/>
      <c r="NNV15" s="61"/>
      <c r="NNW15" s="61"/>
      <c r="NNX15" s="61"/>
      <c r="NNY15" s="61"/>
      <c r="NNZ15" s="61"/>
      <c r="NOA15" s="61"/>
      <c r="NOB15" s="61"/>
      <c r="NOC15" s="61"/>
      <c r="NOD15" s="61"/>
      <c r="NOE15" s="61"/>
      <c r="NOF15" s="61"/>
      <c r="NOG15" s="61"/>
      <c r="NOH15" s="61"/>
      <c r="NOI15" s="61"/>
      <c r="NOJ15" s="61"/>
      <c r="NOK15" s="61"/>
      <c r="NOL15" s="61"/>
      <c r="NOM15" s="61"/>
      <c r="NON15" s="61"/>
      <c r="NOO15" s="61"/>
      <c r="NOP15" s="61"/>
      <c r="NOQ15" s="61"/>
      <c r="NOR15" s="61"/>
      <c r="NOS15" s="61"/>
      <c r="NOT15" s="61"/>
      <c r="NOU15" s="61"/>
      <c r="NOV15" s="61"/>
      <c r="NOW15" s="61"/>
      <c r="NOX15" s="61"/>
      <c r="NOY15" s="61"/>
      <c r="NOZ15" s="61"/>
      <c r="NPA15" s="61"/>
      <c r="NPB15" s="61"/>
      <c r="NPC15" s="61"/>
      <c r="NPD15" s="61"/>
      <c r="NPE15" s="61"/>
      <c r="NPF15" s="61"/>
      <c r="NPG15" s="61"/>
      <c r="NPH15" s="61"/>
      <c r="NPI15" s="61"/>
      <c r="NPJ15" s="61"/>
      <c r="NPK15" s="61"/>
      <c r="NPL15" s="61"/>
      <c r="NPM15" s="61"/>
      <c r="NPN15" s="61"/>
      <c r="NPO15" s="61"/>
      <c r="NPP15" s="61"/>
      <c r="NPQ15" s="61"/>
      <c r="NPR15" s="61"/>
      <c r="NPS15" s="61"/>
      <c r="NPT15" s="61"/>
      <c r="NPU15" s="61"/>
      <c r="NPV15" s="61"/>
      <c r="NPW15" s="61"/>
      <c r="NPX15" s="61"/>
      <c r="NPY15" s="61"/>
      <c r="NPZ15" s="61"/>
      <c r="NQA15" s="61"/>
      <c r="NQB15" s="61"/>
      <c r="NQC15" s="61"/>
      <c r="NQD15" s="61"/>
      <c r="NQE15" s="61"/>
      <c r="NQF15" s="61"/>
      <c r="NQG15" s="61"/>
      <c r="NQH15" s="61"/>
      <c r="NQI15" s="61"/>
      <c r="NQJ15" s="61"/>
      <c r="NQK15" s="61"/>
      <c r="NQL15" s="61"/>
      <c r="NQM15" s="61"/>
      <c r="NQN15" s="61"/>
      <c r="NQO15" s="61"/>
      <c r="NQP15" s="61"/>
      <c r="NQQ15" s="61"/>
      <c r="NQR15" s="61"/>
      <c r="NQS15" s="61"/>
      <c r="NQT15" s="61"/>
      <c r="NQU15" s="61"/>
      <c r="NQV15" s="61"/>
      <c r="NQW15" s="61"/>
      <c r="NQX15" s="61"/>
      <c r="NQY15" s="61"/>
      <c r="NQZ15" s="61"/>
      <c r="NRA15" s="61"/>
      <c r="NRB15" s="61"/>
      <c r="NRC15" s="61"/>
      <c r="NRD15" s="61"/>
      <c r="NRE15" s="61"/>
      <c r="NRF15" s="61"/>
      <c r="NRG15" s="61"/>
      <c r="NRH15" s="61"/>
      <c r="NRI15" s="61"/>
      <c r="NRJ15" s="61"/>
      <c r="NRK15" s="61"/>
      <c r="NRL15" s="61"/>
      <c r="NRM15" s="61"/>
      <c r="NRN15" s="61"/>
      <c r="NRO15" s="61"/>
      <c r="NRP15" s="61"/>
      <c r="NRQ15" s="61"/>
      <c r="NRR15" s="61"/>
      <c r="NRS15" s="61"/>
      <c r="NRT15" s="61"/>
      <c r="NRU15" s="61"/>
      <c r="NRV15" s="61"/>
      <c r="NRW15" s="61"/>
      <c r="NRX15" s="61"/>
      <c r="NRY15" s="61"/>
      <c r="NRZ15" s="61"/>
      <c r="NSA15" s="61"/>
      <c r="NSB15" s="61"/>
      <c r="NSC15" s="61"/>
      <c r="NSD15" s="61"/>
      <c r="NSE15" s="61"/>
      <c r="NSF15" s="61"/>
      <c r="NSG15" s="61"/>
      <c r="NSH15" s="61"/>
      <c r="NSI15" s="61"/>
      <c r="NSJ15" s="61"/>
      <c r="NSK15" s="61"/>
      <c r="NSL15" s="61"/>
      <c r="NSM15" s="61"/>
      <c r="NSN15" s="61"/>
      <c r="NSO15" s="61"/>
      <c r="NSP15" s="61"/>
      <c r="NSQ15" s="61"/>
      <c r="NSR15" s="61"/>
      <c r="NSS15" s="61"/>
      <c r="NST15" s="61"/>
      <c r="NSU15" s="61"/>
      <c r="NSV15" s="61"/>
      <c r="NSW15" s="61"/>
      <c r="NSX15" s="61"/>
      <c r="NSY15" s="61"/>
      <c r="NSZ15" s="61"/>
      <c r="NTA15" s="61"/>
      <c r="NTB15" s="61"/>
      <c r="NTC15" s="61"/>
      <c r="NTD15" s="61"/>
      <c r="NTE15" s="61"/>
      <c r="NTF15" s="61"/>
      <c r="NTG15" s="61"/>
      <c r="NTH15" s="61"/>
      <c r="NTI15" s="61"/>
      <c r="NTJ15" s="61"/>
      <c r="NTK15" s="61"/>
      <c r="NTL15" s="61"/>
      <c r="NTM15" s="61"/>
      <c r="NTN15" s="61"/>
      <c r="NTO15" s="61"/>
      <c r="NTP15" s="61"/>
      <c r="NTQ15" s="61"/>
      <c r="NTR15" s="61"/>
      <c r="NTS15" s="61"/>
      <c r="NTT15" s="61"/>
      <c r="NTU15" s="61"/>
      <c r="NTV15" s="61"/>
      <c r="NTW15" s="61"/>
      <c r="NTX15" s="61"/>
      <c r="NTY15" s="61"/>
      <c r="NTZ15" s="61"/>
      <c r="NUA15" s="61"/>
      <c r="NUB15" s="61"/>
      <c r="NUC15" s="61"/>
      <c r="NUD15" s="61"/>
      <c r="NUE15" s="61"/>
      <c r="NUF15" s="61"/>
      <c r="NUG15" s="61"/>
      <c r="NUH15" s="61"/>
      <c r="NUI15" s="61"/>
      <c r="NUJ15" s="61"/>
      <c r="NUK15" s="61"/>
      <c r="NUL15" s="61"/>
      <c r="NUM15" s="61"/>
      <c r="NUN15" s="61"/>
      <c r="NUO15" s="61"/>
      <c r="NUP15" s="61"/>
      <c r="NUQ15" s="61"/>
      <c r="NUR15" s="61"/>
      <c r="NUS15" s="61"/>
      <c r="NUT15" s="61"/>
      <c r="NUU15" s="61"/>
      <c r="NUV15" s="61"/>
      <c r="NUW15" s="61"/>
      <c r="NUX15" s="61"/>
      <c r="NUY15" s="61"/>
      <c r="NUZ15" s="61"/>
      <c r="NVA15" s="61"/>
      <c r="NVB15" s="61"/>
      <c r="NVC15" s="61"/>
      <c r="NVD15" s="61"/>
      <c r="NVE15" s="61"/>
      <c r="NVF15" s="61"/>
      <c r="NVG15" s="61"/>
      <c r="NVH15" s="61"/>
      <c r="NVI15" s="61"/>
      <c r="NVJ15" s="61"/>
      <c r="NVK15" s="61"/>
      <c r="NVL15" s="61"/>
      <c r="NVM15" s="61"/>
      <c r="NVN15" s="61"/>
      <c r="NVO15" s="61"/>
      <c r="NVP15" s="61"/>
      <c r="NVQ15" s="61"/>
      <c r="NVR15" s="61"/>
      <c r="NVS15" s="61"/>
      <c r="NVT15" s="61"/>
      <c r="NVU15" s="61"/>
      <c r="NVV15" s="61"/>
      <c r="NVW15" s="61"/>
      <c r="NVX15" s="61"/>
      <c r="NVY15" s="61"/>
      <c r="NVZ15" s="61"/>
      <c r="NWA15" s="61"/>
      <c r="NWB15" s="61"/>
      <c r="NWC15" s="61"/>
      <c r="NWD15" s="61"/>
      <c r="NWE15" s="61"/>
      <c r="NWF15" s="61"/>
      <c r="NWG15" s="61"/>
      <c r="NWH15" s="61"/>
      <c r="NWI15" s="61"/>
      <c r="NWJ15" s="61"/>
      <c r="NWK15" s="61"/>
      <c r="NWL15" s="61"/>
      <c r="NWM15" s="61"/>
      <c r="NWN15" s="61"/>
      <c r="NWO15" s="61"/>
      <c r="NWP15" s="61"/>
      <c r="NWQ15" s="61"/>
      <c r="NWR15" s="61"/>
      <c r="NWS15" s="61"/>
      <c r="NWT15" s="61"/>
      <c r="NWU15" s="61"/>
      <c r="NWV15" s="61"/>
      <c r="NWW15" s="61"/>
      <c r="NWX15" s="61"/>
      <c r="NWY15" s="61"/>
      <c r="NWZ15" s="61"/>
      <c r="NXA15" s="61"/>
      <c r="NXB15" s="61"/>
      <c r="NXC15" s="61"/>
      <c r="NXD15" s="61"/>
      <c r="NXE15" s="61"/>
      <c r="NXF15" s="61"/>
      <c r="NXG15" s="61"/>
      <c r="NXH15" s="61"/>
      <c r="NXI15" s="61"/>
      <c r="NXJ15" s="61"/>
      <c r="NXK15" s="61"/>
      <c r="NXL15" s="61"/>
      <c r="NXM15" s="61"/>
      <c r="NXN15" s="61"/>
      <c r="NXO15" s="61"/>
      <c r="NXP15" s="61"/>
      <c r="NXQ15" s="61"/>
      <c r="NXR15" s="61"/>
      <c r="NXS15" s="61"/>
      <c r="NXT15" s="61"/>
      <c r="NXU15" s="61"/>
      <c r="NXV15" s="61"/>
      <c r="NXW15" s="61"/>
      <c r="NXX15" s="61"/>
      <c r="NXY15" s="61"/>
      <c r="NXZ15" s="61"/>
      <c r="NYA15" s="61"/>
      <c r="NYB15" s="61"/>
      <c r="NYC15" s="61"/>
      <c r="NYD15" s="61"/>
      <c r="NYE15" s="61"/>
      <c r="NYF15" s="61"/>
      <c r="NYG15" s="61"/>
      <c r="NYH15" s="61"/>
      <c r="NYI15" s="61"/>
      <c r="NYJ15" s="61"/>
      <c r="NYK15" s="61"/>
      <c r="NYL15" s="61"/>
      <c r="NYM15" s="61"/>
      <c r="NYN15" s="61"/>
      <c r="NYO15" s="61"/>
      <c r="NYP15" s="61"/>
      <c r="NYQ15" s="61"/>
      <c r="NYR15" s="61"/>
      <c r="NYS15" s="61"/>
      <c r="NYT15" s="61"/>
      <c r="NYU15" s="61"/>
      <c r="NYV15" s="61"/>
      <c r="NYW15" s="61"/>
      <c r="NYX15" s="61"/>
      <c r="NYY15" s="61"/>
      <c r="NYZ15" s="61"/>
      <c r="NZA15" s="61"/>
      <c r="NZB15" s="61"/>
      <c r="NZC15" s="61"/>
      <c r="NZD15" s="61"/>
      <c r="NZE15" s="61"/>
      <c r="NZF15" s="61"/>
      <c r="NZG15" s="61"/>
      <c r="NZH15" s="61"/>
      <c r="NZI15" s="61"/>
      <c r="NZJ15" s="61"/>
      <c r="NZK15" s="61"/>
      <c r="NZL15" s="61"/>
      <c r="NZM15" s="61"/>
      <c r="NZN15" s="61"/>
      <c r="NZO15" s="61"/>
      <c r="NZP15" s="61"/>
      <c r="NZQ15" s="61"/>
      <c r="NZR15" s="61"/>
      <c r="NZS15" s="61"/>
      <c r="NZT15" s="61"/>
      <c r="NZU15" s="61"/>
      <c r="NZV15" s="61"/>
      <c r="NZW15" s="61"/>
      <c r="NZX15" s="61"/>
      <c r="NZY15" s="61"/>
      <c r="NZZ15" s="61"/>
      <c r="OAA15" s="61"/>
      <c r="OAB15" s="61"/>
      <c r="OAC15" s="61"/>
      <c r="OAD15" s="61"/>
      <c r="OAE15" s="61"/>
      <c r="OAF15" s="61"/>
      <c r="OAG15" s="61"/>
      <c r="OAH15" s="61"/>
      <c r="OAI15" s="61"/>
      <c r="OAJ15" s="61"/>
      <c r="OAK15" s="61"/>
      <c r="OAL15" s="61"/>
      <c r="OAM15" s="61"/>
      <c r="OAN15" s="61"/>
      <c r="OAO15" s="61"/>
      <c r="OAP15" s="61"/>
      <c r="OAQ15" s="61"/>
      <c r="OAR15" s="61"/>
      <c r="OAS15" s="61"/>
      <c r="OAT15" s="61"/>
      <c r="OAU15" s="61"/>
      <c r="OAV15" s="61"/>
      <c r="OAW15" s="61"/>
      <c r="OAX15" s="61"/>
      <c r="OAY15" s="61"/>
      <c r="OAZ15" s="61"/>
      <c r="OBA15" s="61"/>
      <c r="OBB15" s="61"/>
      <c r="OBC15" s="61"/>
      <c r="OBD15" s="61"/>
      <c r="OBE15" s="61"/>
      <c r="OBF15" s="61"/>
      <c r="OBG15" s="61"/>
      <c r="OBH15" s="61"/>
      <c r="OBI15" s="61"/>
      <c r="OBJ15" s="61"/>
      <c r="OBK15" s="61"/>
      <c r="OBL15" s="61"/>
      <c r="OBM15" s="61"/>
      <c r="OBN15" s="61"/>
      <c r="OBO15" s="61"/>
      <c r="OBP15" s="61"/>
      <c r="OBQ15" s="61"/>
      <c r="OBR15" s="61"/>
      <c r="OBS15" s="61"/>
      <c r="OBT15" s="61"/>
      <c r="OBU15" s="61"/>
      <c r="OBV15" s="61"/>
      <c r="OBW15" s="61"/>
      <c r="OBX15" s="61"/>
      <c r="OBY15" s="61"/>
      <c r="OBZ15" s="61"/>
      <c r="OCA15" s="61"/>
      <c r="OCB15" s="61"/>
      <c r="OCC15" s="61"/>
      <c r="OCD15" s="61"/>
      <c r="OCE15" s="61"/>
      <c r="OCF15" s="61"/>
      <c r="OCG15" s="61"/>
      <c r="OCH15" s="61"/>
      <c r="OCI15" s="61"/>
      <c r="OCJ15" s="61"/>
      <c r="OCK15" s="61"/>
      <c r="OCL15" s="61"/>
      <c r="OCM15" s="61"/>
      <c r="OCN15" s="61"/>
      <c r="OCO15" s="61"/>
      <c r="OCP15" s="61"/>
      <c r="OCQ15" s="61"/>
      <c r="OCR15" s="61"/>
      <c r="OCS15" s="61"/>
      <c r="OCT15" s="61"/>
      <c r="OCU15" s="61"/>
      <c r="OCV15" s="61"/>
      <c r="OCW15" s="61"/>
      <c r="OCX15" s="61"/>
      <c r="OCY15" s="61"/>
      <c r="OCZ15" s="61"/>
      <c r="ODA15" s="61"/>
      <c r="ODB15" s="61"/>
      <c r="ODC15" s="61"/>
      <c r="ODD15" s="61"/>
      <c r="ODE15" s="61"/>
      <c r="ODF15" s="61"/>
      <c r="ODG15" s="61"/>
      <c r="ODH15" s="61"/>
      <c r="ODI15" s="61"/>
      <c r="ODJ15" s="61"/>
      <c r="ODK15" s="61"/>
      <c r="ODL15" s="61"/>
      <c r="ODM15" s="61"/>
      <c r="ODN15" s="61"/>
      <c r="ODO15" s="61"/>
      <c r="ODP15" s="61"/>
      <c r="ODQ15" s="61"/>
      <c r="ODR15" s="61"/>
      <c r="ODS15" s="61"/>
      <c r="ODT15" s="61"/>
      <c r="ODU15" s="61"/>
      <c r="ODV15" s="61"/>
      <c r="ODW15" s="61"/>
      <c r="ODX15" s="61"/>
      <c r="ODY15" s="61"/>
      <c r="ODZ15" s="61"/>
      <c r="OEA15" s="61"/>
      <c r="OEB15" s="61"/>
      <c r="OEC15" s="61"/>
      <c r="OED15" s="61"/>
      <c r="OEE15" s="61"/>
      <c r="OEF15" s="61"/>
      <c r="OEG15" s="61"/>
      <c r="OEH15" s="61"/>
      <c r="OEI15" s="61"/>
      <c r="OEJ15" s="61"/>
      <c r="OEK15" s="61"/>
      <c r="OEL15" s="61"/>
      <c r="OEM15" s="61"/>
      <c r="OEN15" s="61"/>
      <c r="OEO15" s="61"/>
      <c r="OEP15" s="61"/>
      <c r="OEQ15" s="61"/>
      <c r="OER15" s="61"/>
      <c r="OES15" s="61"/>
      <c r="OET15" s="61"/>
      <c r="OEU15" s="61"/>
      <c r="OEV15" s="61"/>
      <c r="OEW15" s="61"/>
      <c r="OEX15" s="61"/>
      <c r="OEY15" s="61"/>
      <c r="OEZ15" s="61"/>
      <c r="OFA15" s="61"/>
      <c r="OFB15" s="61"/>
      <c r="OFC15" s="61"/>
      <c r="OFD15" s="61"/>
      <c r="OFE15" s="61"/>
      <c r="OFF15" s="61"/>
      <c r="OFG15" s="61"/>
      <c r="OFH15" s="61"/>
      <c r="OFI15" s="61"/>
      <c r="OFJ15" s="61"/>
      <c r="OFK15" s="61"/>
      <c r="OFL15" s="61"/>
      <c r="OFM15" s="61"/>
      <c r="OFN15" s="61"/>
      <c r="OFO15" s="61"/>
      <c r="OFP15" s="61"/>
      <c r="OFQ15" s="61"/>
      <c r="OFR15" s="61"/>
      <c r="OFS15" s="61"/>
      <c r="OFT15" s="61"/>
      <c r="OFU15" s="61"/>
      <c r="OFV15" s="61"/>
      <c r="OFW15" s="61"/>
      <c r="OFX15" s="61"/>
      <c r="OFY15" s="61"/>
      <c r="OFZ15" s="61"/>
      <c r="OGA15" s="61"/>
      <c r="OGB15" s="61"/>
      <c r="OGC15" s="61"/>
      <c r="OGD15" s="61"/>
      <c r="OGE15" s="61"/>
      <c r="OGF15" s="61"/>
      <c r="OGG15" s="61"/>
      <c r="OGH15" s="61"/>
      <c r="OGI15" s="61"/>
      <c r="OGJ15" s="61"/>
      <c r="OGK15" s="61"/>
      <c r="OGL15" s="61"/>
      <c r="OGM15" s="61"/>
      <c r="OGN15" s="61"/>
      <c r="OGO15" s="61"/>
      <c r="OGP15" s="61"/>
      <c r="OGQ15" s="61"/>
      <c r="OGR15" s="61"/>
      <c r="OGS15" s="61"/>
      <c r="OGT15" s="61"/>
      <c r="OGU15" s="61"/>
      <c r="OGV15" s="61"/>
      <c r="OGW15" s="61"/>
      <c r="OGX15" s="61"/>
      <c r="OGY15" s="61"/>
      <c r="OGZ15" s="61"/>
      <c r="OHA15" s="61"/>
      <c r="OHB15" s="61"/>
      <c r="OHC15" s="61"/>
      <c r="OHD15" s="61"/>
      <c r="OHE15" s="61"/>
      <c r="OHF15" s="61"/>
      <c r="OHG15" s="61"/>
      <c r="OHH15" s="61"/>
      <c r="OHI15" s="61"/>
      <c r="OHJ15" s="61"/>
      <c r="OHK15" s="61"/>
      <c r="OHL15" s="61"/>
      <c r="OHM15" s="61"/>
      <c r="OHN15" s="61"/>
      <c r="OHO15" s="61"/>
      <c r="OHP15" s="61"/>
      <c r="OHQ15" s="61"/>
      <c r="OHR15" s="61"/>
      <c r="OHS15" s="61"/>
      <c r="OHT15" s="61"/>
      <c r="OHU15" s="61"/>
      <c r="OHV15" s="61"/>
      <c r="OHW15" s="61"/>
      <c r="OHX15" s="61"/>
      <c r="OHY15" s="61"/>
      <c r="OHZ15" s="61"/>
      <c r="OIA15" s="61"/>
      <c r="OIB15" s="61"/>
      <c r="OIC15" s="61"/>
      <c r="OID15" s="61"/>
      <c r="OIE15" s="61"/>
      <c r="OIF15" s="61"/>
      <c r="OIG15" s="61"/>
      <c r="OIH15" s="61"/>
      <c r="OII15" s="61"/>
      <c r="OIJ15" s="61"/>
      <c r="OIK15" s="61"/>
      <c r="OIL15" s="61"/>
      <c r="OIM15" s="61"/>
      <c r="OIN15" s="61"/>
      <c r="OIO15" s="61"/>
      <c r="OIP15" s="61"/>
      <c r="OIQ15" s="61"/>
      <c r="OIR15" s="61"/>
      <c r="OIS15" s="61"/>
      <c r="OIT15" s="61"/>
      <c r="OIU15" s="61"/>
      <c r="OIV15" s="61"/>
      <c r="OIW15" s="61"/>
      <c r="OIX15" s="61"/>
      <c r="OIY15" s="61"/>
      <c r="OIZ15" s="61"/>
      <c r="OJA15" s="61"/>
      <c r="OJB15" s="61"/>
      <c r="OJC15" s="61"/>
      <c r="OJD15" s="61"/>
      <c r="OJE15" s="61"/>
      <c r="OJF15" s="61"/>
      <c r="OJG15" s="61"/>
      <c r="OJH15" s="61"/>
      <c r="OJI15" s="61"/>
      <c r="OJJ15" s="61"/>
      <c r="OJK15" s="61"/>
      <c r="OJL15" s="61"/>
      <c r="OJM15" s="61"/>
      <c r="OJN15" s="61"/>
      <c r="OJO15" s="61"/>
      <c r="OJP15" s="61"/>
      <c r="OJQ15" s="61"/>
      <c r="OJR15" s="61"/>
      <c r="OJS15" s="61"/>
      <c r="OJT15" s="61"/>
      <c r="OJU15" s="61"/>
      <c r="OJV15" s="61"/>
      <c r="OJW15" s="61"/>
      <c r="OJX15" s="61"/>
      <c r="OJY15" s="61"/>
      <c r="OJZ15" s="61"/>
      <c r="OKA15" s="61"/>
      <c r="OKB15" s="61"/>
      <c r="OKC15" s="61"/>
      <c r="OKD15" s="61"/>
      <c r="OKE15" s="61"/>
      <c r="OKF15" s="61"/>
      <c r="OKG15" s="61"/>
      <c r="OKH15" s="61"/>
      <c r="OKI15" s="61"/>
      <c r="OKJ15" s="61"/>
      <c r="OKK15" s="61"/>
      <c r="OKL15" s="61"/>
      <c r="OKM15" s="61"/>
      <c r="OKN15" s="61"/>
      <c r="OKO15" s="61"/>
      <c r="OKP15" s="61"/>
      <c r="OKQ15" s="61"/>
      <c r="OKR15" s="61"/>
      <c r="OKS15" s="61"/>
      <c r="OKT15" s="61"/>
      <c r="OKU15" s="61"/>
      <c r="OKV15" s="61"/>
      <c r="OKW15" s="61"/>
      <c r="OKX15" s="61"/>
      <c r="OKY15" s="61"/>
      <c r="OKZ15" s="61"/>
      <c r="OLA15" s="61"/>
      <c r="OLB15" s="61"/>
      <c r="OLC15" s="61"/>
      <c r="OLD15" s="61"/>
      <c r="OLE15" s="61"/>
      <c r="OLF15" s="61"/>
      <c r="OLG15" s="61"/>
      <c r="OLH15" s="61"/>
      <c r="OLI15" s="61"/>
      <c r="OLJ15" s="61"/>
      <c r="OLK15" s="61"/>
      <c r="OLL15" s="61"/>
      <c r="OLM15" s="61"/>
      <c r="OLN15" s="61"/>
      <c r="OLO15" s="61"/>
      <c r="OLP15" s="61"/>
      <c r="OLQ15" s="61"/>
      <c r="OLR15" s="61"/>
      <c r="OLS15" s="61"/>
      <c r="OLT15" s="61"/>
      <c r="OLU15" s="61"/>
      <c r="OLV15" s="61"/>
      <c r="OLW15" s="61"/>
      <c r="OLX15" s="61"/>
      <c r="OLY15" s="61"/>
      <c r="OLZ15" s="61"/>
      <c r="OMA15" s="61"/>
      <c r="OMB15" s="61"/>
      <c r="OMC15" s="61"/>
      <c r="OMD15" s="61"/>
      <c r="OME15" s="61"/>
      <c r="OMF15" s="61"/>
      <c r="OMG15" s="61"/>
      <c r="OMH15" s="61"/>
      <c r="OMI15" s="61"/>
      <c r="OMJ15" s="61"/>
      <c r="OMK15" s="61"/>
      <c r="OML15" s="61"/>
      <c r="OMM15" s="61"/>
      <c r="OMN15" s="61"/>
      <c r="OMO15" s="61"/>
      <c r="OMP15" s="61"/>
      <c r="OMQ15" s="61"/>
      <c r="OMR15" s="61"/>
      <c r="OMS15" s="61"/>
      <c r="OMT15" s="61"/>
      <c r="OMU15" s="61"/>
      <c r="OMV15" s="61"/>
      <c r="OMW15" s="61"/>
      <c r="OMX15" s="61"/>
      <c r="OMY15" s="61"/>
      <c r="OMZ15" s="61"/>
      <c r="ONA15" s="61"/>
      <c r="ONB15" s="61"/>
      <c r="ONC15" s="61"/>
      <c r="OND15" s="61"/>
      <c r="ONE15" s="61"/>
      <c r="ONF15" s="61"/>
      <c r="ONG15" s="61"/>
      <c r="ONH15" s="61"/>
      <c r="ONI15" s="61"/>
      <c r="ONJ15" s="61"/>
      <c r="ONK15" s="61"/>
      <c r="ONL15" s="61"/>
      <c r="ONM15" s="61"/>
      <c r="ONN15" s="61"/>
      <c r="ONO15" s="61"/>
      <c r="ONP15" s="61"/>
      <c r="ONQ15" s="61"/>
      <c r="ONR15" s="61"/>
      <c r="ONS15" s="61"/>
      <c r="ONT15" s="61"/>
      <c r="ONU15" s="61"/>
      <c r="ONV15" s="61"/>
      <c r="ONW15" s="61"/>
      <c r="ONX15" s="61"/>
      <c r="ONY15" s="61"/>
      <c r="ONZ15" s="61"/>
      <c r="OOA15" s="61"/>
      <c r="OOB15" s="61"/>
      <c r="OOC15" s="61"/>
      <c r="OOD15" s="61"/>
      <c r="OOE15" s="61"/>
      <c r="OOF15" s="61"/>
      <c r="OOG15" s="61"/>
      <c r="OOH15" s="61"/>
      <c r="OOI15" s="61"/>
      <c r="OOJ15" s="61"/>
      <c r="OOK15" s="61"/>
      <c r="OOL15" s="61"/>
      <c r="OOM15" s="61"/>
      <c r="OON15" s="61"/>
      <c r="OOO15" s="61"/>
      <c r="OOP15" s="61"/>
      <c r="OOQ15" s="61"/>
      <c r="OOR15" s="61"/>
      <c r="OOS15" s="61"/>
      <c r="OOT15" s="61"/>
      <c r="OOU15" s="61"/>
      <c r="OOV15" s="61"/>
      <c r="OOW15" s="61"/>
      <c r="OOX15" s="61"/>
      <c r="OOY15" s="61"/>
      <c r="OOZ15" s="61"/>
      <c r="OPA15" s="61"/>
      <c r="OPB15" s="61"/>
      <c r="OPC15" s="61"/>
      <c r="OPD15" s="61"/>
      <c r="OPE15" s="61"/>
      <c r="OPF15" s="61"/>
      <c r="OPG15" s="61"/>
      <c r="OPH15" s="61"/>
      <c r="OPI15" s="61"/>
      <c r="OPJ15" s="61"/>
      <c r="OPK15" s="61"/>
      <c r="OPL15" s="61"/>
      <c r="OPM15" s="61"/>
      <c r="OPN15" s="61"/>
      <c r="OPO15" s="61"/>
      <c r="OPP15" s="61"/>
      <c r="OPQ15" s="61"/>
      <c r="OPR15" s="61"/>
      <c r="OPS15" s="61"/>
      <c r="OPT15" s="61"/>
      <c r="OPU15" s="61"/>
      <c r="OPV15" s="61"/>
      <c r="OPW15" s="61"/>
      <c r="OPX15" s="61"/>
      <c r="OPY15" s="61"/>
      <c r="OPZ15" s="61"/>
      <c r="OQA15" s="61"/>
      <c r="OQB15" s="61"/>
      <c r="OQC15" s="61"/>
      <c r="OQD15" s="61"/>
      <c r="OQE15" s="61"/>
      <c r="OQF15" s="61"/>
      <c r="OQG15" s="61"/>
      <c r="OQH15" s="61"/>
      <c r="OQI15" s="61"/>
      <c r="OQJ15" s="61"/>
      <c r="OQK15" s="61"/>
      <c r="OQL15" s="61"/>
      <c r="OQM15" s="61"/>
      <c r="OQN15" s="61"/>
      <c r="OQO15" s="61"/>
      <c r="OQP15" s="61"/>
      <c r="OQQ15" s="61"/>
      <c r="OQR15" s="61"/>
      <c r="OQS15" s="61"/>
      <c r="OQT15" s="61"/>
      <c r="OQU15" s="61"/>
      <c r="OQV15" s="61"/>
      <c r="OQW15" s="61"/>
      <c r="OQX15" s="61"/>
      <c r="OQY15" s="61"/>
      <c r="OQZ15" s="61"/>
      <c r="ORA15" s="61"/>
      <c r="ORB15" s="61"/>
      <c r="ORC15" s="61"/>
      <c r="ORD15" s="61"/>
      <c r="ORE15" s="61"/>
      <c r="ORF15" s="61"/>
      <c r="ORG15" s="61"/>
      <c r="ORH15" s="61"/>
      <c r="ORI15" s="61"/>
      <c r="ORJ15" s="61"/>
      <c r="ORK15" s="61"/>
      <c r="ORL15" s="61"/>
      <c r="ORM15" s="61"/>
      <c r="ORN15" s="61"/>
      <c r="ORO15" s="61"/>
      <c r="ORP15" s="61"/>
      <c r="ORQ15" s="61"/>
      <c r="ORR15" s="61"/>
      <c r="ORS15" s="61"/>
      <c r="ORT15" s="61"/>
      <c r="ORU15" s="61"/>
      <c r="ORV15" s="61"/>
      <c r="ORW15" s="61"/>
      <c r="ORX15" s="61"/>
      <c r="ORY15" s="61"/>
      <c r="ORZ15" s="61"/>
      <c r="OSA15" s="61"/>
      <c r="OSB15" s="61"/>
      <c r="OSC15" s="61"/>
      <c r="OSD15" s="61"/>
      <c r="OSE15" s="61"/>
      <c r="OSF15" s="61"/>
      <c r="OSG15" s="61"/>
      <c r="OSH15" s="61"/>
      <c r="OSI15" s="61"/>
      <c r="OSJ15" s="61"/>
      <c r="OSK15" s="61"/>
      <c r="OSL15" s="61"/>
      <c r="OSM15" s="61"/>
      <c r="OSN15" s="61"/>
      <c r="OSO15" s="61"/>
      <c r="OSP15" s="61"/>
      <c r="OSQ15" s="61"/>
      <c r="OSR15" s="61"/>
      <c r="OSS15" s="61"/>
      <c r="OST15" s="61"/>
      <c r="OSU15" s="61"/>
      <c r="OSV15" s="61"/>
      <c r="OSW15" s="61"/>
      <c r="OSX15" s="61"/>
      <c r="OSY15" s="61"/>
      <c r="OSZ15" s="61"/>
      <c r="OTA15" s="61"/>
      <c r="OTB15" s="61"/>
      <c r="OTC15" s="61"/>
      <c r="OTD15" s="61"/>
      <c r="OTE15" s="61"/>
      <c r="OTF15" s="61"/>
      <c r="OTG15" s="61"/>
      <c r="OTH15" s="61"/>
      <c r="OTI15" s="61"/>
      <c r="OTJ15" s="61"/>
      <c r="OTK15" s="61"/>
      <c r="OTL15" s="61"/>
      <c r="OTM15" s="61"/>
      <c r="OTN15" s="61"/>
      <c r="OTO15" s="61"/>
      <c r="OTP15" s="61"/>
      <c r="OTQ15" s="61"/>
      <c r="OTR15" s="61"/>
      <c r="OTS15" s="61"/>
      <c r="OTT15" s="61"/>
      <c r="OTU15" s="61"/>
      <c r="OTV15" s="61"/>
      <c r="OTW15" s="61"/>
      <c r="OTX15" s="61"/>
      <c r="OTY15" s="61"/>
      <c r="OTZ15" s="61"/>
      <c r="OUA15" s="61"/>
      <c r="OUB15" s="61"/>
      <c r="OUC15" s="61"/>
      <c r="OUD15" s="61"/>
      <c r="OUE15" s="61"/>
      <c r="OUF15" s="61"/>
      <c r="OUG15" s="61"/>
      <c r="OUH15" s="61"/>
      <c r="OUI15" s="61"/>
      <c r="OUJ15" s="61"/>
      <c r="OUK15" s="61"/>
      <c r="OUL15" s="61"/>
      <c r="OUM15" s="61"/>
      <c r="OUN15" s="61"/>
      <c r="OUO15" s="61"/>
      <c r="OUP15" s="61"/>
      <c r="OUQ15" s="61"/>
      <c r="OUR15" s="61"/>
      <c r="OUS15" s="61"/>
      <c r="OUT15" s="61"/>
      <c r="OUU15" s="61"/>
      <c r="OUV15" s="61"/>
      <c r="OUW15" s="61"/>
      <c r="OUX15" s="61"/>
      <c r="OUY15" s="61"/>
      <c r="OUZ15" s="61"/>
      <c r="OVA15" s="61"/>
      <c r="OVB15" s="61"/>
      <c r="OVC15" s="61"/>
      <c r="OVD15" s="61"/>
      <c r="OVE15" s="61"/>
      <c r="OVF15" s="61"/>
      <c r="OVG15" s="61"/>
      <c r="OVH15" s="61"/>
      <c r="OVI15" s="61"/>
      <c r="OVJ15" s="61"/>
      <c r="OVK15" s="61"/>
      <c r="OVL15" s="61"/>
      <c r="OVM15" s="61"/>
      <c r="OVN15" s="61"/>
      <c r="OVO15" s="61"/>
      <c r="OVP15" s="61"/>
      <c r="OVQ15" s="61"/>
      <c r="OVR15" s="61"/>
      <c r="OVS15" s="61"/>
      <c r="OVT15" s="61"/>
      <c r="OVU15" s="61"/>
      <c r="OVV15" s="61"/>
      <c r="OVW15" s="61"/>
      <c r="OVX15" s="61"/>
      <c r="OVY15" s="61"/>
      <c r="OVZ15" s="61"/>
      <c r="OWA15" s="61"/>
      <c r="OWB15" s="61"/>
      <c r="OWC15" s="61"/>
      <c r="OWD15" s="61"/>
      <c r="OWE15" s="61"/>
      <c r="OWF15" s="61"/>
      <c r="OWG15" s="61"/>
      <c r="OWH15" s="61"/>
      <c r="OWI15" s="61"/>
      <c r="OWJ15" s="61"/>
      <c r="OWK15" s="61"/>
      <c r="OWL15" s="61"/>
      <c r="OWM15" s="61"/>
      <c r="OWN15" s="61"/>
      <c r="OWO15" s="61"/>
      <c r="OWP15" s="61"/>
      <c r="OWQ15" s="61"/>
      <c r="OWR15" s="61"/>
      <c r="OWS15" s="61"/>
      <c r="OWT15" s="61"/>
      <c r="OWU15" s="61"/>
      <c r="OWV15" s="61"/>
      <c r="OWW15" s="61"/>
      <c r="OWX15" s="61"/>
      <c r="OWY15" s="61"/>
      <c r="OWZ15" s="61"/>
      <c r="OXA15" s="61"/>
      <c r="OXB15" s="61"/>
      <c r="OXC15" s="61"/>
      <c r="OXD15" s="61"/>
      <c r="OXE15" s="61"/>
      <c r="OXF15" s="61"/>
      <c r="OXG15" s="61"/>
      <c r="OXH15" s="61"/>
      <c r="OXI15" s="61"/>
      <c r="OXJ15" s="61"/>
      <c r="OXK15" s="61"/>
      <c r="OXL15" s="61"/>
      <c r="OXM15" s="61"/>
      <c r="OXN15" s="61"/>
      <c r="OXO15" s="61"/>
      <c r="OXP15" s="61"/>
      <c r="OXQ15" s="61"/>
      <c r="OXR15" s="61"/>
      <c r="OXS15" s="61"/>
      <c r="OXT15" s="61"/>
      <c r="OXU15" s="61"/>
      <c r="OXV15" s="61"/>
      <c r="OXW15" s="61"/>
      <c r="OXX15" s="61"/>
      <c r="OXY15" s="61"/>
      <c r="OXZ15" s="61"/>
      <c r="OYA15" s="61"/>
      <c r="OYB15" s="61"/>
      <c r="OYC15" s="61"/>
      <c r="OYD15" s="61"/>
      <c r="OYE15" s="61"/>
      <c r="OYF15" s="61"/>
      <c r="OYG15" s="61"/>
      <c r="OYH15" s="61"/>
      <c r="OYI15" s="61"/>
      <c r="OYJ15" s="61"/>
      <c r="OYK15" s="61"/>
      <c r="OYL15" s="61"/>
      <c r="OYM15" s="61"/>
      <c r="OYN15" s="61"/>
      <c r="OYO15" s="61"/>
      <c r="OYP15" s="61"/>
      <c r="OYQ15" s="61"/>
      <c r="OYR15" s="61"/>
      <c r="OYS15" s="61"/>
      <c r="OYT15" s="61"/>
      <c r="OYU15" s="61"/>
      <c r="OYV15" s="61"/>
      <c r="OYW15" s="61"/>
      <c r="OYX15" s="61"/>
      <c r="OYY15" s="61"/>
      <c r="OYZ15" s="61"/>
      <c r="OZA15" s="61"/>
      <c r="OZB15" s="61"/>
      <c r="OZC15" s="61"/>
      <c r="OZD15" s="61"/>
      <c r="OZE15" s="61"/>
      <c r="OZF15" s="61"/>
      <c r="OZG15" s="61"/>
      <c r="OZH15" s="61"/>
      <c r="OZI15" s="61"/>
      <c r="OZJ15" s="61"/>
      <c r="OZK15" s="61"/>
      <c r="OZL15" s="61"/>
      <c r="OZM15" s="61"/>
      <c r="OZN15" s="61"/>
      <c r="OZO15" s="61"/>
      <c r="OZP15" s="61"/>
      <c r="OZQ15" s="61"/>
      <c r="OZR15" s="61"/>
      <c r="OZS15" s="61"/>
      <c r="OZT15" s="61"/>
      <c r="OZU15" s="61"/>
      <c r="OZV15" s="61"/>
      <c r="OZW15" s="61"/>
      <c r="OZX15" s="61"/>
      <c r="OZY15" s="61"/>
      <c r="OZZ15" s="61"/>
      <c r="PAA15" s="61"/>
      <c r="PAB15" s="61"/>
      <c r="PAC15" s="61"/>
      <c r="PAD15" s="61"/>
      <c r="PAE15" s="61"/>
      <c r="PAF15" s="61"/>
      <c r="PAG15" s="61"/>
      <c r="PAH15" s="61"/>
      <c r="PAI15" s="61"/>
      <c r="PAJ15" s="61"/>
      <c r="PAK15" s="61"/>
      <c r="PAL15" s="61"/>
      <c r="PAM15" s="61"/>
      <c r="PAN15" s="61"/>
      <c r="PAO15" s="61"/>
      <c r="PAP15" s="61"/>
      <c r="PAQ15" s="61"/>
      <c r="PAR15" s="61"/>
      <c r="PAS15" s="61"/>
      <c r="PAT15" s="61"/>
      <c r="PAU15" s="61"/>
      <c r="PAV15" s="61"/>
      <c r="PAW15" s="61"/>
      <c r="PAX15" s="61"/>
      <c r="PAY15" s="61"/>
      <c r="PAZ15" s="61"/>
      <c r="PBA15" s="61"/>
      <c r="PBB15" s="61"/>
      <c r="PBC15" s="61"/>
      <c r="PBD15" s="61"/>
      <c r="PBE15" s="61"/>
      <c r="PBF15" s="61"/>
      <c r="PBG15" s="61"/>
      <c r="PBH15" s="61"/>
      <c r="PBI15" s="61"/>
      <c r="PBJ15" s="61"/>
      <c r="PBK15" s="61"/>
      <c r="PBL15" s="61"/>
      <c r="PBM15" s="61"/>
      <c r="PBN15" s="61"/>
      <c r="PBO15" s="61"/>
      <c r="PBP15" s="61"/>
      <c r="PBQ15" s="61"/>
      <c r="PBR15" s="61"/>
      <c r="PBS15" s="61"/>
      <c r="PBT15" s="61"/>
      <c r="PBU15" s="61"/>
      <c r="PBV15" s="61"/>
      <c r="PBW15" s="61"/>
      <c r="PBX15" s="61"/>
      <c r="PBY15" s="61"/>
      <c r="PBZ15" s="61"/>
      <c r="PCA15" s="61"/>
      <c r="PCB15" s="61"/>
      <c r="PCC15" s="61"/>
      <c r="PCD15" s="61"/>
      <c r="PCE15" s="61"/>
      <c r="PCF15" s="61"/>
      <c r="PCG15" s="61"/>
      <c r="PCH15" s="61"/>
      <c r="PCI15" s="61"/>
      <c r="PCJ15" s="61"/>
      <c r="PCK15" s="61"/>
      <c r="PCL15" s="61"/>
      <c r="PCM15" s="61"/>
      <c r="PCN15" s="61"/>
      <c r="PCO15" s="61"/>
      <c r="PCP15" s="61"/>
      <c r="PCQ15" s="61"/>
      <c r="PCR15" s="61"/>
      <c r="PCS15" s="61"/>
      <c r="PCT15" s="61"/>
      <c r="PCU15" s="61"/>
      <c r="PCV15" s="61"/>
      <c r="PCW15" s="61"/>
      <c r="PCX15" s="61"/>
      <c r="PCY15" s="61"/>
      <c r="PCZ15" s="61"/>
      <c r="PDA15" s="61"/>
      <c r="PDB15" s="61"/>
      <c r="PDC15" s="61"/>
      <c r="PDD15" s="61"/>
      <c r="PDE15" s="61"/>
      <c r="PDF15" s="61"/>
      <c r="PDG15" s="61"/>
      <c r="PDH15" s="61"/>
      <c r="PDI15" s="61"/>
      <c r="PDJ15" s="61"/>
      <c r="PDK15" s="61"/>
      <c r="PDL15" s="61"/>
      <c r="PDM15" s="61"/>
      <c r="PDN15" s="61"/>
      <c r="PDO15" s="61"/>
      <c r="PDP15" s="61"/>
      <c r="PDQ15" s="61"/>
      <c r="PDR15" s="61"/>
      <c r="PDS15" s="61"/>
      <c r="PDT15" s="61"/>
      <c r="PDU15" s="61"/>
      <c r="PDV15" s="61"/>
      <c r="PDW15" s="61"/>
      <c r="PDX15" s="61"/>
      <c r="PDY15" s="61"/>
      <c r="PDZ15" s="61"/>
      <c r="PEA15" s="61"/>
      <c r="PEB15" s="61"/>
      <c r="PEC15" s="61"/>
      <c r="PED15" s="61"/>
      <c r="PEE15" s="61"/>
      <c r="PEF15" s="61"/>
      <c r="PEG15" s="61"/>
      <c r="PEH15" s="61"/>
      <c r="PEI15" s="61"/>
      <c r="PEJ15" s="61"/>
      <c r="PEK15" s="61"/>
      <c r="PEL15" s="61"/>
      <c r="PEM15" s="61"/>
      <c r="PEN15" s="61"/>
      <c r="PEO15" s="61"/>
      <c r="PEP15" s="61"/>
      <c r="PEQ15" s="61"/>
      <c r="PER15" s="61"/>
      <c r="PES15" s="61"/>
      <c r="PET15" s="61"/>
      <c r="PEU15" s="61"/>
      <c r="PEV15" s="61"/>
      <c r="PEW15" s="61"/>
      <c r="PEX15" s="61"/>
      <c r="PEY15" s="61"/>
      <c r="PEZ15" s="61"/>
      <c r="PFA15" s="61"/>
      <c r="PFB15" s="61"/>
      <c r="PFC15" s="61"/>
      <c r="PFD15" s="61"/>
      <c r="PFE15" s="61"/>
      <c r="PFF15" s="61"/>
      <c r="PFG15" s="61"/>
      <c r="PFH15" s="61"/>
      <c r="PFI15" s="61"/>
      <c r="PFJ15" s="61"/>
      <c r="PFK15" s="61"/>
      <c r="PFL15" s="61"/>
      <c r="PFM15" s="61"/>
      <c r="PFN15" s="61"/>
      <c r="PFO15" s="61"/>
      <c r="PFP15" s="61"/>
      <c r="PFQ15" s="61"/>
      <c r="PFR15" s="61"/>
      <c r="PFS15" s="61"/>
      <c r="PFT15" s="61"/>
      <c r="PFU15" s="61"/>
      <c r="PFV15" s="61"/>
      <c r="PFW15" s="61"/>
      <c r="PFX15" s="61"/>
      <c r="PFY15" s="61"/>
      <c r="PFZ15" s="61"/>
      <c r="PGA15" s="61"/>
      <c r="PGB15" s="61"/>
      <c r="PGC15" s="61"/>
      <c r="PGD15" s="61"/>
      <c r="PGE15" s="61"/>
      <c r="PGF15" s="61"/>
      <c r="PGG15" s="61"/>
      <c r="PGH15" s="61"/>
      <c r="PGI15" s="61"/>
      <c r="PGJ15" s="61"/>
      <c r="PGK15" s="61"/>
      <c r="PGL15" s="61"/>
      <c r="PGM15" s="61"/>
      <c r="PGN15" s="61"/>
      <c r="PGO15" s="61"/>
      <c r="PGP15" s="61"/>
      <c r="PGQ15" s="61"/>
      <c r="PGR15" s="61"/>
      <c r="PGS15" s="61"/>
      <c r="PGT15" s="61"/>
      <c r="PGU15" s="61"/>
      <c r="PGV15" s="61"/>
      <c r="PGW15" s="61"/>
      <c r="PGX15" s="61"/>
      <c r="PGY15" s="61"/>
      <c r="PGZ15" s="61"/>
      <c r="PHA15" s="61"/>
      <c r="PHB15" s="61"/>
      <c r="PHC15" s="61"/>
      <c r="PHD15" s="61"/>
      <c r="PHE15" s="61"/>
      <c r="PHF15" s="61"/>
      <c r="PHG15" s="61"/>
      <c r="PHH15" s="61"/>
      <c r="PHI15" s="61"/>
      <c r="PHJ15" s="61"/>
      <c r="PHK15" s="61"/>
      <c r="PHL15" s="61"/>
      <c r="PHM15" s="61"/>
      <c r="PHN15" s="61"/>
      <c r="PHO15" s="61"/>
      <c r="PHP15" s="61"/>
      <c r="PHQ15" s="61"/>
      <c r="PHR15" s="61"/>
      <c r="PHS15" s="61"/>
      <c r="PHT15" s="61"/>
      <c r="PHU15" s="61"/>
      <c r="PHV15" s="61"/>
      <c r="PHW15" s="61"/>
      <c r="PHX15" s="61"/>
      <c r="PHY15" s="61"/>
      <c r="PHZ15" s="61"/>
      <c r="PIA15" s="61"/>
      <c r="PIB15" s="61"/>
      <c r="PIC15" s="61"/>
      <c r="PID15" s="61"/>
      <c r="PIE15" s="61"/>
      <c r="PIF15" s="61"/>
      <c r="PIG15" s="61"/>
      <c r="PIH15" s="61"/>
      <c r="PII15" s="61"/>
      <c r="PIJ15" s="61"/>
      <c r="PIK15" s="61"/>
      <c r="PIL15" s="61"/>
      <c r="PIM15" s="61"/>
      <c r="PIN15" s="61"/>
      <c r="PIO15" s="61"/>
      <c r="PIP15" s="61"/>
      <c r="PIQ15" s="61"/>
      <c r="PIR15" s="61"/>
      <c r="PIS15" s="61"/>
      <c r="PIT15" s="61"/>
      <c r="PIU15" s="61"/>
      <c r="PIV15" s="61"/>
      <c r="PIW15" s="61"/>
      <c r="PIX15" s="61"/>
      <c r="PIY15" s="61"/>
      <c r="PIZ15" s="61"/>
      <c r="PJA15" s="61"/>
      <c r="PJB15" s="61"/>
      <c r="PJC15" s="61"/>
      <c r="PJD15" s="61"/>
      <c r="PJE15" s="61"/>
      <c r="PJF15" s="61"/>
      <c r="PJG15" s="61"/>
      <c r="PJH15" s="61"/>
      <c r="PJI15" s="61"/>
      <c r="PJJ15" s="61"/>
      <c r="PJK15" s="61"/>
      <c r="PJL15" s="61"/>
      <c r="PJM15" s="61"/>
      <c r="PJN15" s="61"/>
      <c r="PJO15" s="61"/>
      <c r="PJP15" s="61"/>
      <c r="PJQ15" s="61"/>
      <c r="PJR15" s="61"/>
      <c r="PJS15" s="61"/>
      <c r="PJT15" s="61"/>
      <c r="PJU15" s="61"/>
      <c r="PJV15" s="61"/>
      <c r="PJW15" s="61"/>
      <c r="PJX15" s="61"/>
      <c r="PJY15" s="61"/>
      <c r="PJZ15" s="61"/>
      <c r="PKA15" s="61"/>
      <c r="PKB15" s="61"/>
      <c r="PKC15" s="61"/>
      <c r="PKD15" s="61"/>
      <c r="PKE15" s="61"/>
      <c r="PKF15" s="61"/>
      <c r="PKG15" s="61"/>
      <c r="PKH15" s="61"/>
      <c r="PKI15" s="61"/>
      <c r="PKJ15" s="61"/>
      <c r="PKK15" s="61"/>
      <c r="PKL15" s="61"/>
      <c r="PKM15" s="61"/>
      <c r="PKN15" s="61"/>
      <c r="PKO15" s="61"/>
      <c r="PKP15" s="61"/>
      <c r="PKQ15" s="61"/>
      <c r="PKR15" s="61"/>
      <c r="PKS15" s="61"/>
      <c r="PKT15" s="61"/>
      <c r="PKU15" s="61"/>
      <c r="PKV15" s="61"/>
      <c r="PKW15" s="61"/>
      <c r="PKX15" s="61"/>
      <c r="PKY15" s="61"/>
      <c r="PKZ15" s="61"/>
      <c r="PLA15" s="61"/>
      <c r="PLB15" s="61"/>
      <c r="PLC15" s="61"/>
      <c r="PLD15" s="61"/>
      <c r="PLE15" s="61"/>
      <c r="PLF15" s="61"/>
      <c r="PLG15" s="61"/>
      <c r="PLH15" s="61"/>
      <c r="PLI15" s="61"/>
      <c r="PLJ15" s="61"/>
      <c r="PLK15" s="61"/>
      <c r="PLL15" s="61"/>
      <c r="PLM15" s="61"/>
      <c r="PLN15" s="61"/>
      <c r="PLO15" s="61"/>
      <c r="PLP15" s="61"/>
      <c r="PLQ15" s="61"/>
      <c r="PLR15" s="61"/>
      <c r="PLS15" s="61"/>
      <c r="PLT15" s="61"/>
      <c r="PLU15" s="61"/>
      <c r="PLV15" s="61"/>
      <c r="PLW15" s="61"/>
      <c r="PLX15" s="61"/>
      <c r="PLY15" s="61"/>
      <c r="PLZ15" s="61"/>
      <c r="PMA15" s="61"/>
      <c r="PMB15" s="61"/>
      <c r="PMC15" s="61"/>
      <c r="PMD15" s="61"/>
      <c r="PME15" s="61"/>
      <c r="PMF15" s="61"/>
      <c r="PMG15" s="61"/>
      <c r="PMH15" s="61"/>
      <c r="PMI15" s="61"/>
      <c r="PMJ15" s="61"/>
      <c r="PMK15" s="61"/>
      <c r="PML15" s="61"/>
      <c r="PMM15" s="61"/>
      <c r="PMN15" s="61"/>
      <c r="PMO15" s="61"/>
      <c r="PMP15" s="61"/>
      <c r="PMQ15" s="61"/>
      <c r="PMR15" s="61"/>
      <c r="PMS15" s="61"/>
      <c r="PMT15" s="61"/>
      <c r="PMU15" s="61"/>
      <c r="PMV15" s="61"/>
      <c r="PMW15" s="61"/>
      <c r="PMX15" s="61"/>
      <c r="PMY15" s="61"/>
      <c r="PMZ15" s="61"/>
      <c r="PNA15" s="61"/>
      <c r="PNB15" s="61"/>
      <c r="PNC15" s="61"/>
      <c r="PND15" s="61"/>
      <c r="PNE15" s="61"/>
      <c r="PNF15" s="61"/>
      <c r="PNG15" s="61"/>
      <c r="PNH15" s="61"/>
      <c r="PNI15" s="61"/>
      <c r="PNJ15" s="61"/>
      <c r="PNK15" s="61"/>
      <c r="PNL15" s="61"/>
      <c r="PNM15" s="61"/>
      <c r="PNN15" s="61"/>
      <c r="PNO15" s="61"/>
      <c r="PNP15" s="61"/>
      <c r="PNQ15" s="61"/>
      <c r="PNR15" s="61"/>
      <c r="PNS15" s="61"/>
      <c r="PNT15" s="61"/>
      <c r="PNU15" s="61"/>
      <c r="PNV15" s="61"/>
      <c r="PNW15" s="61"/>
      <c r="PNX15" s="61"/>
      <c r="PNY15" s="61"/>
      <c r="PNZ15" s="61"/>
      <c r="POA15" s="61"/>
      <c r="POB15" s="61"/>
      <c r="POC15" s="61"/>
      <c r="POD15" s="61"/>
      <c r="POE15" s="61"/>
      <c r="POF15" s="61"/>
      <c r="POG15" s="61"/>
      <c r="POH15" s="61"/>
      <c r="POI15" s="61"/>
      <c r="POJ15" s="61"/>
      <c r="POK15" s="61"/>
      <c r="POL15" s="61"/>
      <c r="POM15" s="61"/>
      <c r="PON15" s="61"/>
      <c r="POO15" s="61"/>
      <c r="POP15" s="61"/>
      <c r="POQ15" s="61"/>
      <c r="POR15" s="61"/>
      <c r="POS15" s="61"/>
      <c r="POT15" s="61"/>
      <c r="POU15" s="61"/>
      <c r="POV15" s="61"/>
      <c r="POW15" s="61"/>
      <c r="POX15" s="61"/>
      <c r="POY15" s="61"/>
      <c r="POZ15" s="61"/>
      <c r="PPA15" s="61"/>
      <c r="PPB15" s="61"/>
      <c r="PPC15" s="61"/>
      <c r="PPD15" s="61"/>
      <c r="PPE15" s="61"/>
      <c r="PPF15" s="61"/>
      <c r="PPG15" s="61"/>
      <c r="PPH15" s="61"/>
      <c r="PPI15" s="61"/>
      <c r="PPJ15" s="61"/>
      <c r="PPK15" s="61"/>
      <c r="PPL15" s="61"/>
      <c r="PPM15" s="61"/>
      <c r="PPN15" s="61"/>
      <c r="PPO15" s="61"/>
      <c r="PPP15" s="61"/>
      <c r="PPQ15" s="61"/>
      <c r="PPR15" s="61"/>
      <c r="PPS15" s="61"/>
      <c r="PPT15" s="61"/>
      <c r="PPU15" s="61"/>
      <c r="PPV15" s="61"/>
      <c r="PPW15" s="61"/>
      <c r="PPX15" s="61"/>
      <c r="PPY15" s="61"/>
      <c r="PPZ15" s="61"/>
      <c r="PQA15" s="61"/>
      <c r="PQB15" s="61"/>
      <c r="PQC15" s="61"/>
      <c r="PQD15" s="61"/>
      <c r="PQE15" s="61"/>
      <c r="PQF15" s="61"/>
      <c r="PQG15" s="61"/>
      <c r="PQH15" s="61"/>
      <c r="PQI15" s="61"/>
      <c r="PQJ15" s="61"/>
      <c r="PQK15" s="61"/>
      <c r="PQL15" s="61"/>
      <c r="PQM15" s="61"/>
      <c r="PQN15" s="61"/>
      <c r="PQO15" s="61"/>
      <c r="PQP15" s="61"/>
      <c r="PQQ15" s="61"/>
      <c r="PQR15" s="61"/>
      <c r="PQS15" s="61"/>
      <c r="PQT15" s="61"/>
      <c r="PQU15" s="61"/>
      <c r="PQV15" s="61"/>
      <c r="PQW15" s="61"/>
      <c r="PQX15" s="61"/>
      <c r="PQY15" s="61"/>
      <c r="PQZ15" s="61"/>
      <c r="PRA15" s="61"/>
      <c r="PRB15" s="61"/>
      <c r="PRC15" s="61"/>
      <c r="PRD15" s="61"/>
      <c r="PRE15" s="61"/>
      <c r="PRF15" s="61"/>
      <c r="PRG15" s="61"/>
      <c r="PRH15" s="61"/>
      <c r="PRI15" s="61"/>
      <c r="PRJ15" s="61"/>
      <c r="PRK15" s="61"/>
      <c r="PRL15" s="61"/>
      <c r="PRM15" s="61"/>
      <c r="PRN15" s="61"/>
      <c r="PRO15" s="61"/>
      <c r="PRP15" s="61"/>
      <c r="PRQ15" s="61"/>
      <c r="PRR15" s="61"/>
      <c r="PRS15" s="61"/>
      <c r="PRT15" s="61"/>
      <c r="PRU15" s="61"/>
      <c r="PRV15" s="61"/>
      <c r="PRW15" s="61"/>
      <c r="PRX15" s="61"/>
      <c r="PRY15" s="61"/>
      <c r="PRZ15" s="61"/>
      <c r="PSA15" s="61"/>
      <c r="PSB15" s="61"/>
      <c r="PSC15" s="61"/>
      <c r="PSD15" s="61"/>
      <c r="PSE15" s="61"/>
      <c r="PSF15" s="61"/>
      <c r="PSG15" s="61"/>
      <c r="PSH15" s="61"/>
      <c r="PSI15" s="61"/>
      <c r="PSJ15" s="61"/>
      <c r="PSK15" s="61"/>
      <c r="PSL15" s="61"/>
      <c r="PSM15" s="61"/>
      <c r="PSN15" s="61"/>
      <c r="PSO15" s="61"/>
      <c r="PSP15" s="61"/>
      <c r="PSQ15" s="61"/>
      <c r="PSR15" s="61"/>
      <c r="PSS15" s="61"/>
      <c r="PST15" s="61"/>
      <c r="PSU15" s="61"/>
      <c r="PSV15" s="61"/>
      <c r="PSW15" s="61"/>
      <c r="PSX15" s="61"/>
      <c r="PSY15" s="61"/>
      <c r="PSZ15" s="61"/>
      <c r="PTA15" s="61"/>
      <c r="PTB15" s="61"/>
      <c r="PTC15" s="61"/>
      <c r="PTD15" s="61"/>
      <c r="PTE15" s="61"/>
      <c r="PTF15" s="61"/>
      <c r="PTG15" s="61"/>
      <c r="PTH15" s="61"/>
      <c r="PTI15" s="61"/>
      <c r="PTJ15" s="61"/>
      <c r="PTK15" s="61"/>
      <c r="PTL15" s="61"/>
      <c r="PTM15" s="61"/>
      <c r="PTN15" s="61"/>
      <c r="PTO15" s="61"/>
      <c r="PTP15" s="61"/>
      <c r="PTQ15" s="61"/>
      <c r="PTR15" s="61"/>
      <c r="PTS15" s="61"/>
      <c r="PTT15" s="61"/>
      <c r="PTU15" s="61"/>
      <c r="PTV15" s="61"/>
      <c r="PTW15" s="61"/>
      <c r="PTX15" s="61"/>
      <c r="PTY15" s="61"/>
      <c r="PTZ15" s="61"/>
      <c r="PUA15" s="61"/>
      <c r="PUB15" s="61"/>
      <c r="PUC15" s="61"/>
      <c r="PUD15" s="61"/>
      <c r="PUE15" s="61"/>
      <c r="PUF15" s="61"/>
      <c r="PUG15" s="61"/>
      <c r="PUH15" s="61"/>
      <c r="PUI15" s="61"/>
      <c r="PUJ15" s="61"/>
      <c r="PUK15" s="61"/>
      <c r="PUL15" s="61"/>
      <c r="PUM15" s="61"/>
      <c r="PUN15" s="61"/>
      <c r="PUO15" s="61"/>
      <c r="PUP15" s="61"/>
      <c r="PUQ15" s="61"/>
      <c r="PUR15" s="61"/>
      <c r="PUS15" s="61"/>
      <c r="PUT15" s="61"/>
      <c r="PUU15" s="61"/>
      <c r="PUV15" s="61"/>
      <c r="PUW15" s="61"/>
      <c r="PUX15" s="61"/>
      <c r="PUY15" s="61"/>
      <c r="PUZ15" s="61"/>
      <c r="PVA15" s="61"/>
      <c r="PVB15" s="61"/>
      <c r="PVC15" s="61"/>
      <c r="PVD15" s="61"/>
      <c r="PVE15" s="61"/>
      <c r="PVF15" s="61"/>
      <c r="PVG15" s="61"/>
      <c r="PVH15" s="61"/>
      <c r="PVI15" s="61"/>
      <c r="PVJ15" s="61"/>
      <c r="PVK15" s="61"/>
      <c r="PVL15" s="61"/>
      <c r="PVM15" s="61"/>
      <c r="PVN15" s="61"/>
      <c r="PVO15" s="61"/>
      <c r="PVP15" s="61"/>
      <c r="PVQ15" s="61"/>
      <c r="PVR15" s="61"/>
      <c r="PVS15" s="61"/>
      <c r="PVT15" s="61"/>
      <c r="PVU15" s="61"/>
      <c r="PVV15" s="61"/>
      <c r="PVW15" s="61"/>
      <c r="PVX15" s="61"/>
      <c r="PVY15" s="61"/>
      <c r="PVZ15" s="61"/>
      <c r="PWA15" s="61"/>
      <c r="PWB15" s="61"/>
      <c r="PWC15" s="61"/>
      <c r="PWD15" s="61"/>
      <c r="PWE15" s="61"/>
      <c r="PWF15" s="61"/>
      <c r="PWG15" s="61"/>
      <c r="PWH15" s="61"/>
      <c r="PWI15" s="61"/>
      <c r="PWJ15" s="61"/>
      <c r="PWK15" s="61"/>
      <c r="PWL15" s="61"/>
      <c r="PWM15" s="61"/>
      <c r="PWN15" s="61"/>
      <c r="PWO15" s="61"/>
      <c r="PWP15" s="61"/>
      <c r="PWQ15" s="61"/>
      <c r="PWR15" s="61"/>
      <c r="PWS15" s="61"/>
      <c r="PWT15" s="61"/>
      <c r="PWU15" s="61"/>
      <c r="PWV15" s="61"/>
      <c r="PWW15" s="61"/>
      <c r="PWX15" s="61"/>
      <c r="PWY15" s="61"/>
      <c r="PWZ15" s="61"/>
      <c r="PXA15" s="61"/>
      <c r="PXB15" s="61"/>
      <c r="PXC15" s="61"/>
      <c r="PXD15" s="61"/>
      <c r="PXE15" s="61"/>
      <c r="PXF15" s="61"/>
      <c r="PXG15" s="61"/>
      <c r="PXH15" s="61"/>
      <c r="PXI15" s="61"/>
      <c r="PXJ15" s="61"/>
      <c r="PXK15" s="61"/>
      <c r="PXL15" s="61"/>
      <c r="PXM15" s="61"/>
      <c r="PXN15" s="61"/>
      <c r="PXO15" s="61"/>
      <c r="PXP15" s="61"/>
      <c r="PXQ15" s="61"/>
      <c r="PXR15" s="61"/>
      <c r="PXS15" s="61"/>
      <c r="PXT15" s="61"/>
      <c r="PXU15" s="61"/>
      <c r="PXV15" s="61"/>
      <c r="PXW15" s="61"/>
      <c r="PXX15" s="61"/>
      <c r="PXY15" s="61"/>
      <c r="PXZ15" s="61"/>
      <c r="PYA15" s="61"/>
      <c r="PYB15" s="61"/>
      <c r="PYC15" s="61"/>
      <c r="PYD15" s="61"/>
      <c r="PYE15" s="61"/>
      <c r="PYF15" s="61"/>
      <c r="PYG15" s="61"/>
      <c r="PYH15" s="61"/>
      <c r="PYI15" s="61"/>
      <c r="PYJ15" s="61"/>
      <c r="PYK15" s="61"/>
      <c r="PYL15" s="61"/>
      <c r="PYM15" s="61"/>
      <c r="PYN15" s="61"/>
      <c r="PYO15" s="61"/>
      <c r="PYP15" s="61"/>
      <c r="PYQ15" s="61"/>
      <c r="PYR15" s="61"/>
      <c r="PYS15" s="61"/>
      <c r="PYT15" s="61"/>
      <c r="PYU15" s="61"/>
      <c r="PYV15" s="61"/>
      <c r="PYW15" s="61"/>
      <c r="PYX15" s="61"/>
      <c r="PYY15" s="61"/>
      <c r="PYZ15" s="61"/>
      <c r="PZA15" s="61"/>
      <c r="PZB15" s="61"/>
      <c r="PZC15" s="61"/>
      <c r="PZD15" s="61"/>
      <c r="PZE15" s="61"/>
      <c r="PZF15" s="61"/>
      <c r="PZG15" s="61"/>
      <c r="PZH15" s="61"/>
      <c r="PZI15" s="61"/>
      <c r="PZJ15" s="61"/>
      <c r="PZK15" s="61"/>
      <c r="PZL15" s="61"/>
      <c r="PZM15" s="61"/>
      <c r="PZN15" s="61"/>
      <c r="PZO15" s="61"/>
      <c r="PZP15" s="61"/>
      <c r="PZQ15" s="61"/>
      <c r="PZR15" s="61"/>
      <c r="PZS15" s="61"/>
      <c r="PZT15" s="61"/>
      <c r="PZU15" s="61"/>
      <c r="PZV15" s="61"/>
      <c r="PZW15" s="61"/>
      <c r="PZX15" s="61"/>
      <c r="PZY15" s="61"/>
      <c r="PZZ15" s="61"/>
      <c r="QAA15" s="61"/>
      <c r="QAB15" s="61"/>
      <c r="QAC15" s="61"/>
      <c r="QAD15" s="61"/>
      <c r="QAE15" s="61"/>
      <c r="QAF15" s="61"/>
      <c r="QAG15" s="61"/>
      <c r="QAH15" s="61"/>
      <c r="QAI15" s="61"/>
      <c r="QAJ15" s="61"/>
      <c r="QAK15" s="61"/>
      <c r="QAL15" s="61"/>
      <c r="QAM15" s="61"/>
      <c r="QAN15" s="61"/>
      <c r="QAO15" s="61"/>
      <c r="QAP15" s="61"/>
      <c r="QAQ15" s="61"/>
      <c r="QAR15" s="61"/>
      <c r="QAS15" s="61"/>
      <c r="QAT15" s="61"/>
      <c r="QAU15" s="61"/>
      <c r="QAV15" s="61"/>
      <c r="QAW15" s="61"/>
      <c r="QAX15" s="61"/>
      <c r="QAY15" s="61"/>
      <c r="QAZ15" s="61"/>
      <c r="QBA15" s="61"/>
      <c r="QBB15" s="61"/>
      <c r="QBC15" s="61"/>
      <c r="QBD15" s="61"/>
      <c r="QBE15" s="61"/>
      <c r="QBF15" s="61"/>
      <c r="QBG15" s="61"/>
      <c r="QBH15" s="61"/>
      <c r="QBI15" s="61"/>
      <c r="QBJ15" s="61"/>
      <c r="QBK15" s="61"/>
      <c r="QBL15" s="61"/>
      <c r="QBM15" s="61"/>
      <c r="QBN15" s="61"/>
      <c r="QBO15" s="61"/>
      <c r="QBP15" s="61"/>
      <c r="QBQ15" s="61"/>
      <c r="QBR15" s="61"/>
      <c r="QBS15" s="61"/>
      <c r="QBT15" s="61"/>
      <c r="QBU15" s="61"/>
      <c r="QBV15" s="61"/>
      <c r="QBW15" s="61"/>
      <c r="QBX15" s="61"/>
      <c r="QBY15" s="61"/>
      <c r="QBZ15" s="61"/>
      <c r="QCA15" s="61"/>
      <c r="QCB15" s="61"/>
      <c r="QCC15" s="61"/>
      <c r="QCD15" s="61"/>
      <c r="QCE15" s="61"/>
      <c r="QCF15" s="61"/>
      <c r="QCG15" s="61"/>
      <c r="QCH15" s="61"/>
      <c r="QCI15" s="61"/>
      <c r="QCJ15" s="61"/>
      <c r="QCK15" s="61"/>
      <c r="QCL15" s="61"/>
      <c r="QCM15" s="61"/>
      <c r="QCN15" s="61"/>
      <c r="QCO15" s="61"/>
      <c r="QCP15" s="61"/>
      <c r="QCQ15" s="61"/>
      <c r="QCR15" s="61"/>
      <c r="QCS15" s="61"/>
      <c r="QCT15" s="61"/>
      <c r="QCU15" s="61"/>
      <c r="QCV15" s="61"/>
      <c r="QCW15" s="61"/>
      <c r="QCX15" s="61"/>
      <c r="QCY15" s="61"/>
      <c r="QCZ15" s="61"/>
      <c r="QDA15" s="61"/>
      <c r="QDB15" s="61"/>
      <c r="QDC15" s="61"/>
      <c r="QDD15" s="61"/>
      <c r="QDE15" s="61"/>
      <c r="QDF15" s="61"/>
      <c r="QDG15" s="61"/>
      <c r="QDH15" s="61"/>
      <c r="QDI15" s="61"/>
      <c r="QDJ15" s="61"/>
      <c r="QDK15" s="61"/>
      <c r="QDL15" s="61"/>
      <c r="QDM15" s="61"/>
      <c r="QDN15" s="61"/>
      <c r="QDO15" s="61"/>
      <c r="QDP15" s="61"/>
      <c r="QDQ15" s="61"/>
      <c r="QDR15" s="61"/>
      <c r="QDS15" s="61"/>
      <c r="QDT15" s="61"/>
      <c r="QDU15" s="61"/>
      <c r="QDV15" s="61"/>
      <c r="QDW15" s="61"/>
      <c r="QDX15" s="61"/>
      <c r="QDY15" s="61"/>
      <c r="QDZ15" s="61"/>
      <c r="QEA15" s="61"/>
      <c r="QEB15" s="61"/>
      <c r="QEC15" s="61"/>
      <c r="QED15" s="61"/>
      <c r="QEE15" s="61"/>
      <c r="QEF15" s="61"/>
      <c r="QEG15" s="61"/>
      <c r="QEH15" s="61"/>
      <c r="QEI15" s="61"/>
      <c r="QEJ15" s="61"/>
      <c r="QEK15" s="61"/>
      <c r="QEL15" s="61"/>
      <c r="QEM15" s="61"/>
      <c r="QEN15" s="61"/>
      <c r="QEO15" s="61"/>
      <c r="QEP15" s="61"/>
      <c r="QEQ15" s="61"/>
      <c r="QER15" s="61"/>
      <c r="QES15" s="61"/>
      <c r="QET15" s="61"/>
      <c r="QEU15" s="61"/>
      <c r="QEV15" s="61"/>
      <c r="QEW15" s="61"/>
      <c r="QEX15" s="61"/>
      <c r="QEY15" s="61"/>
      <c r="QEZ15" s="61"/>
      <c r="QFA15" s="61"/>
      <c r="QFB15" s="61"/>
      <c r="QFC15" s="61"/>
      <c r="QFD15" s="61"/>
      <c r="QFE15" s="61"/>
      <c r="QFF15" s="61"/>
      <c r="QFG15" s="61"/>
      <c r="QFH15" s="61"/>
      <c r="QFI15" s="61"/>
      <c r="QFJ15" s="61"/>
      <c r="QFK15" s="61"/>
      <c r="QFL15" s="61"/>
      <c r="QFM15" s="61"/>
      <c r="QFN15" s="61"/>
      <c r="QFO15" s="61"/>
      <c r="QFP15" s="61"/>
      <c r="QFQ15" s="61"/>
      <c r="QFR15" s="61"/>
      <c r="QFS15" s="61"/>
      <c r="QFT15" s="61"/>
      <c r="QFU15" s="61"/>
      <c r="QFV15" s="61"/>
      <c r="QFW15" s="61"/>
      <c r="QFX15" s="61"/>
      <c r="QFY15" s="61"/>
      <c r="QFZ15" s="61"/>
      <c r="QGA15" s="61"/>
      <c r="QGB15" s="61"/>
      <c r="QGC15" s="61"/>
      <c r="QGD15" s="61"/>
      <c r="QGE15" s="61"/>
      <c r="QGF15" s="61"/>
      <c r="QGG15" s="61"/>
      <c r="QGH15" s="61"/>
      <c r="QGI15" s="61"/>
      <c r="QGJ15" s="61"/>
      <c r="QGK15" s="61"/>
      <c r="QGL15" s="61"/>
      <c r="QGM15" s="61"/>
      <c r="QGN15" s="61"/>
      <c r="QGO15" s="61"/>
      <c r="QGP15" s="61"/>
      <c r="QGQ15" s="61"/>
      <c r="QGR15" s="61"/>
      <c r="QGS15" s="61"/>
      <c r="QGT15" s="61"/>
      <c r="QGU15" s="61"/>
      <c r="QGV15" s="61"/>
      <c r="QGW15" s="61"/>
      <c r="QGX15" s="61"/>
      <c r="QGY15" s="61"/>
      <c r="QGZ15" s="61"/>
      <c r="QHA15" s="61"/>
      <c r="QHB15" s="61"/>
      <c r="QHC15" s="61"/>
      <c r="QHD15" s="61"/>
      <c r="QHE15" s="61"/>
      <c r="QHF15" s="61"/>
      <c r="QHG15" s="61"/>
      <c r="QHH15" s="61"/>
      <c r="QHI15" s="61"/>
      <c r="QHJ15" s="61"/>
      <c r="QHK15" s="61"/>
      <c r="QHL15" s="61"/>
      <c r="QHM15" s="61"/>
      <c r="QHN15" s="61"/>
      <c r="QHO15" s="61"/>
      <c r="QHP15" s="61"/>
      <c r="QHQ15" s="61"/>
      <c r="QHR15" s="61"/>
      <c r="QHS15" s="61"/>
      <c r="QHT15" s="61"/>
      <c r="QHU15" s="61"/>
      <c r="QHV15" s="61"/>
      <c r="QHW15" s="61"/>
      <c r="QHX15" s="61"/>
      <c r="QHY15" s="61"/>
      <c r="QHZ15" s="61"/>
      <c r="QIA15" s="61"/>
      <c r="QIB15" s="61"/>
      <c r="QIC15" s="61"/>
      <c r="QID15" s="61"/>
      <c r="QIE15" s="61"/>
      <c r="QIF15" s="61"/>
      <c r="QIG15" s="61"/>
      <c r="QIH15" s="61"/>
      <c r="QII15" s="61"/>
      <c r="QIJ15" s="61"/>
      <c r="QIK15" s="61"/>
      <c r="QIL15" s="61"/>
      <c r="QIM15" s="61"/>
      <c r="QIN15" s="61"/>
      <c r="QIO15" s="61"/>
      <c r="QIP15" s="61"/>
      <c r="QIQ15" s="61"/>
      <c r="QIR15" s="61"/>
      <c r="QIS15" s="61"/>
      <c r="QIT15" s="61"/>
      <c r="QIU15" s="61"/>
      <c r="QIV15" s="61"/>
      <c r="QIW15" s="61"/>
      <c r="QIX15" s="61"/>
      <c r="QIY15" s="61"/>
      <c r="QIZ15" s="61"/>
      <c r="QJA15" s="61"/>
      <c r="QJB15" s="61"/>
      <c r="QJC15" s="61"/>
      <c r="QJD15" s="61"/>
      <c r="QJE15" s="61"/>
      <c r="QJF15" s="61"/>
      <c r="QJG15" s="61"/>
      <c r="QJH15" s="61"/>
      <c r="QJI15" s="61"/>
      <c r="QJJ15" s="61"/>
      <c r="QJK15" s="61"/>
      <c r="QJL15" s="61"/>
      <c r="QJM15" s="61"/>
      <c r="QJN15" s="61"/>
      <c r="QJO15" s="61"/>
      <c r="QJP15" s="61"/>
      <c r="QJQ15" s="61"/>
      <c r="QJR15" s="61"/>
      <c r="QJS15" s="61"/>
      <c r="QJT15" s="61"/>
      <c r="QJU15" s="61"/>
      <c r="QJV15" s="61"/>
      <c r="QJW15" s="61"/>
      <c r="QJX15" s="61"/>
      <c r="QJY15" s="61"/>
      <c r="QJZ15" s="61"/>
      <c r="QKA15" s="61"/>
      <c r="QKB15" s="61"/>
      <c r="QKC15" s="61"/>
      <c r="QKD15" s="61"/>
      <c r="QKE15" s="61"/>
      <c r="QKF15" s="61"/>
      <c r="QKG15" s="61"/>
      <c r="QKH15" s="61"/>
      <c r="QKI15" s="61"/>
      <c r="QKJ15" s="61"/>
      <c r="QKK15" s="61"/>
      <c r="QKL15" s="61"/>
      <c r="QKM15" s="61"/>
      <c r="QKN15" s="61"/>
      <c r="QKO15" s="61"/>
      <c r="QKP15" s="61"/>
      <c r="QKQ15" s="61"/>
      <c r="QKR15" s="61"/>
      <c r="QKS15" s="61"/>
      <c r="QKT15" s="61"/>
      <c r="QKU15" s="61"/>
      <c r="QKV15" s="61"/>
      <c r="QKW15" s="61"/>
      <c r="QKX15" s="61"/>
      <c r="QKY15" s="61"/>
      <c r="QKZ15" s="61"/>
      <c r="QLA15" s="61"/>
      <c r="QLB15" s="61"/>
      <c r="QLC15" s="61"/>
      <c r="QLD15" s="61"/>
      <c r="QLE15" s="61"/>
      <c r="QLF15" s="61"/>
      <c r="QLG15" s="61"/>
      <c r="QLH15" s="61"/>
      <c r="QLI15" s="61"/>
      <c r="QLJ15" s="61"/>
      <c r="QLK15" s="61"/>
      <c r="QLL15" s="61"/>
      <c r="QLM15" s="61"/>
      <c r="QLN15" s="61"/>
      <c r="QLO15" s="61"/>
      <c r="QLP15" s="61"/>
      <c r="QLQ15" s="61"/>
      <c r="QLR15" s="61"/>
      <c r="QLS15" s="61"/>
      <c r="QLT15" s="61"/>
      <c r="QLU15" s="61"/>
      <c r="QLV15" s="61"/>
      <c r="QLW15" s="61"/>
      <c r="QLX15" s="61"/>
      <c r="QLY15" s="61"/>
      <c r="QLZ15" s="61"/>
      <c r="QMA15" s="61"/>
      <c r="QMB15" s="61"/>
      <c r="QMC15" s="61"/>
      <c r="QMD15" s="61"/>
      <c r="QME15" s="61"/>
      <c r="QMF15" s="61"/>
      <c r="QMG15" s="61"/>
      <c r="QMH15" s="61"/>
      <c r="QMI15" s="61"/>
      <c r="QMJ15" s="61"/>
      <c r="QMK15" s="61"/>
      <c r="QML15" s="61"/>
      <c r="QMM15" s="61"/>
      <c r="QMN15" s="61"/>
      <c r="QMO15" s="61"/>
      <c r="QMP15" s="61"/>
      <c r="QMQ15" s="61"/>
      <c r="QMR15" s="61"/>
      <c r="QMS15" s="61"/>
      <c r="QMT15" s="61"/>
      <c r="QMU15" s="61"/>
      <c r="QMV15" s="61"/>
      <c r="QMW15" s="61"/>
      <c r="QMX15" s="61"/>
      <c r="QMY15" s="61"/>
      <c r="QMZ15" s="61"/>
      <c r="QNA15" s="61"/>
      <c r="QNB15" s="61"/>
      <c r="QNC15" s="61"/>
      <c r="QND15" s="61"/>
      <c r="QNE15" s="61"/>
      <c r="QNF15" s="61"/>
      <c r="QNG15" s="61"/>
      <c r="QNH15" s="61"/>
      <c r="QNI15" s="61"/>
      <c r="QNJ15" s="61"/>
      <c r="QNK15" s="61"/>
      <c r="QNL15" s="61"/>
      <c r="QNM15" s="61"/>
      <c r="QNN15" s="61"/>
      <c r="QNO15" s="61"/>
      <c r="QNP15" s="61"/>
      <c r="QNQ15" s="61"/>
      <c r="QNR15" s="61"/>
      <c r="QNS15" s="61"/>
      <c r="QNT15" s="61"/>
      <c r="QNU15" s="61"/>
      <c r="QNV15" s="61"/>
      <c r="QNW15" s="61"/>
      <c r="QNX15" s="61"/>
      <c r="QNY15" s="61"/>
      <c r="QNZ15" s="61"/>
      <c r="QOA15" s="61"/>
      <c r="QOB15" s="61"/>
      <c r="QOC15" s="61"/>
      <c r="QOD15" s="61"/>
      <c r="QOE15" s="61"/>
      <c r="QOF15" s="61"/>
      <c r="QOG15" s="61"/>
      <c r="QOH15" s="61"/>
      <c r="QOI15" s="61"/>
      <c r="QOJ15" s="61"/>
      <c r="QOK15" s="61"/>
      <c r="QOL15" s="61"/>
      <c r="QOM15" s="61"/>
      <c r="QON15" s="61"/>
      <c r="QOO15" s="61"/>
      <c r="QOP15" s="61"/>
      <c r="QOQ15" s="61"/>
      <c r="QOR15" s="61"/>
      <c r="QOS15" s="61"/>
      <c r="QOT15" s="61"/>
      <c r="QOU15" s="61"/>
      <c r="QOV15" s="61"/>
      <c r="QOW15" s="61"/>
      <c r="QOX15" s="61"/>
      <c r="QOY15" s="61"/>
      <c r="QOZ15" s="61"/>
      <c r="QPA15" s="61"/>
      <c r="QPB15" s="61"/>
      <c r="QPC15" s="61"/>
      <c r="QPD15" s="61"/>
      <c r="QPE15" s="61"/>
      <c r="QPF15" s="61"/>
      <c r="QPG15" s="61"/>
      <c r="QPH15" s="61"/>
      <c r="QPI15" s="61"/>
      <c r="QPJ15" s="61"/>
      <c r="QPK15" s="61"/>
      <c r="QPL15" s="61"/>
      <c r="QPM15" s="61"/>
      <c r="QPN15" s="61"/>
      <c r="QPO15" s="61"/>
      <c r="QPP15" s="61"/>
      <c r="QPQ15" s="61"/>
      <c r="QPR15" s="61"/>
      <c r="QPS15" s="61"/>
      <c r="QPT15" s="61"/>
      <c r="QPU15" s="61"/>
      <c r="QPV15" s="61"/>
      <c r="QPW15" s="61"/>
      <c r="QPX15" s="61"/>
      <c r="QPY15" s="61"/>
      <c r="QPZ15" s="61"/>
      <c r="QQA15" s="61"/>
      <c r="QQB15" s="61"/>
      <c r="QQC15" s="61"/>
      <c r="QQD15" s="61"/>
      <c r="QQE15" s="61"/>
      <c r="QQF15" s="61"/>
      <c r="QQG15" s="61"/>
      <c r="QQH15" s="61"/>
      <c r="QQI15" s="61"/>
      <c r="QQJ15" s="61"/>
      <c r="QQK15" s="61"/>
      <c r="QQL15" s="61"/>
      <c r="QQM15" s="61"/>
      <c r="QQN15" s="61"/>
      <c r="QQO15" s="61"/>
      <c r="QQP15" s="61"/>
      <c r="QQQ15" s="61"/>
      <c r="QQR15" s="61"/>
      <c r="QQS15" s="61"/>
      <c r="QQT15" s="61"/>
      <c r="QQU15" s="61"/>
      <c r="QQV15" s="61"/>
      <c r="QQW15" s="61"/>
      <c r="QQX15" s="61"/>
      <c r="QQY15" s="61"/>
      <c r="QQZ15" s="61"/>
      <c r="QRA15" s="61"/>
      <c r="QRB15" s="61"/>
      <c r="QRC15" s="61"/>
      <c r="QRD15" s="61"/>
      <c r="QRE15" s="61"/>
      <c r="QRF15" s="61"/>
      <c r="QRG15" s="61"/>
      <c r="QRH15" s="61"/>
      <c r="QRI15" s="61"/>
      <c r="QRJ15" s="61"/>
      <c r="QRK15" s="61"/>
      <c r="QRL15" s="61"/>
      <c r="QRM15" s="61"/>
      <c r="QRN15" s="61"/>
      <c r="QRO15" s="61"/>
      <c r="QRP15" s="61"/>
      <c r="QRQ15" s="61"/>
      <c r="QRR15" s="61"/>
      <c r="QRS15" s="61"/>
      <c r="QRT15" s="61"/>
      <c r="QRU15" s="61"/>
      <c r="QRV15" s="61"/>
      <c r="QRW15" s="61"/>
      <c r="QRX15" s="61"/>
      <c r="QRY15" s="61"/>
      <c r="QRZ15" s="61"/>
      <c r="QSA15" s="61"/>
      <c r="QSB15" s="61"/>
      <c r="QSC15" s="61"/>
      <c r="QSD15" s="61"/>
      <c r="QSE15" s="61"/>
      <c r="QSF15" s="61"/>
      <c r="QSG15" s="61"/>
      <c r="QSH15" s="61"/>
      <c r="QSI15" s="61"/>
      <c r="QSJ15" s="61"/>
      <c r="QSK15" s="61"/>
      <c r="QSL15" s="61"/>
      <c r="QSM15" s="61"/>
      <c r="QSN15" s="61"/>
      <c r="QSO15" s="61"/>
      <c r="QSP15" s="61"/>
      <c r="QSQ15" s="61"/>
      <c r="QSR15" s="61"/>
      <c r="QSS15" s="61"/>
      <c r="QST15" s="61"/>
      <c r="QSU15" s="61"/>
      <c r="QSV15" s="61"/>
      <c r="QSW15" s="61"/>
      <c r="QSX15" s="61"/>
      <c r="QSY15" s="61"/>
      <c r="QSZ15" s="61"/>
      <c r="QTA15" s="61"/>
      <c r="QTB15" s="61"/>
      <c r="QTC15" s="61"/>
      <c r="QTD15" s="61"/>
      <c r="QTE15" s="61"/>
      <c r="QTF15" s="61"/>
      <c r="QTG15" s="61"/>
      <c r="QTH15" s="61"/>
      <c r="QTI15" s="61"/>
      <c r="QTJ15" s="61"/>
      <c r="QTK15" s="61"/>
      <c r="QTL15" s="61"/>
      <c r="QTM15" s="61"/>
      <c r="QTN15" s="61"/>
      <c r="QTO15" s="61"/>
      <c r="QTP15" s="61"/>
      <c r="QTQ15" s="61"/>
      <c r="QTR15" s="61"/>
      <c r="QTS15" s="61"/>
      <c r="QTT15" s="61"/>
      <c r="QTU15" s="61"/>
      <c r="QTV15" s="61"/>
      <c r="QTW15" s="61"/>
      <c r="QTX15" s="61"/>
      <c r="QTY15" s="61"/>
      <c r="QTZ15" s="61"/>
      <c r="QUA15" s="61"/>
      <c r="QUB15" s="61"/>
      <c r="QUC15" s="61"/>
      <c r="QUD15" s="61"/>
      <c r="QUE15" s="61"/>
      <c r="QUF15" s="61"/>
      <c r="QUG15" s="61"/>
      <c r="QUH15" s="61"/>
      <c r="QUI15" s="61"/>
      <c r="QUJ15" s="61"/>
      <c r="QUK15" s="61"/>
      <c r="QUL15" s="61"/>
      <c r="QUM15" s="61"/>
      <c r="QUN15" s="61"/>
      <c r="QUO15" s="61"/>
      <c r="QUP15" s="61"/>
      <c r="QUQ15" s="61"/>
      <c r="QUR15" s="61"/>
      <c r="QUS15" s="61"/>
      <c r="QUT15" s="61"/>
      <c r="QUU15" s="61"/>
      <c r="QUV15" s="61"/>
      <c r="QUW15" s="61"/>
      <c r="QUX15" s="61"/>
      <c r="QUY15" s="61"/>
      <c r="QUZ15" s="61"/>
      <c r="QVA15" s="61"/>
      <c r="QVB15" s="61"/>
      <c r="QVC15" s="61"/>
      <c r="QVD15" s="61"/>
      <c r="QVE15" s="61"/>
      <c r="QVF15" s="61"/>
      <c r="QVG15" s="61"/>
      <c r="QVH15" s="61"/>
      <c r="QVI15" s="61"/>
      <c r="QVJ15" s="61"/>
      <c r="QVK15" s="61"/>
      <c r="QVL15" s="61"/>
      <c r="QVM15" s="61"/>
      <c r="QVN15" s="61"/>
      <c r="QVO15" s="61"/>
      <c r="QVP15" s="61"/>
      <c r="QVQ15" s="61"/>
      <c r="QVR15" s="61"/>
      <c r="QVS15" s="61"/>
      <c r="QVT15" s="61"/>
      <c r="QVU15" s="61"/>
      <c r="QVV15" s="61"/>
      <c r="QVW15" s="61"/>
      <c r="QVX15" s="61"/>
      <c r="QVY15" s="61"/>
      <c r="QVZ15" s="61"/>
      <c r="QWA15" s="61"/>
      <c r="QWB15" s="61"/>
      <c r="QWC15" s="61"/>
      <c r="QWD15" s="61"/>
      <c r="QWE15" s="61"/>
      <c r="QWF15" s="61"/>
      <c r="QWG15" s="61"/>
      <c r="QWH15" s="61"/>
      <c r="QWI15" s="61"/>
      <c r="QWJ15" s="61"/>
      <c r="QWK15" s="61"/>
      <c r="QWL15" s="61"/>
      <c r="QWM15" s="61"/>
      <c r="QWN15" s="61"/>
      <c r="QWO15" s="61"/>
      <c r="QWP15" s="61"/>
      <c r="QWQ15" s="61"/>
      <c r="QWR15" s="61"/>
      <c r="QWS15" s="61"/>
      <c r="QWT15" s="61"/>
      <c r="QWU15" s="61"/>
      <c r="QWV15" s="61"/>
      <c r="QWW15" s="61"/>
      <c r="QWX15" s="61"/>
      <c r="QWY15" s="61"/>
      <c r="QWZ15" s="61"/>
      <c r="QXA15" s="61"/>
      <c r="QXB15" s="61"/>
      <c r="QXC15" s="61"/>
      <c r="QXD15" s="61"/>
      <c r="QXE15" s="61"/>
      <c r="QXF15" s="61"/>
      <c r="QXG15" s="61"/>
      <c r="QXH15" s="61"/>
      <c r="QXI15" s="61"/>
      <c r="QXJ15" s="61"/>
      <c r="QXK15" s="61"/>
      <c r="QXL15" s="61"/>
      <c r="QXM15" s="61"/>
      <c r="QXN15" s="61"/>
      <c r="QXO15" s="61"/>
      <c r="QXP15" s="61"/>
      <c r="QXQ15" s="61"/>
      <c r="QXR15" s="61"/>
      <c r="QXS15" s="61"/>
      <c r="QXT15" s="61"/>
      <c r="QXU15" s="61"/>
      <c r="QXV15" s="61"/>
      <c r="QXW15" s="61"/>
      <c r="QXX15" s="61"/>
      <c r="QXY15" s="61"/>
      <c r="QXZ15" s="61"/>
      <c r="QYA15" s="61"/>
      <c r="QYB15" s="61"/>
      <c r="QYC15" s="61"/>
      <c r="QYD15" s="61"/>
      <c r="QYE15" s="61"/>
      <c r="QYF15" s="61"/>
      <c r="QYG15" s="61"/>
      <c r="QYH15" s="61"/>
      <c r="QYI15" s="61"/>
      <c r="QYJ15" s="61"/>
      <c r="QYK15" s="61"/>
      <c r="QYL15" s="61"/>
      <c r="QYM15" s="61"/>
      <c r="QYN15" s="61"/>
      <c r="QYO15" s="61"/>
      <c r="QYP15" s="61"/>
      <c r="QYQ15" s="61"/>
      <c r="QYR15" s="61"/>
      <c r="QYS15" s="61"/>
      <c r="QYT15" s="61"/>
      <c r="QYU15" s="61"/>
      <c r="QYV15" s="61"/>
      <c r="QYW15" s="61"/>
      <c r="QYX15" s="61"/>
      <c r="QYY15" s="61"/>
      <c r="QYZ15" s="61"/>
      <c r="QZA15" s="61"/>
      <c r="QZB15" s="61"/>
      <c r="QZC15" s="61"/>
      <c r="QZD15" s="61"/>
      <c r="QZE15" s="61"/>
      <c r="QZF15" s="61"/>
      <c r="QZG15" s="61"/>
      <c r="QZH15" s="61"/>
      <c r="QZI15" s="61"/>
      <c r="QZJ15" s="61"/>
      <c r="QZK15" s="61"/>
      <c r="QZL15" s="61"/>
      <c r="QZM15" s="61"/>
      <c r="QZN15" s="61"/>
      <c r="QZO15" s="61"/>
      <c r="QZP15" s="61"/>
      <c r="QZQ15" s="61"/>
      <c r="QZR15" s="61"/>
      <c r="QZS15" s="61"/>
      <c r="QZT15" s="61"/>
      <c r="QZU15" s="61"/>
      <c r="QZV15" s="61"/>
      <c r="QZW15" s="61"/>
      <c r="QZX15" s="61"/>
      <c r="QZY15" s="61"/>
      <c r="QZZ15" s="61"/>
      <c r="RAA15" s="61"/>
      <c r="RAB15" s="61"/>
      <c r="RAC15" s="61"/>
      <c r="RAD15" s="61"/>
      <c r="RAE15" s="61"/>
      <c r="RAF15" s="61"/>
      <c r="RAG15" s="61"/>
      <c r="RAH15" s="61"/>
      <c r="RAI15" s="61"/>
      <c r="RAJ15" s="61"/>
      <c r="RAK15" s="61"/>
      <c r="RAL15" s="61"/>
      <c r="RAM15" s="61"/>
      <c r="RAN15" s="61"/>
      <c r="RAO15" s="61"/>
      <c r="RAP15" s="61"/>
      <c r="RAQ15" s="61"/>
      <c r="RAR15" s="61"/>
      <c r="RAS15" s="61"/>
      <c r="RAT15" s="61"/>
      <c r="RAU15" s="61"/>
      <c r="RAV15" s="61"/>
      <c r="RAW15" s="61"/>
      <c r="RAX15" s="61"/>
      <c r="RAY15" s="61"/>
      <c r="RAZ15" s="61"/>
      <c r="RBA15" s="61"/>
      <c r="RBB15" s="61"/>
      <c r="RBC15" s="61"/>
      <c r="RBD15" s="61"/>
      <c r="RBE15" s="61"/>
      <c r="RBF15" s="61"/>
      <c r="RBG15" s="61"/>
      <c r="RBH15" s="61"/>
      <c r="RBI15" s="61"/>
      <c r="RBJ15" s="61"/>
      <c r="RBK15" s="61"/>
      <c r="RBL15" s="61"/>
      <c r="RBM15" s="61"/>
      <c r="RBN15" s="61"/>
      <c r="RBO15" s="61"/>
      <c r="RBP15" s="61"/>
      <c r="RBQ15" s="61"/>
      <c r="RBR15" s="61"/>
      <c r="RBS15" s="61"/>
      <c r="RBT15" s="61"/>
      <c r="RBU15" s="61"/>
      <c r="RBV15" s="61"/>
      <c r="RBW15" s="61"/>
      <c r="RBX15" s="61"/>
      <c r="RBY15" s="61"/>
      <c r="RBZ15" s="61"/>
      <c r="RCA15" s="61"/>
      <c r="RCB15" s="61"/>
      <c r="RCC15" s="61"/>
      <c r="RCD15" s="61"/>
      <c r="RCE15" s="61"/>
      <c r="RCF15" s="61"/>
      <c r="RCG15" s="61"/>
      <c r="RCH15" s="61"/>
      <c r="RCI15" s="61"/>
      <c r="RCJ15" s="61"/>
      <c r="RCK15" s="61"/>
      <c r="RCL15" s="61"/>
      <c r="RCM15" s="61"/>
      <c r="RCN15" s="61"/>
      <c r="RCO15" s="61"/>
      <c r="RCP15" s="61"/>
      <c r="RCQ15" s="61"/>
      <c r="RCR15" s="61"/>
      <c r="RCS15" s="61"/>
      <c r="RCT15" s="61"/>
      <c r="RCU15" s="61"/>
      <c r="RCV15" s="61"/>
      <c r="RCW15" s="61"/>
      <c r="RCX15" s="61"/>
      <c r="RCY15" s="61"/>
      <c r="RCZ15" s="61"/>
      <c r="RDA15" s="61"/>
      <c r="RDB15" s="61"/>
      <c r="RDC15" s="61"/>
      <c r="RDD15" s="61"/>
      <c r="RDE15" s="61"/>
      <c r="RDF15" s="61"/>
      <c r="RDG15" s="61"/>
      <c r="RDH15" s="61"/>
      <c r="RDI15" s="61"/>
      <c r="RDJ15" s="61"/>
      <c r="RDK15" s="61"/>
      <c r="RDL15" s="61"/>
      <c r="RDM15" s="61"/>
      <c r="RDN15" s="61"/>
      <c r="RDO15" s="61"/>
      <c r="RDP15" s="61"/>
      <c r="RDQ15" s="61"/>
      <c r="RDR15" s="61"/>
      <c r="RDS15" s="61"/>
      <c r="RDT15" s="61"/>
      <c r="RDU15" s="61"/>
      <c r="RDV15" s="61"/>
      <c r="RDW15" s="61"/>
      <c r="RDX15" s="61"/>
      <c r="RDY15" s="61"/>
      <c r="RDZ15" s="61"/>
      <c r="REA15" s="61"/>
      <c r="REB15" s="61"/>
      <c r="REC15" s="61"/>
      <c r="RED15" s="61"/>
      <c r="REE15" s="61"/>
      <c r="REF15" s="61"/>
      <c r="REG15" s="61"/>
      <c r="REH15" s="61"/>
      <c r="REI15" s="61"/>
      <c r="REJ15" s="61"/>
      <c r="REK15" s="61"/>
      <c r="REL15" s="61"/>
      <c r="REM15" s="61"/>
      <c r="REN15" s="61"/>
      <c r="REO15" s="61"/>
      <c r="REP15" s="61"/>
      <c r="REQ15" s="61"/>
      <c r="RER15" s="61"/>
      <c r="RES15" s="61"/>
      <c r="RET15" s="61"/>
      <c r="REU15" s="61"/>
      <c r="REV15" s="61"/>
      <c r="REW15" s="61"/>
      <c r="REX15" s="61"/>
      <c r="REY15" s="61"/>
      <c r="REZ15" s="61"/>
      <c r="RFA15" s="61"/>
      <c r="RFB15" s="61"/>
      <c r="RFC15" s="61"/>
      <c r="RFD15" s="61"/>
      <c r="RFE15" s="61"/>
      <c r="RFF15" s="61"/>
      <c r="RFG15" s="61"/>
      <c r="RFH15" s="61"/>
      <c r="RFI15" s="61"/>
      <c r="RFJ15" s="61"/>
      <c r="RFK15" s="61"/>
      <c r="RFL15" s="61"/>
      <c r="RFM15" s="61"/>
      <c r="RFN15" s="61"/>
      <c r="RFO15" s="61"/>
      <c r="RFP15" s="61"/>
      <c r="RFQ15" s="61"/>
      <c r="RFR15" s="61"/>
      <c r="RFS15" s="61"/>
      <c r="RFT15" s="61"/>
      <c r="RFU15" s="61"/>
      <c r="RFV15" s="61"/>
      <c r="RFW15" s="61"/>
      <c r="RFX15" s="61"/>
      <c r="RFY15" s="61"/>
      <c r="RFZ15" s="61"/>
      <c r="RGA15" s="61"/>
      <c r="RGB15" s="61"/>
      <c r="RGC15" s="61"/>
      <c r="RGD15" s="61"/>
      <c r="RGE15" s="61"/>
      <c r="RGF15" s="61"/>
      <c r="RGG15" s="61"/>
      <c r="RGH15" s="61"/>
      <c r="RGI15" s="61"/>
      <c r="RGJ15" s="61"/>
      <c r="RGK15" s="61"/>
      <c r="RGL15" s="61"/>
      <c r="RGM15" s="61"/>
      <c r="RGN15" s="61"/>
      <c r="RGO15" s="61"/>
      <c r="RGP15" s="61"/>
      <c r="RGQ15" s="61"/>
      <c r="RGR15" s="61"/>
      <c r="RGS15" s="61"/>
      <c r="RGT15" s="61"/>
      <c r="RGU15" s="61"/>
      <c r="RGV15" s="61"/>
      <c r="RGW15" s="61"/>
      <c r="RGX15" s="61"/>
      <c r="RGY15" s="61"/>
      <c r="RGZ15" s="61"/>
      <c r="RHA15" s="61"/>
      <c r="RHB15" s="61"/>
      <c r="RHC15" s="61"/>
      <c r="RHD15" s="61"/>
      <c r="RHE15" s="61"/>
      <c r="RHF15" s="61"/>
      <c r="RHG15" s="61"/>
      <c r="RHH15" s="61"/>
      <c r="RHI15" s="61"/>
      <c r="RHJ15" s="61"/>
      <c r="RHK15" s="61"/>
      <c r="RHL15" s="61"/>
      <c r="RHM15" s="61"/>
      <c r="RHN15" s="61"/>
      <c r="RHO15" s="61"/>
      <c r="RHP15" s="61"/>
      <c r="RHQ15" s="61"/>
      <c r="RHR15" s="61"/>
      <c r="RHS15" s="61"/>
      <c r="RHT15" s="61"/>
      <c r="RHU15" s="61"/>
      <c r="RHV15" s="61"/>
      <c r="RHW15" s="61"/>
      <c r="RHX15" s="61"/>
      <c r="RHY15" s="61"/>
      <c r="RHZ15" s="61"/>
      <c r="RIA15" s="61"/>
      <c r="RIB15" s="61"/>
      <c r="RIC15" s="61"/>
      <c r="RID15" s="61"/>
      <c r="RIE15" s="61"/>
      <c r="RIF15" s="61"/>
      <c r="RIG15" s="61"/>
      <c r="RIH15" s="61"/>
      <c r="RII15" s="61"/>
      <c r="RIJ15" s="61"/>
      <c r="RIK15" s="61"/>
      <c r="RIL15" s="61"/>
      <c r="RIM15" s="61"/>
      <c r="RIN15" s="61"/>
      <c r="RIO15" s="61"/>
      <c r="RIP15" s="61"/>
      <c r="RIQ15" s="61"/>
      <c r="RIR15" s="61"/>
      <c r="RIS15" s="61"/>
      <c r="RIT15" s="61"/>
      <c r="RIU15" s="61"/>
      <c r="RIV15" s="61"/>
      <c r="RIW15" s="61"/>
      <c r="RIX15" s="61"/>
      <c r="RIY15" s="61"/>
      <c r="RIZ15" s="61"/>
      <c r="RJA15" s="61"/>
      <c r="RJB15" s="61"/>
      <c r="RJC15" s="61"/>
      <c r="RJD15" s="61"/>
      <c r="RJE15" s="61"/>
      <c r="RJF15" s="61"/>
      <c r="RJG15" s="61"/>
      <c r="RJH15" s="61"/>
      <c r="RJI15" s="61"/>
      <c r="RJJ15" s="61"/>
      <c r="RJK15" s="61"/>
      <c r="RJL15" s="61"/>
      <c r="RJM15" s="61"/>
      <c r="RJN15" s="61"/>
      <c r="RJO15" s="61"/>
      <c r="RJP15" s="61"/>
      <c r="RJQ15" s="61"/>
      <c r="RJR15" s="61"/>
      <c r="RJS15" s="61"/>
      <c r="RJT15" s="61"/>
      <c r="RJU15" s="61"/>
      <c r="RJV15" s="61"/>
      <c r="RJW15" s="61"/>
      <c r="RJX15" s="61"/>
      <c r="RJY15" s="61"/>
      <c r="RJZ15" s="61"/>
      <c r="RKA15" s="61"/>
      <c r="RKB15" s="61"/>
      <c r="RKC15" s="61"/>
      <c r="RKD15" s="61"/>
      <c r="RKE15" s="61"/>
      <c r="RKF15" s="61"/>
      <c r="RKG15" s="61"/>
      <c r="RKH15" s="61"/>
      <c r="RKI15" s="61"/>
      <c r="RKJ15" s="61"/>
      <c r="RKK15" s="61"/>
      <c r="RKL15" s="61"/>
      <c r="RKM15" s="61"/>
      <c r="RKN15" s="61"/>
      <c r="RKO15" s="61"/>
      <c r="RKP15" s="61"/>
      <c r="RKQ15" s="61"/>
      <c r="RKR15" s="61"/>
      <c r="RKS15" s="61"/>
      <c r="RKT15" s="61"/>
      <c r="RKU15" s="61"/>
      <c r="RKV15" s="61"/>
      <c r="RKW15" s="61"/>
      <c r="RKX15" s="61"/>
      <c r="RKY15" s="61"/>
      <c r="RKZ15" s="61"/>
      <c r="RLA15" s="61"/>
      <c r="RLB15" s="61"/>
      <c r="RLC15" s="61"/>
      <c r="RLD15" s="61"/>
      <c r="RLE15" s="61"/>
      <c r="RLF15" s="61"/>
      <c r="RLG15" s="61"/>
      <c r="RLH15" s="61"/>
      <c r="RLI15" s="61"/>
      <c r="RLJ15" s="61"/>
      <c r="RLK15" s="61"/>
      <c r="RLL15" s="61"/>
      <c r="RLM15" s="61"/>
      <c r="RLN15" s="61"/>
      <c r="RLO15" s="61"/>
      <c r="RLP15" s="61"/>
      <c r="RLQ15" s="61"/>
      <c r="RLR15" s="61"/>
      <c r="RLS15" s="61"/>
      <c r="RLT15" s="61"/>
      <c r="RLU15" s="61"/>
      <c r="RLV15" s="61"/>
      <c r="RLW15" s="61"/>
      <c r="RLX15" s="61"/>
      <c r="RLY15" s="61"/>
      <c r="RLZ15" s="61"/>
      <c r="RMA15" s="61"/>
      <c r="RMB15" s="61"/>
      <c r="RMC15" s="61"/>
      <c r="RMD15" s="61"/>
      <c r="RME15" s="61"/>
      <c r="RMF15" s="61"/>
      <c r="RMG15" s="61"/>
      <c r="RMH15" s="61"/>
      <c r="RMI15" s="61"/>
      <c r="RMJ15" s="61"/>
      <c r="RMK15" s="61"/>
      <c r="RML15" s="61"/>
      <c r="RMM15" s="61"/>
      <c r="RMN15" s="61"/>
      <c r="RMO15" s="61"/>
      <c r="RMP15" s="61"/>
      <c r="RMQ15" s="61"/>
      <c r="RMR15" s="61"/>
      <c r="RMS15" s="61"/>
      <c r="RMT15" s="61"/>
      <c r="RMU15" s="61"/>
      <c r="RMV15" s="61"/>
      <c r="RMW15" s="61"/>
      <c r="RMX15" s="61"/>
      <c r="RMY15" s="61"/>
      <c r="RMZ15" s="61"/>
      <c r="RNA15" s="61"/>
      <c r="RNB15" s="61"/>
      <c r="RNC15" s="61"/>
      <c r="RND15" s="61"/>
      <c r="RNE15" s="61"/>
      <c r="RNF15" s="61"/>
      <c r="RNG15" s="61"/>
      <c r="RNH15" s="61"/>
      <c r="RNI15" s="61"/>
      <c r="RNJ15" s="61"/>
      <c r="RNK15" s="61"/>
      <c r="RNL15" s="61"/>
      <c r="RNM15" s="61"/>
      <c r="RNN15" s="61"/>
      <c r="RNO15" s="61"/>
      <c r="RNP15" s="61"/>
      <c r="RNQ15" s="61"/>
      <c r="RNR15" s="61"/>
      <c r="RNS15" s="61"/>
      <c r="RNT15" s="61"/>
      <c r="RNU15" s="61"/>
      <c r="RNV15" s="61"/>
      <c r="RNW15" s="61"/>
      <c r="RNX15" s="61"/>
      <c r="RNY15" s="61"/>
      <c r="RNZ15" s="61"/>
      <c r="ROA15" s="61"/>
      <c r="ROB15" s="61"/>
      <c r="ROC15" s="61"/>
      <c r="ROD15" s="61"/>
      <c r="ROE15" s="61"/>
      <c r="ROF15" s="61"/>
      <c r="ROG15" s="61"/>
      <c r="ROH15" s="61"/>
      <c r="ROI15" s="61"/>
      <c r="ROJ15" s="61"/>
      <c r="ROK15" s="61"/>
      <c r="ROL15" s="61"/>
      <c r="ROM15" s="61"/>
      <c r="RON15" s="61"/>
      <c r="ROO15" s="61"/>
      <c r="ROP15" s="61"/>
      <c r="ROQ15" s="61"/>
      <c r="ROR15" s="61"/>
      <c r="ROS15" s="61"/>
      <c r="ROT15" s="61"/>
      <c r="ROU15" s="61"/>
      <c r="ROV15" s="61"/>
      <c r="ROW15" s="61"/>
      <c r="ROX15" s="61"/>
      <c r="ROY15" s="61"/>
      <c r="ROZ15" s="61"/>
      <c r="RPA15" s="61"/>
      <c r="RPB15" s="61"/>
      <c r="RPC15" s="61"/>
      <c r="RPD15" s="61"/>
      <c r="RPE15" s="61"/>
      <c r="RPF15" s="61"/>
      <c r="RPG15" s="61"/>
      <c r="RPH15" s="61"/>
      <c r="RPI15" s="61"/>
      <c r="RPJ15" s="61"/>
      <c r="RPK15" s="61"/>
      <c r="RPL15" s="61"/>
      <c r="RPM15" s="61"/>
      <c r="RPN15" s="61"/>
      <c r="RPO15" s="61"/>
      <c r="RPP15" s="61"/>
      <c r="RPQ15" s="61"/>
      <c r="RPR15" s="61"/>
      <c r="RPS15" s="61"/>
      <c r="RPT15" s="61"/>
      <c r="RPU15" s="61"/>
      <c r="RPV15" s="61"/>
      <c r="RPW15" s="61"/>
      <c r="RPX15" s="61"/>
      <c r="RPY15" s="61"/>
      <c r="RPZ15" s="61"/>
      <c r="RQA15" s="61"/>
      <c r="RQB15" s="61"/>
      <c r="RQC15" s="61"/>
      <c r="RQD15" s="61"/>
      <c r="RQE15" s="61"/>
      <c r="RQF15" s="61"/>
      <c r="RQG15" s="61"/>
      <c r="RQH15" s="61"/>
      <c r="RQI15" s="61"/>
      <c r="RQJ15" s="61"/>
      <c r="RQK15" s="61"/>
      <c r="RQL15" s="61"/>
      <c r="RQM15" s="61"/>
      <c r="RQN15" s="61"/>
      <c r="RQO15" s="61"/>
      <c r="RQP15" s="61"/>
      <c r="RQQ15" s="61"/>
      <c r="RQR15" s="61"/>
      <c r="RQS15" s="61"/>
      <c r="RQT15" s="61"/>
      <c r="RQU15" s="61"/>
      <c r="RQV15" s="61"/>
      <c r="RQW15" s="61"/>
      <c r="RQX15" s="61"/>
      <c r="RQY15" s="61"/>
      <c r="RQZ15" s="61"/>
      <c r="RRA15" s="61"/>
      <c r="RRB15" s="61"/>
      <c r="RRC15" s="61"/>
      <c r="RRD15" s="61"/>
      <c r="RRE15" s="61"/>
      <c r="RRF15" s="61"/>
      <c r="RRG15" s="61"/>
      <c r="RRH15" s="61"/>
      <c r="RRI15" s="61"/>
      <c r="RRJ15" s="61"/>
      <c r="RRK15" s="61"/>
      <c r="RRL15" s="61"/>
      <c r="RRM15" s="61"/>
      <c r="RRN15" s="61"/>
      <c r="RRO15" s="61"/>
      <c r="RRP15" s="61"/>
      <c r="RRQ15" s="61"/>
      <c r="RRR15" s="61"/>
      <c r="RRS15" s="61"/>
      <c r="RRT15" s="61"/>
      <c r="RRU15" s="61"/>
      <c r="RRV15" s="61"/>
      <c r="RRW15" s="61"/>
      <c r="RRX15" s="61"/>
      <c r="RRY15" s="61"/>
      <c r="RRZ15" s="61"/>
      <c r="RSA15" s="61"/>
      <c r="RSB15" s="61"/>
      <c r="RSC15" s="61"/>
      <c r="RSD15" s="61"/>
      <c r="RSE15" s="61"/>
      <c r="RSF15" s="61"/>
      <c r="RSG15" s="61"/>
      <c r="RSH15" s="61"/>
      <c r="RSI15" s="61"/>
      <c r="RSJ15" s="61"/>
      <c r="RSK15" s="61"/>
      <c r="RSL15" s="61"/>
      <c r="RSM15" s="61"/>
      <c r="RSN15" s="61"/>
      <c r="RSO15" s="61"/>
      <c r="RSP15" s="61"/>
      <c r="RSQ15" s="61"/>
      <c r="RSR15" s="61"/>
      <c r="RSS15" s="61"/>
      <c r="RST15" s="61"/>
      <c r="RSU15" s="61"/>
      <c r="RSV15" s="61"/>
      <c r="RSW15" s="61"/>
      <c r="RSX15" s="61"/>
      <c r="RSY15" s="61"/>
      <c r="RSZ15" s="61"/>
      <c r="RTA15" s="61"/>
      <c r="RTB15" s="61"/>
      <c r="RTC15" s="61"/>
      <c r="RTD15" s="61"/>
      <c r="RTE15" s="61"/>
      <c r="RTF15" s="61"/>
      <c r="RTG15" s="61"/>
      <c r="RTH15" s="61"/>
      <c r="RTI15" s="61"/>
      <c r="RTJ15" s="61"/>
      <c r="RTK15" s="61"/>
      <c r="RTL15" s="61"/>
      <c r="RTM15" s="61"/>
      <c r="RTN15" s="61"/>
      <c r="RTO15" s="61"/>
      <c r="RTP15" s="61"/>
      <c r="RTQ15" s="61"/>
      <c r="RTR15" s="61"/>
      <c r="RTS15" s="61"/>
      <c r="RTT15" s="61"/>
      <c r="RTU15" s="61"/>
      <c r="RTV15" s="61"/>
      <c r="RTW15" s="61"/>
      <c r="RTX15" s="61"/>
      <c r="RTY15" s="61"/>
      <c r="RTZ15" s="61"/>
      <c r="RUA15" s="61"/>
      <c r="RUB15" s="61"/>
      <c r="RUC15" s="61"/>
      <c r="RUD15" s="61"/>
      <c r="RUE15" s="61"/>
      <c r="RUF15" s="61"/>
      <c r="RUG15" s="61"/>
      <c r="RUH15" s="61"/>
      <c r="RUI15" s="61"/>
      <c r="RUJ15" s="61"/>
      <c r="RUK15" s="61"/>
      <c r="RUL15" s="61"/>
      <c r="RUM15" s="61"/>
      <c r="RUN15" s="61"/>
      <c r="RUO15" s="61"/>
      <c r="RUP15" s="61"/>
      <c r="RUQ15" s="61"/>
      <c r="RUR15" s="61"/>
      <c r="RUS15" s="61"/>
      <c r="RUT15" s="61"/>
      <c r="RUU15" s="61"/>
      <c r="RUV15" s="61"/>
      <c r="RUW15" s="61"/>
      <c r="RUX15" s="61"/>
      <c r="RUY15" s="61"/>
      <c r="RUZ15" s="61"/>
      <c r="RVA15" s="61"/>
      <c r="RVB15" s="61"/>
      <c r="RVC15" s="61"/>
      <c r="RVD15" s="61"/>
      <c r="RVE15" s="61"/>
      <c r="RVF15" s="61"/>
      <c r="RVG15" s="61"/>
      <c r="RVH15" s="61"/>
      <c r="RVI15" s="61"/>
      <c r="RVJ15" s="61"/>
      <c r="RVK15" s="61"/>
      <c r="RVL15" s="61"/>
      <c r="RVM15" s="61"/>
      <c r="RVN15" s="61"/>
      <c r="RVO15" s="61"/>
      <c r="RVP15" s="61"/>
      <c r="RVQ15" s="61"/>
      <c r="RVR15" s="61"/>
      <c r="RVS15" s="61"/>
      <c r="RVT15" s="61"/>
      <c r="RVU15" s="61"/>
      <c r="RVV15" s="61"/>
      <c r="RVW15" s="61"/>
      <c r="RVX15" s="61"/>
      <c r="RVY15" s="61"/>
      <c r="RVZ15" s="61"/>
      <c r="RWA15" s="61"/>
      <c r="RWB15" s="61"/>
      <c r="RWC15" s="61"/>
      <c r="RWD15" s="61"/>
      <c r="RWE15" s="61"/>
      <c r="RWF15" s="61"/>
      <c r="RWG15" s="61"/>
      <c r="RWH15" s="61"/>
      <c r="RWI15" s="61"/>
      <c r="RWJ15" s="61"/>
      <c r="RWK15" s="61"/>
      <c r="RWL15" s="61"/>
      <c r="RWM15" s="61"/>
      <c r="RWN15" s="61"/>
      <c r="RWO15" s="61"/>
      <c r="RWP15" s="61"/>
      <c r="RWQ15" s="61"/>
      <c r="RWR15" s="61"/>
      <c r="RWS15" s="61"/>
      <c r="RWT15" s="61"/>
      <c r="RWU15" s="61"/>
      <c r="RWV15" s="61"/>
      <c r="RWW15" s="61"/>
      <c r="RWX15" s="61"/>
      <c r="RWY15" s="61"/>
      <c r="RWZ15" s="61"/>
      <c r="RXA15" s="61"/>
      <c r="RXB15" s="61"/>
      <c r="RXC15" s="61"/>
      <c r="RXD15" s="61"/>
      <c r="RXE15" s="61"/>
      <c r="RXF15" s="61"/>
      <c r="RXG15" s="61"/>
      <c r="RXH15" s="61"/>
      <c r="RXI15" s="61"/>
      <c r="RXJ15" s="61"/>
      <c r="RXK15" s="61"/>
      <c r="RXL15" s="61"/>
      <c r="RXM15" s="61"/>
      <c r="RXN15" s="61"/>
      <c r="RXO15" s="61"/>
      <c r="RXP15" s="61"/>
      <c r="RXQ15" s="61"/>
      <c r="RXR15" s="61"/>
      <c r="RXS15" s="61"/>
      <c r="RXT15" s="61"/>
      <c r="RXU15" s="61"/>
      <c r="RXV15" s="61"/>
      <c r="RXW15" s="61"/>
      <c r="RXX15" s="61"/>
      <c r="RXY15" s="61"/>
      <c r="RXZ15" s="61"/>
      <c r="RYA15" s="61"/>
      <c r="RYB15" s="61"/>
      <c r="RYC15" s="61"/>
      <c r="RYD15" s="61"/>
      <c r="RYE15" s="61"/>
      <c r="RYF15" s="61"/>
      <c r="RYG15" s="61"/>
      <c r="RYH15" s="61"/>
      <c r="RYI15" s="61"/>
      <c r="RYJ15" s="61"/>
      <c r="RYK15" s="61"/>
      <c r="RYL15" s="61"/>
      <c r="RYM15" s="61"/>
      <c r="RYN15" s="61"/>
      <c r="RYO15" s="61"/>
      <c r="RYP15" s="61"/>
      <c r="RYQ15" s="61"/>
      <c r="RYR15" s="61"/>
      <c r="RYS15" s="61"/>
      <c r="RYT15" s="61"/>
      <c r="RYU15" s="61"/>
      <c r="RYV15" s="61"/>
      <c r="RYW15" s="61"/>
      <c r="RYX15" s="61"/>
      <c r="RYY15" s="61"/>
      <c r="RYZ15" s="61"/>
      <c r="RZA15" s="61"/>
      <c r="RZB15" s="61"/>
      <c r="RZC15" s="61"/>
      <c r="RZD15" s="61"/>
      <c r="RZE15" s="61"/>
      <c r="RZF15" s="61"/>
      <c r="RZG15" s="61"/>
      <c r="RZH15" s="61"/>
      <c r="RZI15" s="61"/>
      <c r="RZJ15" s="61"/>
      <c r="RZK15" s="61"/>
      <c r="RZL15" s="61"/>
      <c r="RZM15" s="61"/>
      <c r="RZN15" s="61"/>
      <c r="RZO15" s="61"/>
      <c r="RZP15" s="61"/>
      <c r="RZQ15" s="61"/>
      <c r="RZR15" s="61"/>
      <c r="RZS15" s="61"/>
      <c r="RZT15" s="61"/>
      <c r="RZU15" s="61"/>
      <c r="RZV15" s="61"/>
      <c r="RZW15" s="61"/>
      <c r="RZX15" s="61"/>
      <c r="RZY15" s="61"/>
      <c r="RZZ15" s="61"/>
      <c r="SAA15" s="61"/>
      <c r="SAB15" s="61"/>
      <c r="SAC15" s="61"/>
      <c r="SAD15" s="61"/>
      <c r="SAE15" s="61"/>
      <c r="SAF15" s="61"/>
      <c r="SAG15" s="61"/>
      <c r="SAH15" s="61"/>
      <c r="SAI15" s="61"/>
      <c r="SAJ15" s="61"/>
      <c r="SAK15" s="61"/>
      <c r="SAL15" s="61"/>
      <c r="SAM15" s="61"/>
      <c r="SAN15" s="61"/>
      <c r="SAO15" s="61"/>
      <c r="SAP15" s="61"/>
      <c r="SAQ15" s="61"/>
      <c r="SAR15" s="61"/>
      <c r="SAS15" s="61"/>
      <c r="SAT15" s="61"/>
      <c r="SAU15" s="61"/>
      <c r="SAV15" s="61"/>
      <c r="SAW15" s="61"/>
      <c r="SAX15" s="61"/>
      <c r="SAY15" s="61"/>
      <c r="SAZ15" s="61"/>
      <c r="SBA15" s="61"/>
      <c r="SBB15" s="61"/>
      <c r="SBC15" s="61"/>
      <c r="SBD15" s="61"/>
      <c r="SBE15" s="61"/>
      <c r="SBF15" s="61"/>
      <c r="SBG15" s="61"/>
      <c r="SBH15" s="61"/>
      <c r="SBI15" s="61"/>
      <c r="SBJ15" s="61"/>
      <c r="SBK15" s="61"/>
      <c r="SBL15" s="61"/>
      <c r="SBM15" s="61"/>
      <c r="SBN15" s="61"/>
      <c r="SBO15" s="61"/>
      <c r="SBP15" s="61"/>
      <c r="SBQ15" s="61"/>
      <c r="SBR15" s="61"/>
      <c r="SBS15" s="61"/>
      <c r="SBT15" s="61"/>
      <c r="SBU15" s="61"/>
      <c r="SBV15" s="61"/>
      <c r="SBW15" s="61"/>
      <c r="SBX15" s="61"/>
      <c r="SBY15" s="61"/>
      <c r="SBZ15" s="61"/>
      <c r="SCA15" s="61"/>
      <c r="SCB15" s="61"/>
      <c r="SCC15" s="61"/>
      <c r="SCD15" s="61"/>
      <c r="SCE15" s="61"/>
      <c r="SCF15" s="61"/>
      <c r="SCG15" s="61"/>
      <c r="SCH15" s="61"/>
      <c r="SCI15" s="61"/>
      <c r="SCJ15" s="61"/>
      <c r="SCK15" s="61"/>
      <c r="SCL15" s="61"/>
      <c r="SCM15" s="61"/>
      <c r="SCN15" s="61"/>
      <c r="SCO15" s="61"/>
      <c r="SCP15" s="61"/>
      <c r="SCQ15" s="61"/>
      <c r="SCR15" s="61"/>
      <c r="SCS15" s="61"/>
      <c r="SCT15" s="61"/>
      <c r="SCU15" s="61"/>
      <c r="SCV15" s="61"/>
      <c r="SCW15" s="61"/>
      <c r="SCX15" s="61"/>
      <c r="SCY15" s="61"/>
      <c r="SCZ15" s="61"/>
      <c r="SDA15" s="61"/>
      <c r="SDB15" s="61"/>
      <c r="SDC15" s="61"/>
      <c r="SDD15" s="61"/>
      <c r="SDE15" s="61"/>
      <c r="SDF15" s="61"/>
      <c r="SDG15" s="61"/>
      <c r="SDH15" s="61"/>
      <c r="SDI15" s="61"/>
      <c r="SDJ15" s="61"/>
      <c r="SDK15" s="61"/>
      <c r="SDL15" s="61"/>
      <c r="SDM15" s="61"/>
      <c r="SDN15" s="61"/>
      <c r="SDO15" s="61"/>
      <c r="SDP15" s="61"/>
      <c r="SDQ15" s="61"/>
      <c r="SDR15" s="61"/>
      <c r="SDS15" s="61"/>
      <c r="SDT15" s="61"/>
      <c r="SDU15" s="61"/>
      <c r="SDV15" s="61"/>
      <c r="SDW15" s="61"/>
      <c r="SDX15" s="61"/>
      <c r="SDY15" s="61"/>
      <c r="SDZ15" s="61"/>
      <c r="SEA15" s="61"/>
      <c r="SEB15" s="61"/>
      <c r="SEC15" s="61"/>
      <c r="SED15" s="61"/>
      <c r="SEE15" s="61"/>
      <c r="SEF15" s="61"/>
      <c r="SEG15" s="61"/>
      <c r="SEH15" s="61"/>
      <c r="SEI15" s="61"/>
      <c r="SEJ15" s="61"/>
      <c r="SEK15" s="61"/>
      <c r="SEL15" s="61"/>
      <c r="SEM15" s="61"/>
      <c r="SEN15" s="61"/>
      <c r="SEO15" s="61"/>
      <c r="SEP15" s="61"/>
      <c r="SEQ15" s="61"/>
      <c r="SER15" s="61"/>
      <c r="SES15" s="61"/>
      <c r="SET15" s="61"/>
      <c r="SEU15" s="61"/>
      <c r="SEV15" s="61"/>
      <c r="SEW15" s="61"/>
      <c r="SEX15" s="61"/>
      <c r="SEY15" s="61"/>
      <c r="SEZ15" s="61"/>
      <c r="SFA15" s="61"/>
      <c r="SFB15" s="61"/>
      <c r="SFC15" s="61"/>
      <c r="SFD15" s="61"/>
      <c r="SFE15" s="61"/>
      <c r="SFF15" s="61"/>
      <c r="SFG15" s="61"/>
      <c r="SFH15" s="61"/>
      <c r="SFI15" s="61"/>
      <c r="SFJ15" s="61"/>
      <c r="SFK15" s="61"/>
      <c r="SFL15" s="61"/>
      <c r="SFM15" s="61"/>
      <c r="SFN15" s="61"/>
      <c r="SFO15" s="61"/>
      <c r="SFP15" s="61"/>
      <c r="SFQ15" s="61"/>
      <c r="SFR15" s="61"/>
      <c r="SFS15" s="61"/>
      <c r="SFT15" s="61"/>
      <c r="SFU15" s="61"/>
      <c r="SFV15" s="61"/>
      <c r="SFW15" s="61"/>
      <c r="SFX15" s="61"/>
      <c r="SFY15" s="61"/>
      <c r="SFZ15" s="61"/>
      <c r="SGA15" s="61"/>
      <c r="SGB15" s="61"/>
      <c r="SGC15" s="61"/>
      <c r="SGD15" s="61"/>
      <c r="SGE15" s="61"/>
      <c r="SGF15" s="61"/>
      <c r="SGG15" s="61"/>
      <c r="SGH15" s="61"/>
      <c r="SGI15" s="61"/>
      <c r="SGJ15" s="61"/>
      <c r="SGK15" s="61"/>
      <c r="SGL15" s="61"/>
      <c r="SGM15" s="61"/>
      <c r="SGN15" s="61"/>
      <c r="SGO15" s="61"/>
      <c r="SGP15" s="61"/>
      <c r="SGQ15" s="61"/>
      <c r="SGR15" s="61"/>
      <c r="SGS15" s="61"/>
      <c r="SGT15" s="61"/>
      <c r="SGU15" s="61"/>
      <c r="SGV15" s="61"/>
      <c r="SGW15" s="61"/>
      <c r="SGX15" s="61"/>
      <c r="SGY15" s="61"/>
      <c r="SGZ15" s="61"/>
      <c r="SHA15" s="61"/>
      <c r="SHB15" s="61"/>
      <c r="SHC15" s="61"/>
      <c r="SHD15" s="61"/>
      <c r="SHE15" s="61"/>
      <c r="SHF15" s="61"/>
      <c r="SHG15" s="61"/>
      <c r="SHH15" s="61"/>
      <c r="SHI15" s="61"/>
      <c r="SHJ15" s="61"/>
      <c r="SHK15" s="61"/>
      <c r="SHL15" s="61"/>
      <c r="SHM15" s="61"/>
      <c r="SHN15" s="61"/>
      <c r="SHO15" s="61"/>
      <c r="SHP15" s="61"/>
      <c r="SHQ15" s="61"/>
      <c r="SHR15" s="61"/>
      <c r="SHS15" s="61"/>
      <c r="SHT15" s="61"/>
      <c r="SHU15" s="61"/>
      <c r="SHV15" s="61"/>
      <c r="SHW15" s="61"/>
      <c r="SHX15" s="61"/>
      <c r="SHY15" s="61"/>
      <c r="SHZ15" s="61"/>
      <c r="SIA15" s="61"/>
      <c r="SIB15" s="61"/>
      <c r="SIC15" s="61"/>
      <c r="SID15" s="61"/>
      <c r="SIE15" s="61"/>
      <c r="SIF15" s="61"/>
      <c r="SIG15" s="61"/>
      <c r="SIH15" s="61"/>
      <c r="SII15" s="61"/>
      <c r="SIJ15" s="61"/>
      <c r="SIK15" s="61"/>
      <c r="SIL15" s="61"/>
      <c r="SIM15" s="61"/>
      <c r="SIN15" s="61"/>
      <c r="SIO15" s="61"/>
      <c r="SIP15" s="61"/>
      <c r="SIQ15" s="61"/>
      <c r="SIR15" s="61"/>
      <c r="SIS15" s="61"/>
      <c r="SIT15" s="61"/>
      <c r="SIU15" s="61"/>
      <c r="SIV15" s="61"/>
      <c r="SIW15" s="61"/>
      <c r="SIX15" s="61"/>
      <c r="SIY15" s="61"/>
      <c r="SIZ15" s="61"/>
      <c r="SJA15" s="61"/>
      <c r="SJB15" s="61"/>
      <c r="SJC15" s="61"/>
      <c r="SJD15" s="61"/>
      <c r="SJE15" s="61"/>
      <c r="SJF15" s="61"/>
      <c r="SJG15" s="61"/>
      <c r="SJH15" s="61"/>
      <c r="SJI15" s="61"/>
      <c r="SJJ15" s="61"/>
      <c r="SJK15" s="61"/>
      <c r="SJL15" s="61"/>
      <c r="SJM15" s="61"/>
      <c r="SJN15" s="61"/>
      <c r="SJO15" s="61"/>
      <c r="SJP15" s="61"/>
      <c r="SJQ15" s="61"/>
      <c r="SJR15" s="61"/>
      <c r="SJS15" s="61"/>
      <c r="SJT15" s="61"/>
      <c r="SJU15" s="61"/>
      <c r="SJV15" s="61"/>
      <c r="SJW15" s="61"/>
      <c r="SJX15" s="61"/>
      <c r="SJY15" s="61"/>
      <c r="SJZ15" s="61"/>
      <c r="SKA15" s="61"/>
      <c r="SKB15" s="61"/>
      <c r="SKC15" s="61"/>
      <c r="SKD15" s="61"/>
      <c r="SKE15" s="61"/>
      <c r="SKF15" s="61"/>
      <c r="SKG15" s="61"/>
      <c r="SKH15" s="61"/>
      <c r="SKI15" s="61"/>
      <c r="SKJ15" s="61"/>
      <c r="SKK15" s="61"/>
      <c r="SKL15" s="61"/>
      <c r="SKM15" s="61"/>
      <c r="SKN15" s="61"/>
      <c r="SKO15" s="61"/>
      <c r="SKP15" s="61"/>
      <c r="SKQ15" s="61"/>
      <c r="SKR15" s="61"/>
      <c r="SKS15" s="61"/>
      <c r="SKT15" s="61"/>
      <c r="SKU15" s="61"/>
      <c r="SKV15" s="61"/>
      <c r="SKW15" s="61"/>
      <c r="SKX15" s="61"/>
      <c r="SKY15" s="61"/>
      <c r="SKZ15" s="61"/>
      <c r="SLA15" s="61"/>
      <c r="SLB15" s="61"/>
      <c r="SLC15" s="61"/>
      <c r="SLD15" s="61"/>
      <c r="SLE15" s="61"/>
      <c r="SLF15" s="61"/>
      <c r="SLG15" s="61"/>
      <c r="SLH15" s="61"/>
      <c r="SLI15" s="61"/>
      <c r="SLJ15" s="61"/>
      <c r="SLK15" s="61"/>
      <c r="SLL15" s="61"/>
      <c r="SLM15" s="61"/>
      <c r="SLN15" s="61"/>
      <c r="SLO15" s="61"/>
      <c r="SLP15" s="61"/>
      <c r="SLQ15" s="61"/>
      <c r="SLR15" s="61"/>
      <c r="SLS15" s="61"/>
      <c r="SLT15" s="61"/>
      <c r="SLU15" s="61"/>
      <c r="SLV15" s="61"/>
      <c r="SLW15" s="61"/>
      <c r="SLX15" s="61"/>
      <c r="SLY15" s="61"/>
      <c r="SLZ15" s="61"/>
      <c r="SMA15" s="61"/>
      <c r="SMB15" s="61"/>
      <c r="SMC15" s="61"/>
      <c r="SMD15" s="61"/>
      <c r="SME15" s="61"/>
      <c r="SMF15" s="61"/>
      <c r="SMG15" s="61"/>
      <c r="SMH15" s="61"/>
      <c r="SMI15" s="61"/>
      <c r="SMJ15" s="61"/>
      <c r="SMK15" s="61"/>
      <c r="SML15" s="61"/>
      <c r="SMM15" s="61"/>
      <c r="SMN15" s="61"/>
      <c r="SMO15" s="61"/>
      <c r="SMP15" s="61"/>
      <c r="SMQ15" s="61"/>
      <c r="SMR15" s="61"/>
      <c r="SMS15" s="61"/>
      <c r="SMT15" s="61"/>
      <c r="SMU15" s="61"/>
      <c r="SMV15" s="61"/>
      <c r="SMW15" s="61"/>
      <c r="SMX15" s="61"/>
      <c r="SMY15" s="61"/>
      <c r="SMZ15" s="61"/>
      <c r="SNA15" s="61"/>
      <c r="SNB15" s="61"/>
      <c r="SNC15" s="61"/>
      <c r="SND15" s="61"/>
      <c r="SNE15" s="61"/>
      <c r="SNF15" s="61"/>
      <c r="SNG15" s="61"/>
      <c r="SNH15" s="61"/>
      <c r="SNI15" s="61"/>
      <c r="SNJ15" s="61"/>
      <c r="SNK15" s="61"/>
      <c r="SNL15" s="61"/>
      <c r="SNM15" s="61"/>
      <c r="SNN15" s="61"/>
      <c r="SNO15" s="61"/>
      <c r="SNP15" s="61"/>
      <c r="SNQ15" s="61"/>
      <c r="SNR15" s="61"/>
      <c r="SNS15" s="61"/>
      <c r="SNT15" s="61"/>
      <c r="SNU15" s="61"/>
      <c r="SNV15" s="61"/>
      <c r="SNW15" s="61"/>
      <c r="SNX15" s="61"/>
      <c r="SNY15" s="61"/>
      <c r="SNZ15" s="61"/>
      <c r="SOA15" s="61"/>
      <c r="SOB15" s="61"/>
      <c r="SOC15" s="61"/>
      <c r="SOD15" s="61"/>
      <c r="SOE15" s="61"/>
      <c r="SOF15" s="61"/>
      <c r="SOG15" s="61"/>
      <c r="SOH15" s="61"/>
      <c r="SOI15" s="61"/>
      <c r="SOJ15" s="61"/>
      <c r="SOK15" s="61"/>
      <c r="SOL15" s="61"/>
      <c r="SOM15" s="61"/>
      <c r="SON15" s="61"/>
      <c r="SOO15" s="61"/>
      <c r="SOP15" s="61"/>
      <c r="SOQ15" s="61"/>
      <c r="SOR15" s="61"/>
      <c r="SOS15" s="61"/>
      <c r="SOT15" s="61"/>
      <c r="SOU15" s="61"/>
      <c r="SOV15" s="61"/>
      <c r="SOW15" s="61"/>
      <c r="SOX15" s="61"/>
      <c r="SOY15" s="61"/>
      <c r="SOZ15" s="61"/>
      <c r="SPA15" s="61"/>
      <c r="SPB15" s="61"/>
      <c r="SPC15" s="61"/>
      <c r="SPD15" s="61"/>
      <c r="SPE15" s="61"/>
      <c r="SPF15" s="61"/>
      <c r="SPG15" s="61"/>
      <c r="SPH15" s="61"/>
      <c r="SPI15" s="61"/>
      <c r="SPJ15" s="61"/>
      <c r="SPK15" s="61"/>
      <c r="SPL15" s="61"/>
      <c r="SPM15" s="61"/>
      <c r="SPN15" s="61"/>
      <c r="SPO15" s="61"/>
      <c r="SPP15" s="61"/>
      <c r="SPQ15" s="61"/>
      <c r="SPR15" s="61"/>
      <c r="SPS15" s="61"/>
      <c r="SPT15" s="61"/>
      <c r="SPU15" s="61"/>
      <c r="SPV15" s="61"/>
      <c r="SPW15" s="61"/>
      <c r="SPX15" s="61"/>
      <c r="SPY15" s="61"/>
      <c r="SPZ15" s="61"/>
      <c r="SQA15" s="61"/>
      <c r="SQB15" s="61"/>
      <c r="SQC15" s="61"/>
      <c r="SQD15" s="61"/>
      <c r="SQE15" s="61"/>
      <c r="SQF15" s="61"/>
      <c r="SQG15" s="61"/>
      <c r="SQH15" s="61"/>
      <c r="SQI15" s="61"/>
      <c r="SQJ15" s="61"/>
      <c r="SQK15" s="61"/>
      <c r="SQL15" s="61"/>
      <c r="SQM15" s="61"/>
      <c r="SQN15" s="61"/>
      <c r="SQO15" s="61"/>
      <c r="SQP15" s="61"/>
      <c r="SQQ15" s="61"/>
      <c r="SQR15" s="61"/>
      <c r="SQS15" s="61"/>
      <c r="SQT15" s="61"/>
      <c r="SQU15" s="61"/>
      <c r="SQV15" s="61"/>
      <c r="SQW15" s="61"/>
      <c r="SQX15" s="61"/>
      <c r="SQY15" s="61"/>
      <c r="SQZ15" s="61"/>
      <c r="SRA15" s="61"/>
      <c r="SRB15" s="61"/>
      <c r="SRC15" s="61"/>
      <c r="SRD15" s="61"/>
      <c r="SRE15" s="61"/>
      <c r="SRF15" s="61"/>
      <c r="SRG15" s="61"/>
      <c r="SRH15" s="61"/>
      <c r="SRI15" s="61"/>
      <c r="SRJ15" s="61"/>
      <c r="SRK15" s="61"/>
      <c r="SRL15" s="61"/>
      <c r="SRM15" s="61"/>
      <c r="SRN15" s="61"/>
      <c r="SRO15" s="61"/>
      <c r="SRP15" s="61"/>
      <c r="SRQ15" s="61"/>
      <c r="SRR15" s="61"/>
      <c r="SRS15" s="61"/>
      <c r="SRT15" s="61"/>
      <c r="SRU15" s="61"/>
      <c r="SRV15" s="61"/>
      <c r="SRW15" s="61"/>
      <c r="SRX15" s="61"/>
      <c r="SRY15" s="61"/>
      <c r="SRZ15" s="61"/>
      <c r="SSA15" s="61"/>
      <c r="SSB15" s="61"/>
      <c r="SSC15" s="61"/>
      <c r="SSD15" s="61"/>
      <c r="SSE15" s="61"/>
      <c r="SSF15" s="61"/>
      <c r="SSG15" s="61"/>
      <c r="SSH15" s="61"/>
      <c r="SSI15" s="61"/>
      <c r="SSJ15" s="61"/>
      <c r="SSK15" s="61"/>
      <c r="SSL15" s="61"/>
      <c r="SSM15" s="61"/>
      <c r="SSN15" s="61"/>
      <c r="SSO15" s="61"/>
      <c r="SSP15" s="61"/>
      <c r="SSQ15" s="61"/>
      <c r="SSR15" s="61"/>
      <c r="SSS15" s="61"/>
      <c r="SST15" s="61"/>
      <c r="SSU15" s="61"/>
      <c r="SSV15" s="61"/>
      <c r="SSW15" s="61"/>
      <c r="SSX15" s="61"/>
      <c r="SSY15" s="61"/>
      <c r="SSZ15" s="61"/>
      <c r="STA15" s="61"/>
      <c r="STB15" s="61"/>
      <c r="STC15" s="61"/>
      <c r="STD15" s="61"/>
      <c r="STE15" s="61"/>
      <c r="STF15" s="61"/>
      <c r="STG15" s="61"/>
      <c r="STH15" s="61"/>
      <c r="STI15" s="61"/>
      <c r="STJ15" s="61"/>
      <c r="STK15" s="61"/>
      <c r="STL15" s="61"/>
      <c r="STM15" s="61"/>
      <c r="STN15" s="61"/>
      <c r="STO15" s="61"/>
      <c r="STP15" s="61"/>
      <c r="STQ15" s="61"/>
      <c r="STR15" s="61"/>
      <c r="STS15" s="61"/>
      <c r="STT15" s="61"/>
      <c r="STU15" s="61"/>
      <c r="STV15" s="61"/>
      <c r="STW15" s="61"/>
      <c r="STX15" s="61"/>
      <c r="STY15" s="61"/>
      <c r="STZ15" s="61"/>
      <c r="SUA15" s="61"/>
      <c r="SUB15" s="61"/>
      <c r="SUC15" s="61"/>
      <c r="SUD15" s="61"/>
      <c r="SUE15" s="61"/>
      <c r="SUF15" s="61"/>
      <c r="SUG15" s="61"/>
      <c r="SUH15" s="61"/>
      <c r="SUI15" s="61"/>
      <c r="SUJ15" s="61"/>
      <c r="SUK15" s="61"/>
      <c r="SUL15" s="61"/>
      <c r="SUM15" s="61"/>
      <c r="SUN15" s="61"/>
      <c r="SUO15" s="61"/>
      <c r="SUP15" s="61"/>
      <c r="SUQ15" s="61"/>
      <c r="SUR15" s="61"/>
      <c r="SUS15" s="61"/>
      <c r="SUT15" s="61"/>
      <c r="SUU15" s="61"/>
      <c r="SUV15" s="61"/>
      <c r="SUW15" s="61"/>
      <c r="SUX15" s="61"/>
      <c r="SUY15" s="61"/>
      <c r="SUZ15" s="61"/>
      <c r="SVA15" s="61"/>
      <c r="SVB15" s="61"/>
      <c r="SVC15" s="61"/>
      <c r="SVD15" s="61"/>
      <c r="SVE15" s="61"/>
      <c r="SVF15" s="61"/>
      <c r="SVG15" s="61"/>
      <c r="SVH15" s="61"/>
      <c r="SVI15" s="61"/>
      <c r="SVJ15" s="61"/>
      <c r="SVK15" s="61"/>
      <c r="SVL15" s="61"/>
      <c r="SVM15" s="61"/>
      <c r="SVN15" s="61"/>
      <c r="SVO15" s="61"/>
      <c r="SVP15" s="61"/>
      <c r="SVQ15" s="61"/>
      <c r="SVR15" s="61"/>
      <c r="SVS15" s="61"/>
      <c r="SVT15" s="61"/>
      <c r="SVU15" s="61"/>
      <c r="SVV15" s="61"/>
      <c r="SVW15" s="61"/>
      <c r="SVX15" s="61"/>
      <c r="SVY15" s="61"/>
      <c r="SVZ15" s="61"/>
      <c r="SWA15" s="61"/>
      <c r="SWB15" s="61"/>
      <c r="SWC15" s="61"/>
      <c r="SWD15" s="61"/>
      <c r="SWE15" s="61"/>
      <c r="SWF15" s="61"/>
      <c r="SWG15" s="61"/>
      <c r="SWH15" s="61"/>
      <c r="SWI15" s="61"/>
      <c r="SWJ15" s="61"/>
      <c r="SWK15" s="61"/>
      <c r="SWL15" s="61"/>
      <c r="SWM15" s="61"/>
      <c r="SWN15" s="61"/>
      <c r="SWO15" s="61"/>
      <c r="SWP15" s="61"/>
      <c r="SWQ15" s="61"/>
      <c r="SWR15" s="61"/>
      <c r="SWS15" s="61"/>
      <c r="SWT15" s="61"/>
      <c r="SWU15" s="61"/>
      <c r="SWV15" s="61"/>
      <c r="SWW15" s="61"/>
      <c r="SWX15" s="61"/>
      <c r="SWY15" s="61"/>
      <c r="SWZ15" s="61"/>
      <c r="SXA15" s="61"/>
      <c r="SXB15" s="61"/>
      <c r="SXC15" s="61"/>
      <c r="SXD15" s="61"/>
      <c r="SXE15" s="61"/>
      <c r="SXF15" s="61"/>
      <c r="SXG15" s="61"/>
      <c r="SXH15" s="61"/>
      <c r="SXI15" s="61"/>
      <c r="SXJ15" s="61"/>
      <c r="SXK15" s="61"/>
      <c r="SXL15" s="61"/>
      <c r="SXM15" s="61"/>
      <c r="SXN15" s="61"/>
      <c r="SXO15" s="61"/>
      <c r="SXP15" s="61"/>
      <c r="SXQ15" s="61"/>
      <c r="SXR15" s="61"/>
      <c r="SXS15" s="61"/>
      <c r="SXT15" s="61"/>
      <c r="SXU15" s="61"/>
      <c r="SXV15" s="61"/>
      <c r="SXW15" s="61"/>
      <c r="SXX15" s="61"/>
      <c r="SXY15" s="61"/>
      <c r="SXZ15" s="61"/>
      <c r="SYA15" s="61"/>
      <c r="SYB15" s="61"/>
      <c r="SYC15" s="61"/>
      <c r="SYD15" s="61"/>
      <c r="SYE15" s="61"/>
      <c r="SYF15" s="61"/>
      <c r="SYG15" s="61"/>
      <c r="SYH15" s="61"/>
      <c r="SYI15" s="61"/>
      <c r="SYJ15" s="61"/>
      <c r="SYK15" s="61"/>
      <c r="SYL15" s="61"/>
      <c r="SYM15" s="61"/>
      <c r="SYN15" s="61"/>
      <c r="SYO15" s="61"/>
      <c r="SYP15" s="61"/>
      <c r="SYQ15" s="61"/>
      <c r="SYR15" s="61"/>
      <c r="SYS15" s="61"/>
      <c r="SYT15" s="61"/>
      <c r="SYU15" s="61"/>
      <c r="SYV15" s="61"/>
      <c r="SYW15" s="61"/>
      <c r="SYX15" s="61"/>
      <c r="SYY15" s="61"/>
      <c r="SYZ15" s="61"/>
      <c r="SZA15" s="61"/>
      <c r="SZB15" s="61"/>
      <c r="SZC15" s="61"/>
      <c r="SZD15" s="61"/>
      <c r="SZE15" s="61"/>
      <c r="SZF15" s="61"/>
      <c r="SZG15" s="61"/>
      <c r="SZH15" s="61"/>
      <c r="SZI15" s="61"/>
      <c r="SZJ15" s="61"/>
      <c r="SZK15" s="61"/>
      <c r="SZL15" s="61"/>
      <c r="SZM15" s="61"/>
      <c r="SZN15" s="61"/>
      <c r="SZO15" s="61"/>
      <c r="SZP15" s="61"/>
      <c r="SZQ15" s="61"/>
      <c r="SZR15" s="61"/>
      <c r="SZS15" s="61"/>
      <c r="SZT15" s="61"/>
      <c r="SZU15" s="61"/>
      <c r="SZV15" s="61"/>
      <c r="SZW15" s="61"/>
      <c r="SZX15" s="61"/>
      <c r="SZY15" s="61"/>
      <c r="SZZ15" s="61"/>
      <c r="TAA15" s="61"/>
      <c r="TAB15" s="61"/>
      <c r="TAC15" s="61"/>
      <c r="TAD15" s="61"/>
      <c r="TAE15" s="61"/>
      <c r="TAF15" s="61"/>
      <c r="TAG15" s="61"/>
      <c r="TAH15" s="61"/>
      <c r="TAI15" s="61"/>
      <c r="TAJ15" s="61"/>
      <c r="TAK15" s="61"/>
      <c r="TAL15" s="61"/>
      <c r="TAM15" s="61"/>
      <c r="TAN15" s="61"/>
      <c r="TAO15" s="61"/>
      <c r="TAP15" s="61"/>
      <c r="TAQ15" s="61"/>
      <c r="TAR15" s="61"/>
      <c r="TAS15" s="61"/>
      <c r="TAT15" s="61"/>
      <c r="TAU15" s="61"/>
      <c r="TAV15" s="61"/>
      <c r="TAW15" s="61"/>
      <c r="TAX15" s="61"/>
      <c r="TAY15" s="61"/>
      <c r="TAZ15" s="61"/>
      <c r="TBA15" s="61"/>
      <c r="TBB15" s="61"/>
      <c r="TBC15" s="61"/>
      <c r="TBD15" s="61"/>
      <c r="TBE15" s="61"/>
      <c r="TBF15" s="61"/>
      <c r="TBG15" s="61"/>
      <c r="TBH15" s="61"/>
      <c r="TBI15" s="61"/>
      <c r="TBJ15" s="61"/>
      <c r="TBK15" s="61"/>
      <c r="TBL15" s="61"/>
      <c r="TBM15" s="61"/>
      <c r="TBN15" s="61"/>
      <c r="TBO15" s="61"/>
      <c r="TBP15" s="61"/>
      <c r="TBQ15" s="61"/>
      <c r="TBR15" s="61"/>
      <c r="TBS15" s="61"/>
      <c r="TBT15" s="61"/>
      <c r="TBU15" s="61"/>
      <c r="TBV15" s="61"/>
      <c r="TBW15" s="61"/>
      <c r="TBX15" s="61"/>
      <c r="TBY15" s="61"/>
      <c r="TBZ15" s="61"/>
      <c r="TCA15" s="61"/>
      <c r="TCB15" s="61"/>
      <c r="TCC15" s="61"/>
      <c r="TCD15" s="61"/>
      <c r="TCE15" s="61"/>
      <c r="TCF15" s="61"/>
      <c r="TCG15" s="61"/>
      <c r="TCH15" s="61"/>
      <c r="TCI15" s="61"/>
      <c r="TCJ15" s="61"/>
      <c r="TCK15" s="61"/>
      <c r="TCL15" s="61"/>
      <c r="TCM15" s="61"/>
      <c r="TCN15" s="61"/>
      <c r="TCO15" s="61"/>
      <c r="TCP15" s="61"/>
      <c r="TCQ15" s="61"/>
      <c r="TCR15" s="61"/>
      <c r="TCS15" s="61"/>
      <c r="TCT15" s="61"/>
      <c r="TCU15" s="61"/>
      <c r="TCV15" s="61"/>
      <c r="TCW15" s="61"/>
      <c r="TCX15" s="61"/>
      <c r="TCY15" s="61"/>
      <c r="TCZ15" s="61"/>
      <c r="TDA15" s="61"/>
      <c r="TDB15" s="61"/>
      <c r="TDC15" s="61"/>
      <c r="TDD15" s="61"/>
      <c r="TDE15" s="61"/>
      <c r="TDF15" s="61"/>
      <c r="TDG15" s="61"/>
      <c r="TDH15" s="61"/>
      <c r="TDI15" s="61"/>
      <c r="TDJ15" s="61"/>
      <c r="TDK15" s="61"/>
      <c r="TDL15" s="61"/>
      <c r="TDM15" s="61"/>
      <c r="TDN15" s="61"/>
      <c r="TDO15" s="61"/>
      <c r="TDP15" s="61"/>
      <c r="TDQ15" s="61"/>
      <c r="TDR15" s="61"/>
      <c r="TDS15" s="61"/>
      <c r="TDT15" s="61"/>
      <c r="TDU15" s="61"/>
      <c r="TDV15" s="61"/>
      <c r="TDW15" s="61"/>
      <c r="TDX15" s="61"/>
      <c r="TDY15" s="61"/>
      <c r="TDZ15" s="61"/>
      <c r="TEA15" s="61"/>
      <c r="TEB15" s="61"/>
      <c r="TEC15" s="61"/>
      <c r="TED15" s="61"/>
      <c r="TEE15" s="61"/>
      <c r="TEF15" s="61"/>
      <c r="TEG15" s="61"/>
      <c r="TEH15" s="61"/>
      <c r="TEI15" s="61"/>
      <c r="TEJ15" s="61"/>
      <c r="TEK15" s="61"/>
      <c r="TEL15" s="61"/>
      <c r="TEM15" s="61"/>
      <c r="TEN15" s="61"/>
      <c r="TEO15" s="61"/>
      <c r="TEP15" s="61"/>
      <c r="TEQ15" s="61"/>
      <c r="TER15" s="61"/>
      <c r="TES15" s="61"/>
      <c r="TET15" s="61"/>
      <c r="TEU15" s="61"/>
      <c r="TEV15" s="61"/>
      <c r="TEW15" s="61"/>
      <c r="TEX15" s="61"/>
      <c r="TEY15" s="61"/>
      <c r="TEZ15" s="61"/>
      <c r="TFA15" s="61"/>
      <c r="TFB15" s="61"/>
      <c r="TFC15" s="61"/>
      <c r="TFD15" s="61"/>
      <c r="TFE15" s="61"/>
      <c r="TFF15" s="61"/>
      <c r="TFG15" s="61"/>
      <c r="TFH15" s="61"/>
      <c r="TFI15" s="61"/>
      <c r="TFJ15" s="61"/>
      <c r="TFK15" s="61"/>
      <c r="TFL15" s="61"/>
      <c r="TFM15" s="61"/>
      <c r="TFN15" s="61"/>
      <c r="TFO15" s="61"/>
      <c r="TFP15" s="61"/>
      <c r="TFQ15" s="61"/>
      <c r="TFR15" s="61"/>
      <c r="TFS15" s="61"/>
      <c r="TFT15" s="61"/>
      <c r="TFU15" s="61"/>
      <c r="TFV15" s="61"/>
      <c r="TFW15" s="61"/>
      <c r="TFX15" s="61"/>
      <c r="TFY15" s="61"/>
      <c r="TFZ15" s="61"/>
      <c r="TGA15" s="61"/>
      <c r="TGB15" s="61"/>
      <c r="TGC15" s="61"/>
      <c r="TGD15" s="61"/>
      <c r="TGE15" s="61"/>
      <c r="TGF15" s="61"/>
      <c r="TGG15" s="61"/>
      <c r="TGH15" s="61"/>
      <c r="TGI15" s="61"/>
      <c r="TGJ15" s="61"/>
      <c r="TGK15" s="61"/>
      <c r="TGL15" s="61"/>
      <c r="TGM15" s="61"/>
      <c r="TGN15" s="61"/>
      <c r="TGO15" s="61"/>
      <c r="TGP15" s="61"/>
      <c r="TGQ15" s="61"/>
      <c r="TGR15" s="61"/>
      <c r="TGS15" s="61"/>
      <c r="TGT15" s="61"/>
      <c r="TGU15" s="61"/>
      <c r="TGV15" s="61"/>
      <c r="TGW15" s="61"/>
      <c r="TGX15" s="61"/>
      <c r="TGY15" s="61"/>
      <c r="TGZ15" s="61"/>
      <c r="THA15" s="61"/>
      <c r="THB15" s="61"/>
      <c r="THC15" s="61"/>
      <c r="THD15" s="61"/>
      <c r="THE15" s="61"/>
      <c r="THF15" s="61"/>
      <c r="THG15" s="61"/>
      <c r="THH15" s="61"/>
      <c r="THI15" s="61"/>
      <c r="THJ15" s="61"/>
      <c r="THK15" s="61"/>
      <c r="THL15" s="61"/>
      <c r="THM15" s="61"/>
      <c r="THN15" s="61"/>
      <c r="THO15" s="61"/>
      <c r="THP15" s="61"/>
      <c r="THQ15" s="61"/>
      <c r="THR15" s="61"/>
      <c r="THS15" s="61"/>
      <c r="THT15" s="61"/>
      <c r="THU15" s="61"/>
      <c r="THV15" s="61"/>
      <c r="THW15" s="61"/>
      <c r="THX15" s="61"/>
      <c r="THY15" s="61"/>
      <c r="THZ15" s="61"/>
      <c r="TIA15" s="61"/>
      <c r="TIB15" s="61"/>
      <c r="TIC15" s="61"/>
      <c r="TID15" s="61"/>
      <c r="TIE15" s="61"/>
      <c r="TIF15" s="61"/>
      <c r="TIG15" s="61"/>
      <c r="TIH15" s="61"/>
      <c r="TII15" s="61"/>
      <c r="TIJ15" s="61"/>
      <c r="TIK15" s="61"/>
      <c r="TIL15" s="61"/>
      <c r="TIM15" s="61"/>
      <c r="TIN15" s="61"/>
      <c r="TIO15" s="61"/>
      <c r="TIP15" s="61"/>
      <c r="TIQ15" s="61"/>
      <c r="TIR15" s="61"/>
      <c r="TIS15" s="61"/>
      <c r="TIT15" s="61"/>
      <c r="TIU15" s="61"/>
      <c r="TIV15" s="61"/>
      <c r="TIW15" s="61"/>
      <c r="TIX15" s="61"/>
      <c r="TIY15" s="61"/>
      <c r="TIZ15" s="61"/>
      <c r="TJA15" s="61"/>
      <c r="TJB15" s="61"/>
      <c r="TJC15" s="61"/>
      <c r="TJD15" s="61"/>
      <c r="TJE15" s="61"/>
      <c r="TJF15" s="61"/>
      <c r="TJG15" s="61"/>
      <c r="TJH15" s="61"/>
      <c r="TJI15" s="61"/>
      <c r="TJJ15" s="61"/>
      <c r="TJK15" s="61"/>
      <c r="TJL15" s="61"/>
      <c r="TJM15" s="61"/>
      <c r="TJN15" s="61"/>
      <c r="TJO15" s="61"/>
      <c r="TJP15" s="61"/>
      <c r="TJQ15" s="61"/>
      <c r="TJR15" s="61"/>
      <c r="TJS15" s="61"/>
      <c r="TJT15" s="61"/>
      <c r="TJU15" s="61"/>
      <c r="TJV15" s="61"/>
      <c r="TJW15" s="61"/>
      <c r="TJX15" s="61"/>
      <c r="TJY15" s="61"/>
      <c r="TJZ15" s="61"/>
      <c r="TKA15" s="61"/>
      <c r="TKB15" s="61"/>
      <c r="TKC15" s="61"/>
      <c r="TKD15" s="61"/>
      <c r="TKE15" s="61"/>
      <c r="TKF15" s="61"/>
      <c r="TKG15" s="61"/>
      <c r="TKH15" s="61"/>
      <c r="TKI15" s="61"/>
      <c r="TKJ15" s="61"/>
      <c r="TKK15" s="61"/>
      <c r="TKL15" s="61"/>
      <c r="TKM15" s="61"/>
      <c r="TKN15" s="61"/>
      <c r="TKO15" s="61"/>
      <c r="TKP15" s="61"/>
      <c r="TKQ15" s="61"/>
      <c r="TKR15" s="61"/>
      <c r="TKS15" s="61"/>
      <c r="TKT15" s="61"/>
      <c r="TKU15" s="61"/>
      <c r="TKV15" s="61"/>
      <c r="TKW15" s="61"/>
      <c r="TKX15" s="61"/>
      <c r="TKY15" s="61"/>
      <c r="TKZ15" s="61"/>
      <c r="TLA15" s="61"/>
      <c r="TLB15" s="61"/>
      <c r="TLC15" s="61"/>
      <c r="TLD15" s="61"/>
      <c r="TLE15" s="61"/>
      <c r="TLF15" s="61"/>
      <c r="TLG15" s="61"/>
      <c r="TLH15" s="61"/>
      <c r="TLI15" s="61"/>
      <c r="TLJ15" s="61"/>
      <c r="TLK15" s="61"/>
      <c r="TLL15" s="61"/>
      <c r="TLM15" s="61"/>
      <c r="TLN15" s="61"/>
      <c r="TLO15" s="61"/>
      <c r="TLP15" s="61"/>
      <c r="TLQ15" s="61"/>
      <c r="TLR15" s="61"/>
      <c r="TLS15" s="61"/>
      <c r="TLT15" s="61"/>
      <c r="TLU15" s="61"/>
      <c r="TLV15" s="61"/>
      <c r="TLW15" s="61"/>
      <c r="TLX15" s="61"/>
      <c r="TLY15" s="61"/>
      <c r="TLZ15" s="61"/>
      <c r="TMA15" s="61"/>
      <c r="TMB15" s="61"/>
      <c r="TMC15" s="61"/>
      <c r="TMD15" s="61"/>
      <c r="TME15" s="61"/>
      <c r="TMF15" s="61"/>
      <c r="TMG15" s="61"/>
      <c r="TMH15" s="61"/>
      <c r="TMI15" s="61"/>
      <c r="TMJ15" s="61"/>
      <c r="TMK15" s="61"/>
      <c r="TML15" s="61"/>
      <c r="TMM15" s="61"/>
      <c r="TMN15" s="61"/>
      <c r="TMO15" s="61"/>
      <c r="TMP15" s="61"/>
      <c r="TMQ15" s="61"/>
      <c r="TMR15" s="61"/>
      <c r="TMS15" s="61"/>
      <c r="TMT15" s="61"/>
      <c r="TMU15" s="61"/>
      <c r="TMV15" s="61"/>
      <c r="TMW15" s="61"/>
      <c r="TMX15" s="61"/>
      <c r="TMY15" s="61"/>
      <c r="TMZ15" s="61"/>
      <c r="TNA15" s="61"/>
      <c r="TNB15" s="61"/>
      <c r="TNC15" s="61"/>
      <c r="TND15" s="61"/>
      <c r="TNE15" s="61"/>
      <c r="TNF15" s="61"/>
      <c r="TNG15" s="61"/>
      <c r="TNH15" s="61"/>
      <c r="TNI15" s="61"/>
      <c r="TNJ15" s="61"/>
      <c r="TNK15" s="61"/>
      <c r="TNL15" s="61"/>
      <c r="TNM15" s="61"/>
      <c r="TNN15" s="61"/>
      <c r="TNO15" s="61"/>
      <c r="TNP15" s="61"/>
      <c r="TNQ15" s="61"/>
      <c r="TNR15" s="61"/>
      <c r="TNS15" s="61"/>
      <c r="TNT15" s="61"/>
      <c r="TNU15" s="61"/>
      <c r="TNV15" s="61"/>
      <c r="TNW15" s="61"/>
      <c r="TNX15" s="61"/>
      <c r="TNY15" s="61"/>
      <c r="TNZ15" s="61"/>
      <c r="TOA15" s="61"/>
      <c r="TOB15" s="61"/>
      <c r="TOC15" s="61"/>
      <c r="TOD15" s="61"/>
      <c r="TOE15" s="61"/>
      <c r="TOF15" s="61"/>
      <c r="TOG15" s="61"/>
      <c r="TOH15" s="61"/>
      <c r="TOI15" s="61"/>
      <c r="TOJ15" s="61"/>
      <c r="TOK15" s="61"/>
      <c r="TOL15" s="61"/>
      <c r="TOM15" s="61"/>
      <c r="TON15" s="61"/>
      <c r="TOO15" s="61"/>
      <c r="TOP15" s="61"/>
      <c r="TOQ15" s="61"/>
      <c r="TOR15" s="61"/>
      <c r="TOS15" s="61"/>
      <c r="TOT15" s="61"/>
      <c r="TOU15" s="61"/>
      <c r="TOV15" s="61"/>
      <c r="TOW15" s="61"/>
      <c r="TOX15" s="61"/>
      <c r="TOY15" s="61"/>
      <c r="TOZ15" s="61"/>
      <c r="TPA15" s="61"/>
      <c r="TPB15" s="61"/>
      <c r="TPC15" s="61"/>
      <c r="TPD15" s="61"/>
      <c r="TPE15" s="61"/>
      <c r="TPF15" s="61"/>
      <c r="TPG15" s="61"/>
      <c r="TPH15" s="61"/>
      <c r="TPI15" s="61"/>
      <c r="TPJ15" s="61"/>
      <c r="TPK15" s="61"/>
      <c r="TPL15" s="61"/>
      <c r="TPM15" s="61"/>
      <c r="TPN15" s="61"/>
      <c r="TPO15" s="61"/>
      <c r="TPP15" s="61"/>
      <c r="TPQ15" s="61"/>
      <c r="TPR15" s="61"/>
      <c r="TPS15" s="61"/>
      <c r="TPT15" s="61"/>
      <c r="TPU15" s="61"/>
      <c r="TPV15" s="61"/>
      <c r="TPW15" s="61"/>
      <c r="TPX15" s="61"/>
      <c r="TPY15" s="61"/>
      <c r="TPZ15" s="61"/>
      <c r="TQA15" s="61"/>
      <c r="TQB15" s="61"/>
      <c r="TQC15" s="61"/>
      <c r="TQD15" s="61"/>
      <c r="TQE15" s="61"/>
      <c r="TQF15" s="61"/>
      <c r="TQG15" s="61"/>
      <c r="TQH15" s="61"/>
      <c r="TQI15" s="61"/>
      <c r="TQJ15" s="61"/>
      <c r="TQK15" s="61"/>
      <c r="TQL15" s="61"/>
      <c r="TQM15" s="61"/>
      <c r="TQN15" s="61"/>
      <c r="TQO15" s="61"/>
      <c r="TQP15" s="61"/>
      <c r="TQQ15" s="61"/>
      <c r="TQR15" s="61"/>
      <c r="TQS15" s="61"/>
      <c r="TQT15" s="61"/>
      <c r="TQU15" s="61"/>
      <c r="TQV15" s="61"/>
      <c r="TQW15" s="61"/>
      <c r="TQX15" s="61"/>
      <c r="TQY15" s="61"/>
      <c r="TQZ15" s="61"/>
      <c r="TRA15" s="61"/>
      <c r="TRB15" s="61"/>
      <c r="TRC15" s="61"/>
      <c r="TRD15" s="61"/>
      <c r="TRE15" s="61"/>
      <c r="TRF15" s="61"/>
      <c r="TRG15" s="61"/>
      <c r="TRH15" s="61"/>
      <c r="TRI15" s="61"/>
      <c r="TRJ15" s="61"/>
      <c r="TRK15" s="61"/>
      <c r="TRL15" s="61"/>
      <c r="TRM15" s="61"/>
      <c r="TRN15" s="61"/>
      <c r="TRO15" s="61"/>
      <c r="TRP15" s="61"/>
      <c r="TRQ15" s="61"/>
      <c r="TRR15" s="61"/>
      <c r="TRS15" s="61"/>
      <c r="TRT15" s="61"/>
      <c r="TRU15" s="61"/>
      <c r="TRV15" s="61"/>
      <c r="TRW15" s="61"/>
      <c r="TRX15" s="61"/>
      <c r="TRY15" s="61"/>
      <c r="TRZ15" s="61"/>
      <c r="TSA15" s="61"/>
      <c r="TSB15" s="61"/>
      <c r="TSC15" s="61"/>
      <c r="TSD15" s="61"/>
      <c r="TSE15" s="61"/>
      <c r="TSF15" s="61"/>
      <c r="TSG15" s="61"/>
      <c r="TSH15" s="61"/>
      <c r="TSI15" s="61"/>
      <c r="TSJ15" s="61"/>
      <c r="TSK15" s="61"/>
      <c r="TSL15" s="61"/>
      <c r="TSM15" s="61"/>
      <c r="TSN15" s="61"/>
      <c r="TSO15" s="61"/>
      <c r="TSP15" s="61"/>
      <c r="TSQ15" s="61"/>
      <c r="TSR15" s="61"/>
      <c r="TSS15" s="61"/>
      <c r="TST15" s="61"/>
      <c r="TSU15" s="61"/>
      <c r="TSV15" s="61"/>
      <c r="TSW15" s="61"/>
      <c r="TSX15" s="61"/>
      <c r="TSY15" s="61"/>
      <c r="TSZ15" s="61"/>
      <c r="TTA15" s="61"/>
      <c r="TTB15" s="61"/>
      <c r="TTC15" s="61"/>
      <c r="TTD15" s="61"/>
      <c r="TTE15" s="61"/>
      <c r="TTF15" s="61"/>
      <c r="TTG15" s="61"/>
      <c r="TTH15" s="61"/>
      <c r="TTI15" s="61"/>
      <c r="TTJ15" s="61"/>
      <c r="TTK15" s="61"/>
      <c r="TTL15" s="61"/>
      <c r="TTM15" s="61"/>
      <c r="TTN15" s="61"/>
      <c r="TTO15" s="61"/>
      <c r="TTP15" s="61"/>
      <c r="TTQ15" s="61"/>
      <c r="TTR15" s="61"/>
      <c r="TTS15" s="61"/>
      <c r="TTT15" s="61"/>
      <c r="TTU15" s="61"/>
      <c r="TTV15" s="61"/>
      <c r="TTW15" s="61"/>
      <c r="TTX15" s="61"/>
      <c r="TTY15" s="61"/>
      <c r="TTZ15" s="61"/>
      <c r="TUA15" s="61"/>
      <c r="TUB15" s="61"/>
      <c r="TUC15" s="61"/>
      <c r="TUD15" s="61"/>
      <c r="TUE15" s="61"/>
      <c r="TUF15" s="61"/>
      <c r="TUG15" s="61"/>
      <c r="TUH15" s="61"/>
      <c r="TUI15" s="61"/>
      <c r="TUJ15" s="61"/>
      <c r="TUK15" s="61"/>
      <c r="TUL15" s="61"/>
      <c r="TUM15" s="61"/>
      <c r="TUN15" s="61"/>
      <c r="TUO15" s="61"/>
      <c r="TUP15" s="61"/>
      <c r="TUQ15" s="61"/>
      <c r="TUR15" s="61"/>
      <c r="TUS15" s="61"/>
      <c r="TUT15" s="61"/>
      <c r="TUU15" s="61"/>
      <c r="TUV15" s="61"/>
      <c r="TUW15" s="61"/>
      <c r="TUX15" s="61"/>
      <c r="TUY15" s="61"/>
      <c r="TUZ15" s="61"/>
      <c r="TVA15" s="61"/>
      <c r="TVB15" s="61"/>
      <c r="TVC15" s="61"/>
      <c r="TVD15" s="61"/>
      <c r="TVE15" s="61"/>
      <c r="TVF15" s="61"/>
      <c r="TVG15" s="61"/>
      <c r="TVH15" s="61"/>
      <c r="TVI15" s="61"/>
      <c r="TVJ15" s="61"/>
      <c r="TVK15" s="61"/>
      <c r="TVL15" s="61"/>
      <c r="TVM15" s="61"/>
      <c r="TVN15" s="61"/>
      <c r="TVO15" s="61"/>
      <c r="TVP15" s="61"/>
      <c r="TVQ15" s="61"/>
      <c r="TVR15" s="61"/>
      <c r="TVS15" s="61"/>
      <c r="TVT15" s="61"/>
      <c r="TVU15" s="61"/>
      <c r="TVV15" s="61"/>
      <c r="TVW15" s="61"/>
      <c r="TVX15" s="61"/>
      <c r="TVY15" s="61"/>
      <c r="TVZ15" s="61"/>
      <c r="TWA15" s="61"/>
      <c r="TWB15" s="61"/>
      <c r="TWC15" s="61"/>
      <c r="TWD15" s="61"/>
      <c r="TWE15" s="61"/>
      <c r="TWF15" s="61"/>
      <c r="TWG15" s="61"/>
      <c r="TWH15" s="61"/>
      <c r="TWI15" s="61"/>
      <c r="TWJ15" s="61"/>
      <c r="TWK15" s="61"/>
      <c r="TWL15" s="61"/>
      <c r="TWM15" s="61"/>
      <c r="TWN15" s="61"/>
      <c r="TWO15" s="61"/>
      <c r="TWP15" s="61"/>
      <c r="TWQ15" s="61"/>
      <c r="TWR15" s="61"/>
      <c r="TWS15" s="61"/>
      <c r="TWT15" s="61"/>
      <c r="TWU15" s="61"/>
      <c r="TWV15" s="61"/>
      <c r="TWW15" s="61"/>
      <c r="TWX15" s="61"/>
      <c r="TWY15" s="61"/>
      <c r="TWZ15" s="61"/>
      <c r="TXA15" s="61"/>
      <c r="TXB15" s="61"/>
      <c r="TXC15" s="61"/>
      <c r="TXD15" s="61"/>
      <c r="TXE15" s="61"/>
      <c r="TXF15" s="61"/>
      <c r="TXG15" s="61"/>
      <c r="TXH15" s="61"/>
      <c r="TXI15" s="61"/>
      <c r="TXJ15" s="61"/>
      <c r="TXK15" s="61"/>
      <c r="TXL15" s="61"/>
      <c r="TXM15" s="61"/>
      <c r="TXN15" s="61"/>
      <c r="TXO15" s="61"/>
      <c r="TXP15" s="61"/>
      <c r="TXQ15" s="61"/>
      <c r="TXR15" s="61"/>
      <c r="TXS15" s="61"/>
      <c r="TXT15" s="61"/>
      <c r="TXU15" s="61"/>
      <c r="TXV15" s="61"/>
      <c r="TXW15" s="61"/>
      <c r="TXX15" s="61"/>
      <c r="TXY15" s="61"/>
      <c r="TXZ15" s="61"/>
      <c r="TYA15" s="61"/>
      <c r="TYB15" s="61"/>
      <c r="TYC15" s="61"/>
      <c r="TYD15" s="61"/>
      <c r="TYE15" s="61"/>
      <c r="TYF15" s="61"/>
      <c r="TYG15" s="61"/>
      <c r="TYH15" s="61"/>
      <c r="TYI15" s="61"/>
      <c r="TYJ15" s="61"/>
      <c r="TYK15" s="61"/>
      <c r="TYL15" s="61"/>
      <c r="TYM15" s="61"/>
      <c r="TYN15" s="61"/>
      <c r="TYO15" s="61"/>
      <c r="TYP15" s="61"/>
      <c r="TYQ15" s="61"/>
      <c r="TYR15" s="61"/>
      <c r="TYS15" s="61"/>
      <c r="TYT15" s="61"/>
      <c r="TYU15" s="61"/>
      <c r="TYV15" s="61"/>
      <c r="TYW15" s="61"/>
      <c r="TYX15" s="61"/>
      <c r="TYY15" s="61"/>
      <c r="TYZ15" s="61"/>
      <c r="TZA15" s="61"/>
      <c r="TZB15" s="61"/>
      <c r="TZC15" s="61"/>
      <c r="TZD15" s="61"/>
      <c r="TZE15" s="61"/>
      <c r="TZF15" s="61"/>
      <c r="TZG15" s="61"/>
      <c r="TZH15" s="61"/>
      <c r="TZI15" s="61"/>
      <c r="TZJ15" s="61"/>
      <c r="TZK15" s="61"/>
      <c r="TZL15" s="61"/>
      <c r="TZM15" s="61"/>
      <c r="TZN15" s="61"/>
      <c r="TZO15" s="61"/>
      <c r="TZP15" s="61"/>
      <c r="TZQ15" s="61"/>
      <c r="TZR15" s="61"/>
      <c r="TZS15" s="61"/>
      <c r="TZT15" s="61"/>
      <c r="TZU15" s="61"/>
      <c r="TZV15" s="61"/>
      <c r="TZW15" s="61"/>
      <c r="TZX15" s="61"/>
      <c r="TZY15" s="61"/>
      <c r="TZZ15" s="61"/>
      <c r="UAA15" s="61"/>
      <c r="UAB15" s="61"/>
      <c r="UAC15" s="61"/>
      <c r="UAD15" s="61"/>
      <c r="UAE15" s="61"/>
      <c r="UAF15" s="61"/>
      <c r="UAG15" s="61"/>
      <c r="UAH15" s="61"/>
      <c r="UAI15" s="61"/>
      <c r="UAJ15" s="61"/>
      <c r="UAK15" s="61"/>
      <c r="UAL15" s="61"/>
      <c r="UAM15" s="61"/>
      <c r="UAN15" s="61"/>
      <c r="UAO15" s="61"/>
      <c r="UAP15" s="61"/>
      <c r="UAQ15" s="61"/>
      <c r="UAR15" s="61"/>
      <c r="UAS15" s="61"/>
      <c r="UAT15" s="61"/>
      <c r="UAU15" s="61"/>
      <c r="UAV15" s="61"/>
      <c r="UAW15" s="61"/>
      <c r="UAX15" s="61"/>
      <c r="UAY15" s="61"/>
      <c r="UAZ15" s="61"/>
      <c r="UBA15" s="61"/>
      <c r="UBB15" s="61"/>
      <c r="UBC15" s="61"/>
      <c r="UBD15" s="61"/>
      <c r="UBE15" s="61"/>
      <c r="UBF15" s="61"/>
      <c r="UBG15" s="61"/>
      <c r="UBH15" s="61"/>
      <c r="UBI15" s="61"/>
      <c r="UBJ15" s="61"/>
      <c r="UBK15" s="61"/>
      <c r="UBL15" s="61"/>
      <c r="UBM15" s="61"/>
      <c r="UBN15" s="61"/>
      <c r="UBO15" s="61"/>
      <c r="UBP15" s="61"/>
      <c r="UBQ15" s="61"/>
      <c r="UBR15" s="61"/>
      <c r="UBS15" s="61"/>
      <c r="UBT15" s="61"/>
      <c r="UBU15" s="61"/>
      <c r="UBV15" s="61"/>
      <c r="UBW15" s="61"/>
      <c r="UBX15" s="61"/>
      <c r="UBY15" s="61"/>
      <c r="UBZ15" s="61"/>
      <c r="UCA15" s="61"/>
      <c r="UCB15" s="61"/>
      <c r="UCC15" s="61"/>
      <c r="UCD15" s="61"/>
      <c r="UCE15" s="61"/>
      <c r="UCF15" s="61"/>
      <c r="UCG15" s="61"/>
      <c r="UCH15" s="61"/>
      <c r="UCI15" s="61"/>
      <c r="UCJ15" s="61"/>
      <c r="UCK15" s="61"/>
      <c r="UCL15" s="61"/>
      <c r="UCM15" s="61"/>
      <c r="UCN15" s="61"/>
      <c r="UCO15" s="61"/>
      <c r="UCP15" s="61"/>
      <c r="UCQ15" s="61"/>
      <c r="UCR15" s="61"/>
      <c r="UCS15" s="61"/>
      <c r="UCT15" s="61"/>
      <c r="UCU15" s="61"/>
      <c r="UCV15" s="61"/>
      <c r="UCW15" s="61"/>
      <c r="UCX15" s="61"/>
      <c r="UCY15" s="61"/>
      <c r="UCZ15" s="61"/>
      <c r="UDA15" s="61"/>
      <c r="UDB15" s="61"/>
      <c r="UDC15" s="61"/>
      <c r="UDD15" s="61"/>
      <c r="UDE15" s="61"/>
      <c r="UDF15" s="61"/>
      <c r="UDG15" s="61"/>
      <c r="UDH15" s="61"/>
      <c r="UDI15" s="61"/>
      <c r="UDJ15" s="61"/>
      <c r="UDK15" s="61"/>
      <c r="UDL15" s="61"/>
      <c r="UDM15" s="61"/>
      <c r="UDN15" s="61"/>
      <c r="UDO15" s="61"/>
      <c r="UDP15" s="61"/>
      <c r="UDQ15" s="61"/>
      <c r="UDR15" s="61"/>
      <c r="UDS15" s="61"/>
      <c r="UDT15" s="61"/>
      <c r="UDU15" s="61"/>
      <c r="UDV15" s="61"/>
      <c r="UDW15" s="61"/>
      <c r="UDX15" s="61"/>
      <c r="UDY15" s="61"/>
      <c r="UDZ15" s="61"/>
      <c r="UEA15" s="61"/>
      <c r="UEB15" s="61"/>
      <c r="UEC15" s="61"/>
      <c r="UED15" s="61"/>
      <c r="UEE15" s="61"/>
      <c r="UEF15" s="61"/>
      <c r="UEG15" s="61"/>
      <c r="UEH15" s="61"/>
      <c r="UEI15" s="61"/>
      <c r="UEJ15" s="61"/>
      <c r="UEK15" s="61"/>
      <c r="UEL15" s="61"/>
      <c r="UEM15" s="61"/>
      <c r="UEN15" s="61"/>
      <c r="UEO15" s="61"/>
      <c r="UEP15" s="61"/>
      <c r="UEQ15" s="61"/>
      <c r="UER15" s="61"/>
      <c r="UES15" s="61"/>
      <c r="UET15" s="61"/>
      <c r="UEU15" s="61"/>
      <c r="UEV15" s="61"/>
      <c r="UEW15" s="61"/>
      <c r="UEX15" s="61"/>
      <c r="UEY15" s="61"/>
      <c r="UEZ15" s="61"/>
      <c r="UFA15" s="61"/>
      <c r="UFB15" s="61"/>
      <c r="UFC15" s="61"/>
      <c r="UFD15" s="61"/>
      <c r="UFE15" s="61"/>
      <c r="UFF15" s="61"/>
      <c r="UFG15" s="61"/>
      <c r="UFH15" s="61"/>
      <c r="UFI15" s="61"/>
      <c r="UFJ15" s="61"/>
      <c r="UFK15" s="61"/>
      <c r="UFL15" s="61"/>
      <c r="UFM15" s="61"/>
      <c r="UFN15" s="61"/>
      <c r="UFO15" s="61"/>
      <c r="UFP15" s="61"/>
      <c r="UFQ15" s="61"/>
      <c r="UFR15" s="61"/>
      <c r="UFS15" s="61"/>
      <c r="UFT15" s="61"/>
      <c r="UFU15" s="61"/>
      <c r="UFV15" s="61"/>
      <c r="UFW15" s="61"/>
      <c r="UFX15" s="61"/>
      <c r="UFY15" s="61"/>
      <c r="UFZ15" s="61"/>
      <c r="UGA15" s="61"/>
      <c r="UGB15" s="61"/>
      <c r="UGC15" s="61"/>
      <c r="UGD15" s="61"/>
      <c r="UGE15" s="61"/>
      <c r="UGF15" s="61"/>
      <c r="UGG15" s="61"/>
      <c r="UGH15" s="61"/>
      <c r="UGI15" s="61"/>
      <c r="UGJ15" s="61"/>
      <c r="UGK15" s="61"/>
      <c r="UGL15" s="61"/>
      <c r="UGM15" s="61"/>
      <c r="UGN15" s="61"/>
      <c r="UGO15" s="61"/>
      <c r="UGP15" s="61"/>
      <c r="UGQ15" s="61"/>
      <c r="UGR15" s="61"/>
      <c r="UGS15" s="61"/>
      <c r="UGT15" s="61"/>
      <c r="UGU15" s="61"/>
      <c r="UGV15" s="61"/>
      <c r="UGW15" s="61"/>
      <c r="UGX15" s="61"/>
      <c r="UGY15" s="61"/>
      <c r="UGZ15" s="61"/>
      <c r="UHA15" s="61"/>
      <c r="UHB15" s="61"/>
      <c r="UHC15" s="61"/>
      <c r="UHD15" s="61"/>
      <c r="UHE15" s="61"/>
      <c r="UHF15" s="61"/>
      <c r="UHG15" s="61"/>
      <c r="UHH15" s="61"/>
      <c r="UHI15" s="61"/>
      <c r="UHJ15" s="61"/>
      <c r="UHK15" s="61"/>
      <c r="UHL15" s="61"/>
      <c r="UHM15" s="61"/>
      <c r="UHN15" s="61"/>
      <c r="UHO15" s="61"/>
      <c r="UHP15" s="61"/>
      <c r="UHQ15" s="61"/>
      <c r="UHR15" s="61"/>
      <c r="UHS15" s="61"/>
      <c r="UHT15" s="61"/>
      <c r="UHU15" s="61"/>
      <c r="UHV15" s="61"/>
      <c r="UHW15" s="61"/>
      <c r="UHX15" s="61"/>
      <c r="UHY15" s="61"/>
      <c r="UHZ15" s="61"/>
      <c r="UIA15" s="61"/>
      <c r="UIB15" s="61"/>
      <c r="UIC15" s="61"/>
      <c r="UID15" s="61"/>
      <c r="UIE15" s="61"/>
      <c r="UIF15" s="61"/>
      <c r="UIG15" s="61"/>
      <c r="UIH15" s="61"/>
      <c r="UII15" s="61"/>
      <c r="UIJ15" s="61"/>
      <c r="UIK15" s="61"/>
      <c r="UIL15" s="61"/>
      <c r="UIM15" s="61"/>
      <c r="UIN15" s="61"/>
      <c r="UIO15" s="61"/>
      <c r="UIP15" s="61"/>
      <c r="UIQ15" s="61"/>
      <c r="UIR15" s="61"/>
      <c r="UIS15" s="61"/>
      <c r="UIT15" s="61"/>
      <c r="UIU15" s="61"/>
      <c r="UIV15" s="61"/>
      <c r="UIW15" s="61"/>
      <c r="UIX15" s="61"/>
      <c r="UIY15" s="61"/>
      <c r="UIZ15" s="61"/>
      <c r="UJA15" s="61"/>
      <c r="UJB15" s="61"/>
      <c r="UJC15" s="61"/>
      <c r="UJD15" s="61"/>
      <c r="UJE15" s="61"/>
      <c r="UJF15" s="61"/>
      <c r="UJG15" s="61"/>
      <c r="UJH15" s="61"/>
      <c r="UJI15" s="61"/>
      <c r="UJJ15" s="61"/>
      <c r="UJK15" s="61"/>
      <c r="UJL15" s="61"/>
      <c r="UJM15" s="61"/>
      <c r="UJN15" s="61"/>
      <c r="UJO15" s="61"/>
      <c r="UJP15" s="61"/>
      <c r="UJQ15" s="61"/>
      <c r="UJR15" s="61"/>
      <c r="UJS15" s="61"/>
      <c r="UJT15" s="61"/>
      <c r="UJU15" s="61"/>
      <c r="UJV15" s="61"/>
      <c r="UJW15" s="61"/>
      <c r="UJX15" s="61"/>
      <c r="UJY15" s="61"/>
      <c r="UJZ15" s="61"/>
      <c r="UKA15" s="61"/>
      <c r="UKB15" s="61"/>
      <c r="UKC15" s="61"/>
      <c r="UKD15" s="61"/>
      <c r="UKE15" s="61"/>
      <c r="UKF15" s="61"/>
      <c r="UKG15" s="61"/>
      <c r="UKH15" s="61"/>
      <c r="UKI15" s="61"/>
      <c r="UKJ15" s="61"/>
      <c r="UKK15" s="61"/>
      <c r="UKL15" s="61"/>
      <c r="UKM15" s="61"/>
      <c r="UKN15" s="61"/>
      <c r="UKO15" s="61"/>
      <c r="UKP15" s="61"/>
      <c r="UKQ15" s="61"/>
      <c r="UKR15" s="61"/>
      <c r="UKS15" s="61"/>
      <c r="UKT15" s="61"/>
      <c r="UKU15" s="61"/>
      <c r="UKV15" s="61"/>
      <c r="UKW15" s="61"/>
      <c r="UKX15" s="61"/>
      <c r="UKY15" s="61"/>
      <c r="UKZ15" s="61"/>
      <c r="ULA15" s="61"/>
      <c r="ULB15" s="61"/>
      <c r="ULC15" s="61"/>
      <c r="ULD15" s="61"/>
      <c r="ULE15" s="61"/>
      <c r="ULF15" s="61"/>
      <c r="ULG15" s="61"/>
      <c r="ULH15" s="61"/>
      <c r="ULI15" s="61"/>
      <c r="ULJ15" s="61"/>
      <c r="ULK15" s="61"/>
      <c r="ULL15" s="61"/>
      <c r="ULM15" s="61"/>
      <c r="ULN15" s="61"/>
      <c r="ULO15" s="61"/>
      <c r="ULP15" s="61"/>
      <c r="ULQ15" s="61"/>
      <c r="ULR15" s="61"/>
      <c r="ULS15" s="61"/>
      <c r="ULT15" s="61"/>
      <c r="ULU15" s="61"/>
      <c r="ULV15" s="61"/>
      <c r="ULW15" s="61"/>
      <c r="ULX15" s="61"/>
      <c r="ULY15" s="61"/>
      <c r="ULZ15" s="61"/>
      <c r="UMA15" s="61"/>
      <c r="UMB15" s="61"/>
      <c r="UMC15" s="61"/>
      <c r="UMD15" s="61"/>
      <c r="UME15" s="61"/>
      <c r="UMF15" s="61"/>
      <c r="UMG15" s="61"/>
      <c r="UMH15" s="61"/>
      <c r="UMI15" s="61"/>
      <c r="UMJ15" s="61"/>
      <c r="UMK15" s="61"/>
      <c r="UML15" s="61"/>
      <c r="UMM15" s="61"/>
      <c r="UMN15" s="61"/>
      <c r="UMO15" s="61"/>
      <c r="UMP15" s="61"/>
      <c r="UMQ15" s="61"/>
      <c r="UMR15" s="61"/>
      <c r="UMS15" s="61"/>
      <c r="UMT15" s="61"/>
      <c r="UMU15" s="61"/>
      <c r="UMV15" s="61"/>
      <c r="UMW15" s="61"/>
      <c r="UMX15" s="61"/>
      <c r="UMY15" s="61"/>
      <c r="UMZ15" s="61"/>
      <c r="UNA15" s="61"/>
      <c r="UNB15" s="61"/>
      <c r="UNC15" s="61"/>
      <c r="UND15" s="61"/>
      <c r="UNE15" s="61"/>
      <c r="UNF15" s="61"/>
      <c r="UNG15" s="61"/>
      <c r="UNH15" s="61"/>
      <c r="UNI15" s="61"/>
      <c r="UNJ15" s="61"/>
      <c r="UNK15" s="61"/>
      <c r="UNL15" s="61"/>
      <c r="UNM15" s="61"/>
      <c r="UNN15" s="61"/>
      <c r="UNO15" s="61"/>
      <c r="UNP15" s="61"/>
      <c r="UNQ15" s="61"/>
      <c r="UNR15" s="61"/>
      <c r="UNS15" s="61"/>
      <c r="UNT15" s="61"/>
      <c r="UNU15" s="61"/>
      <c r="UNV15" s="61"/>
      <c r="UNW15" s="61"/>
      <c r="UNX15" s="61"/>
      <c r="UNY15" s="61"/>
      <c r="UNZ15" s="61"/>
      <c r="UOA15" s="61"/>
      <c r="UOB15" s="61"/>
      <c r="UOC15" s="61"/>
      <c r="UOD15" s="61"/>
      <c r="UOE15" s="61"/>
      <c r="UOF15" s="61"/>
      <c r="UOG15" s="61"/>
      <c r="UOH15" s="61"/>
      <c r="UOI15" s="61"/>
      <c r="UOJ15" s="61"/>
      <c r="UOK15" s="61"/>
      <c r="UOL15" s="61"/>
      <c r="UOM15" s="61"/>
      <c r="UON15" s="61"/>
      <c r="UOO15" s="61"/>
      <c r="UOP15" s="61"/>
      <c r="UOQ15" s="61"/>
      <c r="UOR15" s="61"/>
      <c r="UOS15" s="61"/>
      <c r="UOT15" s="61"/>
      <c r="UOU15" s="61"/>
      <c r="UOV15" s="61"/>
      <c r="UOW15" s="61"/>
      <c r="UOX15" s="61"/>
      <c r="UOY15" s="61"/>
      <c r="UOZ15" s="61"/>
      <c r="UPA15" s="61"/>
      <c r="UPB15" s="61"/>
      <c r="UPC15" s="61"/>
      <c r="UPD15" s="61"/>
      <c r="UPE15" s="61"/>
      <c r="UPF15" s="61"/>
      <c r="UPG15" s="61"/>
      <c r="UPH15" s="61"/>
      <c r="UPI15" s="61"/>
      <c r="UPJ15" s="61"/>
      <c r="UPK15" s="61"/>
      <c r="UPL15" s="61"/>
      <c r="UPM15" s="61"/>
      <c r="UPN15" s="61"/>
      <c r="UPO15" s="61"/>
      <c r="UPP15" s="61"/>
      <c r="UPQ15" s="61"/>
      <c r="UPR15" s="61"/>
      <c r="UPS15" s="61"/>
      <c r="UPT15" s="61"/>
      <c r="UPU15" s="61"/>
      <c r="UPV15" s="61"/>
      <c r="UPW15" s="61"/>
      <c r="UPX15" s="61"/>
      <c r="UPY15" s="61"/>
      <c r="UPZ15" s="61"/>
      <c r="UQA15" s="61"/>
      <c r="UQB15" s="61"/>
      <c r="UQC15" s="61"/>
      <c r="UQD15" s="61"/>
      <c r="UQE15" s="61"/>
      <c r="UQF15" s="61"/>
      <c r="UQG15" s="61"/>
      <c r="UQH15" s="61"/>
      <c r="UQI15" s="61"/>
      <c r="UQJ15" s="61"/>
      <c r="UQK15" s="61"/>
      <c r="UQL15" s="61"/>
      <c r="UQM15" s="61"/>
      <c r="UQN15" s="61"/>
      <c r="UQO15" s="61"/>
      <c r="UQP15" s="61"/>
      <c r="UQQ15" s="61"/>
      <c r="UQR15" s="61"/>
      <c r="UQS15" s="61"/>
      <c r="UQT15" s="61"/>
      <c r="UQU15" s="61"/>
      <c r="UQV15" s="61"/>
      <c r="UQW15" s="61"/>
      <c r="UQX15" s="61"/>
      <c r="UQY15" s="61"/>
      <c r="UQZ15" s="61"/>
      <c r="URA15" s="61"/>
      <c r="URB15" s="61"/>
      <c r="URC15" s="61"/>
      <c r="URD15" s="61"/>
      <c r="URE15" s="61"/>
      <c r="URF15" s="61"/>
      <c r="URG15" s="61"/>
      <c r="URH15" s="61"/>
      <c r="URI15" s="61"/>
      <c r="URJ15" s="61"/>
      <c r="URK15" s="61"/>
      <c r="URL15" s="61"/>
      <c r="URM15" s="61"/>
      <c r="URN15" s="61"/>
      <c r="URO15" s="61"/>
      <c r="URP15" s="61"/>
      <c r="URQ15" s="61"/>
      <c r="URR15" s="61"/>
      <c r="URS15" s="61"/>
      <c r="URT15" s="61"/>
      <c r="URU15" s="61"/>
      <c r="URV15" s="61"/>
      <c r="URW15" s="61"/>
      <c r="URX15" s="61"/>
      <c r="URY15" s="61"/>
      <c r="URZ15" s="61"/>
      <c r="USA15" s="61"/>
      <c r="USB15" s="61"/>
      <c r="USC15" s="61"/>
      <c r="USD15" s="61"/>
      <c r="USE15" s="61"/>
      <c r="USF15" s="61"/>
      <c r="USG15" s="61"/>
      <c r="USH15" s="61"/>
      <c r="USI15" s="61"/>
      <c r="USJ15" s="61"/>
      <c r="USK15" s="61"/>
      <c r="USL15" s="61"/>
      <c r="USM15" s="61"/>
      <c r="USN15" s="61"/>
      <c r="USO15" s="61"/>
      <c r="USP15" s="61"/>
      <c r="USQ15" s="61"/>
      <c r="USR15" s="61"/>
      <c r="USS15" s="61"/>
      <c r="UST15" s="61"/>
      <c r="USU15" s="61"/>
      <c r="USV15" s="61"/>
      <c r="USW15" s="61"/>
      <c r="USX15" s="61"/>
      <c r="USY15" s="61"/>
      <c r="USZ15" s="61"/>
      <c r="UTA15" s="61"/>
      <c r="UTB15" s="61"/>
      <c r="UTC15" s="61"/>
      <c r="UTD15" s="61"/>
      <c r="UTE15" s="61"/>
      <c r="UTF15" s="61"/>
      <c r="UTG15" s="61"/>
      <c r="UTH15" s="61"/>
      <c r="UTI15" s="61"/>
      <c r="UTJ15" s="61"/>
      <c r="UTK15" s="61"/>
      <c r="UTL15" s="61"/>
      <c r="UTM15" s="61"/>
      <c r="UTN15" s="61"/>
      <c r="UTO15" s="61"/>
      <c r="UTP15" s="61"/>
      <c r="UTQ15" s="61"/>
      <c r="UTR15" s="61"/>
      <c r="UTS15" s="61"/>
      <c r="UTT15" s="61"/>
      <c r="UTU15" s="61"/>
      <c r="UTV15" s="61"/>
      <c r="UTW15" s="61"/>
      <c r="UTX15" s="61"/>
      <c r="UTY15" s="61"/>
      <c r="UTZ15" s="61"/>
      <c r="UUA15" s="61"/>
      <c r="UUB15" s="61"/>
      <c r="UUC15" s="61"/>
      <c r="UUD15" s="61"/>
      <c r="UUE15" s="61"/>
      <c r="UUF15" s="61"/>
      <c r="UUG15" s="61"/>
      <c r="UUH15" s="61"/>
      <c r="UUI15" s="61"/>
      <c r="UUJ15" s="61"/>
      <c r="UUK15" s="61"/>
      <c r="UUL15" s="61"/>
      <c r="UUM15" s="61"/>
      <c r="UUN15" s="61"/>
      <c r="UUO15" s="61"/>
      <c r="UUP15" s="61"/>
      <c r="UUQ15" s="61"/>
      <c r="UUR15" s="61"/>
      <c r="UUS15" s="61"/>
      <c r="UUT15" s="61"/>
      <c r="UUU15" s="61"/>
      <c r="UUV15" s="61"/>
      <c r="UUW15" s="61"/>
      <c r="UUX15" s="61"/>
      <c r="UUY15" s="61"/>
      <c r="UUZ15" s="61"/>
      <c r="UVA15" s="61"/>
      <c r="UVB15" s="61"/>
      <c r="UVC15" s="61"/>
      <c r="UVD15" s="61"/>
      <c r="UVE15" s="61"/>
      <c r="UVF15" s="61"/>
      <c r="UVG15" s="61"/>
      <c r="UVH15" s="61"/>
      <c r="UVI15" s="61"/>
      <c r="UVJ15" s="61"/>
      <c r="UVK15" s="61"/>
      <c r="UVL15" s="61"/>
      <c r="UVM15" s="61"/>
      <c r="UVN15" s="61"/>
      <c r="UVO15" s="61"/>
      <c r="UVP15" s="61"/>
      <c r="UVQ15" s="61"/>
      <c r="UVR15" s="61"/>
      <c r="UVS15" s="61"/>
      <c r="UVT15" s="61"/>
      <c r="UVU15" s="61"/>
      <c r="UVV15" s="61"/>
      <c r="UVW15" s="61"/>
      <c r="UVX15" s="61"/>
      <c r="UVY15" s="61"/>
      <c r="UVZ15" s="61"/>
      <c r="UWA15" s="61"/>
      <c r="UWB15" s="61"/>
      <c r="UWC15" s="61"/>
      <c r="UWD15" s="61"/>
      <c r="UWE15" s="61"/>
      <c r="UWF15" s="61"/>
      <c r="UWG15" s="61"/>
      <c r="UWH15" s="61"/>
      <c r="UWI15" s="61"/>
      <c r="UWJ15" s="61"/>
      <c r="UWK15" s="61"/>
      <c r="UWL15" s="61"/>
      <c r="UWM15" s="61"/>
      <c r="UWN15" s="61"/>
      <c r="UWO15" s="61"/>
      <c r="UWP15" s="61"/>
      <c r="UWQ15" s="61"/>
      <c r="UWR15" s="61"/>
      <c r="UWS15" s="61"/>
      <c r="UWT15" s="61"/>
      <c r="UWU15" s="61"/>
      <c r="UWV15" s="61"/>
      <c r="UWW15" s="61"/>
      <c r="UWX15" s="61"/>
      <c r="UWY15" s="61"/>
      <c r="UWZ15" s="61"/>
      <c r="UXA15" s="61"/>
      <c r="UXB15" s="61"/>
      <c r="UXC15" s="61"/>
      <c r="UXD15" s="61"/>
      <c r="UXE15" s="61"/>
      <c r="UXF15" s="61"/>
      <c r="UXG15" s="61"/>
      <c r="UXH15" s="61"/>
      <c r="UXI15" s="61"/>
      <c r="UXJ15" s="61"/>
      <c r="UXK15" s="61"/>
      <c r="UXL15" s="61"/>
      <c r="UXM15" s="61"/>
      <c r="UXN15" s="61"/>
      <c r="UXO15" s="61"/>
      <c r="UXP15" s="61"/>
      <c r="UXQ15" s="61"/>
      <c r="UXR15" s="61"/>
      <c r="UXS15" s="61"/>
      <c r="UXT15" s="61"/>
      <c r="UXU15" s="61"/>
      <c r="UXV15" s="61"/>
      <c r="UXW15" s="61"/>
      <c r="UXX15" s="61"/>
      <c r="UXY15" s="61"/>
      <c r="UXZ15" s="61"/>
      <c r="UYA15" s="61"/>
      <c r="UYB15" s="61"/>
      <c r="UYC15" s="61"/>
      <c r="UYD15" s="61"/>
      <c r="UYE15" s="61"/>
      <c r="UYF15" s="61"/>
      <c r="UYG15" s="61"/>
      <c r="UYH15" s="61"/>
      <c r="UYI15" s="61"/>
      <c r="UYJ15" s="61"/>
      <c r="UYK15" s="61"/>
      <c r="UYL15" s="61"/>
      <c r="UYM15" s="61"/>
      <c r="UYN15" s="61"/>
      <c r="UYO15" s="61"/>
      <c r="UYP15" s="61"/>
      <c r="UYQ15" s="61"/>
      <c r="UYR15" s="61"/>
      <c r="UYS15" s="61"/>
      <c r="UYT15" s="61"/>
      <c r="UYU15" s="61"/>
      <c r="UYV15" s="61"/>
      <c r="UYW15" s="61"/>
      <c r="UYX15" s="61"/>
      <c r="UYY15" s="61"/>
      <c r="UYZ15" s="61"/>
      <c r="UZA15" s="61"/>
      <c r="UZB15" s="61"/>
      <c r="UZC15" s="61"/>
      <c r="UZD15" s="61"/>
      <c r="UZE15" s="61"/>
      <c r="UZF15" s="61"/>
      <c r="UZG15" s="61"/>
      <c r="UZH15" s="61"/>
      <c r="UZI15" s="61"/>
      <c r="UZJ15" s="61"/>
      <c r="UZK15" s="61"/>
      <c r="UZL15" s="61"/>
      <c r="UZM15" s="61"/>
      <c r="UZN15" s="61"/>
      <c r="UZO15" s="61"/>
      <c r="UZP15" s="61"/>
      <c r="UZQ15" s="61"/>
      <c r="UZR15" s="61"/>
      <c r="UZS15" s="61"/>
      <c r="UZT15" s="61"/>
      <c r="UZU15" s="61"/>
      <c r="UZV15" s="61"/>
      <c r="UZW15" s="61"/>
      <c r="UZX15" s="61"/>
      <c r="UZY15" s="61"/>
      <c r="UZZ15" s="61"/>
      <c r="VAA15" s="61"/>
      <c r="VAB15" s="61"/>
      <c r="VAC15" s="61"/>
      <c r="VAD15" s="61"/>
      <c r="VAE15" s="61"/>
      <c r="VAF15" s="61"/>
      <c r="VAG15" s="61"/>
      <c r="VAH15" s="61"/>
      <c r="VAI15" s="61"/>
      <c r="VAJ15" s="61"/>
      <c r="VAK15" s="61"/>
      <c r="VAL15" s="61"/>
      <c r="VAM15" s="61"/>
      <c r="VAN15" s="61"/>
      <c r="VAO15" s="61"/>
      <c r="VAP15" s="61"/>
      <c r="VAQ15" s="61"/>
      <c r="VAR15" s="61"/>
      <c r="VAS15" s="61"/>
      <c r="VAT15" s="61"/>
      <c r="VAU15" s="61"/>
      <c r="VAV15" s="61"/>
      <c r="VAW15" s="61"/>
      <c r="VAX15" s="61"/>
      <c r="VAY15" s="61"/>
      <c r="VAZ15" s="61"/>
      <c r="VBA15" s="61"/>
      <c r="VBB15" s="61"/>
      <c r="VBC15" s="61"/>
      <c r="VBD15" s="61"/>
      <c r="VBE15" s="61"/>
      <c r="VBF15" s="61"/>
      <c r="VBG15" s="61"/>
      <c r="VBH15" s="61"/>
      <c r="VBI15" s="61"/>
      <c r="VBJ15" s="61"/>
      <c r="VBK15" s="61"/>
      <c r="VBL15" s="61"/>
      <c r="VBM15" s="61"/>
      <c r="VBN15" s="61"/>
      <c r="VBO15" s="61"/>
      <c r="VBP15" s="61"/>
      <c r="VBQ15" s="61"/>
      <c r="VBR15" s="61"/>
      <c r="VBS15" s="61"/>
      <c r="VBT15" s="61"/>
      <c r="VBU15" s="61"/>
      <c r="VBV15" s="61"/>
      <c r="VBW15" s="61"/>
      <c r="VBX15" s="61"/>
      <c r="VBY15" s="61"/>
      <c r="VBZ15" s="61"/>
      <c r="VCA15" s="61"/>
      <c r="VCB15" s="61"/>
      <c r="VCC15" s="61"/>
      <c r="VCD15" s="61"/>
      <c r="VCE15" s="61"/>
      <c r="VCF15" s="61"/>
      <c r="VCG15" s="61"/>
      <c r="VCH15" s="61"/>
      <c r="VCI15" s="61"/>
      <c r="VCJ15" s="61"/>
      <c r="VCK15" s="61"/>
      <c r="VCL15" s="61"/>
      <c r="VCM15" s="61"/>
      <c r="VCN15" s="61"/>
      <c r="VCO15" s="61"/>
      <c r="VCP15" s="61"/>
      <c r="VCQ15" s="61"/>
      <c r="VCR15" s="61"/>
      <c r="VCS15" s="61"/>
      <c r="VCT15" s="61"/>
      <c r="VCU15" s="61"/>
      <c r="VCV15" s="61"/>
      <c r="VCW15" s="61"/>
      <c r="VCX15" s="61"/>
      <c r="VCY15" s="61"/>
      <c r="VCZ15" s="61"/>
      <c r="VDA15" s="61"/>
      <c r="VDB15" s="61"/>
      <c r="VDC15" s="61"/>
      <c r="VDD15" s="61"/>
      <c r="VDE15" s="61"/>
      <c r="VDF15" s="61"/>
      <c r="VDG15" s="61"/>
      <c r="VDH15" s="61"/>
      <c r="VDI15" s="61"/>
      <c r="VDJ15" s="61"/>
      <c r="VDK15" s="61"/>
      <c r="VDL15" s="61"/>
      <c r="VDM15" s="61"/>
      <c r="VDN15" s="61"/>
      <c r="VDO15" s="61"/>
      <c r="VDP15" s="61"/>
      <c r="VDQ15" s="61"/>
      <c r="VDR15" s="61"/>
      <c r="VDS15" s="61"/>
      <c r="VDT15" s="61"/>
      <c r="VDU15" s="61"/>
      <c r="VDV15" s="61"/>
      <c r="VDW15" s="61"/>
      <c r="VDX15" s="61"/>
      <c r="VDY15" s="61"/>
      <c r="VDZ15" s="61"/>
      <c r="VEA15" s="61"/>
      <c r="VEB15" s="61"/>
      <c r="VEC15" s="61"/>
      <c r="VED15" s="61"/>
      <c r="VEE15" s="61"/>
      <c r="VEF15" s="61"/>
      <c r="VEG15" s="61"/>
      <c r="VEH15" s="61"/>
      <c r="VEI15" s="61"/>
      <c r="VEJ15" s="61"/>
      <c r="VEK15" s="61"/>
      <c r="VEL15" s="61"/>
      <c r="VEM15" s="61"/>
      <c r="VEN15" s="61"/>
      <c r="VEO15" s="61"/>
      <c r="VEP15" s="61"/>
      <c r="VEQ15" s="61"/>
      <c r="VER15" s="61"/>
      <c r="VES15" s="61"/>
      <c r="VET15" s="61"/>
      <c r="VEU15" s="61"/>
      <c r="VEV15" s="61"/>
      <c r="VEW15" s="61"/>
      <c r="VEX15" s="61"/>
      <c r="VEY15" s="61"/>
      <c r="VEZ15" s="61"/>
      <c r="VFA15" s="61"/>
      <c r="VFB15" s="61"/>
      <c r="VFC15" s="61"/>
      <c r="VFD15" s="61"/>
      <c r="VFE15" s="61"/>
      <c r="VFF15" s="61"/>
      <c r="VFG15" s="61"/>
      <c r="VFH15" s="61"/>
      <c r="VFI15" s="61"/>
      <c r="VFJ15" s="61"/>
      <c r="VFK15" s="61"/>
      <c r="VFL15" s="61"/>
      <c r="VFM15" s="61"/>
      <c r="VFN15" s="61"/>
      <c r="VFO15" s="61"/>
      <c r="VFP15" s="61"/>
      <c r="VFQ15" s="61"/>
      <c r="VFR15" s="61"/>
      <c r="VFS15" s="61"/>
      <c r="VFT15" s="61"/>
      <c r="VFU15" s="61"/>
      <c r="VFV15" s="61"/>
      <c r="VFW15" s="61"/>
      <c r="VFX15" s="61"/>
      <c r="VFY15" s="61"/>
      <c r="VFZ15" s="61"/>
      <c r="VGA15" s="61"/>
      <c r="VGB15" s="61"/>
      <c r="VGC15" s="61"/>
      <c r="VGD15" s="61"/>
      <c r="VGE15" s="61"/>
      <c r="VGF15" s="61"/>
      <c r="VGG15" s="61"/>
      <c r="VGH15" s="61"/>
      <c r="VGI15" s="61"/>
      <c r="VGJ15" s="61"/>
      <c r="VGK15" s="61"/>
      <c r="VGL15" s="61"/>
      <c r="VGM15" s="61"/>
      <c r="VGN15" s="61"/>
      <c r="VGO15" s="61"/>
      <c r="VGP15" s="61"/>
      <c r="VGQ15" s="61"/>
      <c r="VGR15" s="61"/>
      <c r="VGS15" s="61"/>
      <c r="VGT15" s="61"/>
      <c r="VGU15" s="61"/>
      <c r="VGV15" s="61"/>
      <c r="VGW15" s="61"/>
      <c r="VGX15" s="61"/>
      <c r="VGY15" s="61"/>
      <c r="VGZ15" s="61"/>
      <c r="VHA15" s="61"/>
      <c r="VHB15" s="61"/>
      <c r="VHC15" s="61"/>
      <c r="VHD15" s="61"/>
      <c r="VHE15" s="61"/>
      <c r="VHF15" s="61"/>
      <c r="VHG15" s="61"/>
      <c r="VHH15" s="61"/>
      <c r="VHI15" s="61"/>
      <c r="VHJ15" s="61"/>
      <c r="VHK15" s="61"/>
      <c r="VHL15" s="61"/>
      <c r="VHM15" s="61"/>
      <c r="VHN15" s="61"/>
      <c r="VHO15" s="61"/>
      <c r="VHP15" s="61"/>
      <c r="VHQ15" s="61"/>
      <c r="VHR15" s="61"/>
      <c r="VHS15" s="61"/>
      <c r="VHT15" s="61"/>
      <c r="VHU15" s="61"/>
      <c r="VHV15" s="61"/>
      <c r="VHW15" s="61"/>
      <c r="VHX15" s="61"/>
      <c r="VHY15" s="61"/>
      <c r="VHZ15" s="61"/>
      <c r="VIA15" s="61"/>
      <c r="VIB15" s="61"/>
      <c r="VIC15" s="61"/>
      <c r="VID15" s="61"/>
      <c r="VIE15" s="61"/>
      <c r="VIF15" s="61"/>
      <c r="VIG15" s="61"/>
      <c r="VIH15" s="61"/>
      <c r="VII15" s="61"/>
      <c r="VIJ15" s="61"/>
      <c r="VIK15" s="61"/>
      <c r="VIL15" s="61"/>
      <c r="VIM15" s="61"/>
      <c r="VIN15" s="61"/>
      <c r="VIO15" s="61"/>
      <c r="VIP15" s="61"/>
      <c r="VIQ15" s="61"/>
      <c r="VIR15" s="61"/>
      <c r="VIS15" s="61"/>
      <c r="VIT15" s="61"/>
      <c r="VIU15" s="61"/>
      <c r="VIV15" s="61"/>
      <c r="VIW15" s="61"/>
      <c r="VIX15" s="61"/>
      <c r="VIY15" s="61"/>
      <c r="VIZ15" s="61"/>
      <c r="VJA15" s="61"/>
      <c r="VJB15" s="61"/>
      <c r="VJC15" s="61"/>
      <c r="VJD15" s="61"/>
      <c r="VJE15" s="61"/>
      <c r="VJF15" s="61"/>
      <c r="VJG15" s="61"/>
      <c r="VJH15" s="61"/>
      <c r="VJI15" s="61"/>
      <c r="VJJ15" s="61"/>
      <c r="VJK15" s="61"/>
      <c r="VJL15" s="61"/>
      <c r="VJM15" s="61"/>
      <c r="VJN15" s="61"/>
      <c r="VJO15" s="61"/>
      <c r="VJP15" s="61"/>
      <c r="VJQ15" s="61"/>
      <c r="VJR15" s="61"/>
      <c r="VJS15" s="61"/>
      <c r="VJT15" s="61"/>
      <c r="VJU15" s="61"/>
      <c r="VJV15" s="61"/>
      <c r="VJW15" s="61"/>
      <c r="VJX15" s="61"/>
      <c r="VJY15" s="61"/>
      <c r="VJZ15" s="61"/>
      <c r="VKA15" s="61"/>
      <c r="VKB15" s="61"/>
      <c r="VKC15" s="61"/>
      <c r="VKD15" s="61"/>
      <c r="VKE15" s="61"/>
      <c r="VKF15" s="61"/>
      <c r="VKG15" s="61"/>
      <c r="VKH15" s="61"/>
      <c r="VKI15" s="61"/>
      <c r="VKJ15" s="61"/>
      <c r="VKK15" s="61"/>
      <c r="VKL15" s="61"/>
      <c r="VKM15" s="61"/>
      <c r="VKN15" s="61"/>
      <c r="VKO15" s="61"/>
      <c r="VKP15" s="61"/>
      <c r="VKQ15" s="61"/>
      <c r="VKR15" s="61"/>
      <c r="VKS15" s="61"/>
      <c r="VKT15" s="61"/>
      <c r="VKU15" s="61"/>
      <c r="VKV15" s="61"/>
      <c r="VKW15" s="61"/>
      <c r="VKX15" s="61"/>
      <c r="VKY15" s="61"/>
      <c r="VKZ15" s="61"/>
      <c r="VLA15" s="61"/>
      <c r="VLB15" s="61"/>
      <c r="VLC15" s="61"/>
      <c r="VLD15" s="61"/>
      <c r="VLE15" s="61"/>
      <c r="VLF15" s="61"/>
      <c r="VLG15" s="61"/>
      <c r="VLH15" s="61"/>
      <c r="VLI15" s="61"/>
      <c r="VLJ15" s="61"/>
      <c r="VLK15" s="61"/>
      <c r="VLL15" s="61"/>
      <c r="VLM15" s="61"/>
      <c r="VLN15" s="61"/>
      <c r="VLO15" s="61"/>
      <c r="VLP15" s="61"/>
      <c r="VLQ15" s="61"/>
      <c r="VLR15" s="61"/>
      <c r="VLS15" s="61"/>
      <c r="VLT15" s="61"/>
      <c r="VLU15" s="61"/>
      <c r="VLV15" s="61"/>
      <c r="VLW15" s="61"/>
      <c r="VLX15" s="61"/>
      <c r="VLY15" s="61"/>
      <c r="VLZ15" s="61"/>
      <c r="VMA15" s="61"/>
      <c r="VMB15" s="61"/>
      <c r="VMC15" s="61"/>
      <c r="VMD15" s="61"/>
      <c r="VME15" s="61"/>
      <c r="VMF15" s="61"/>
      <c r="VMG15" s="61"/>
      <c r="VMH15" s="61"/>
      <c r="VMI15" s="61"/>
      <c r="VMJ15" s="61"/>
      <c r="VMK15" s="61"/>
      <c r="VML15" s="61"/>
      <c r="VMM15" s="61"/>
      <c r="VMN15" s="61"/>
      <c r="VMO15" s="61"/>
      <c r="VMP15" s="61"/>
      <c r="VMQ15" s="61"/>
      <c r="VMR15" s="61"/>
      <c r="VMS15" s="61"/>
      <c r="VMT15" s="61"/>
      <c r="VMU15" s="61"/>
      <c r="VMV15" s="61"/>
      <c r="VMW15" s="61"/>
      <c r="VMX15" s="61"/>
      <c r="VMY15" s="61"/>
      <c r="VMZ15" s="61"/>
      <c r="VNA15" s="61"/>
      <c r="VNB15" s="61"/>
      <c r="VNC15" s="61"/>
      <c r="VND15" s="61"/>
      <c r="VNE15" s="61"/>
      <c r="VNF15" s="61"/>
      <c r="VNG15" s="61"/>
      <c r="VNH15" s="61"/>
      <c r="VNI15" s="61"/>
      <c r="VNJ15" s="61"/>
      <c r="VNK15" s="61"/>
      <c r="VNL15" s="61"/>
      <c r="VNM15" s="61"/>
      <c r="VNN15" s="61"/>
      <c r="VNO15" s="61"/>
      <c r="VNP15" s="61"/>
      <c r="VNQ15" s="61"/>
      <c r="VNR15" s="61"/>
      <c r="VNS15" s="61"/>
      <c r="VNT15" s="61"/>
      <c r="VNU15" s="61"/>
      <c r="VNV15" s="61"/>
      <c r="VNW15" s="61"/>
      <c r="VNX15" s="61"/>
      <c r="VNY15" s="61"/>
      <c r="VNZ15" s="61"/>
      <c r="VOA15" s="61"/>
      <c r="VOB15" s="61"/>
      <c r="VOC15" s="61"/>
      <c r="VOD15" s="61"/>
      <c r="VOE15" s="61"/>
      <c r="VOF15" s="61"/>
      <c r="VOG15" s="61"/>
      <c r="VOH15" s="61"/>
      <c r="VOI15" s="61"/>
      <c r="VOJ15" s="61"/>
      <c r="VOK15" s="61"/>
      <c r="VOL15" s="61"/>
      <c r="VOM15" s="61"/>
      <c r="VON15" s="61"/>
      <c r="VOO15" s="61"/>
      <c r="VOP15" s="61"/>
      <c r="VOQ15" s="61"/>
      <c r="VOR15" s="61"/>
      <c r="VOS15" s="61"/>
      <c r="VOT15" s="61"/>
      <c r="VOU15" s="61"/>
      <c r="VOV15" s="61"/>
      <c r="VOW15" s="61"/>
      <c r="VOX15" s="61"/>
      <c r="VOY15" s="61"/>
      <c r="VOZ15" s="61"/>
      <c r="VPA15" s="61"/>
      <c r="VPB15" s="61"/>
      <c r="VPC15" s="61"/>
      <c r="VPD15" s="61"/>
      <c r="VPE15" s="61"/>
      <c r="VPF15" s="61"/>
      <c r="VPG15" s="61"/>
      <c r="VPH15" s="61"/>
      <c r="VPI15" s="61"/>
      <c r="VPJ15" s="61"/>
      <c r="VPK15" s="61"/>
      <c r="VPL15" s="61"/>
      <c r="VPM15" s="61"/>
      <c r="VPN15" s="61"/>
      <c r="VPO15" s="61"/>
      <c r="VPP15" s="61"/>
      <c r="VPQ15" s="61"/>
      <c r="VPR15" s="61"/>
      <c r="VPS15" s="61"/>
      <c r="VPT15" s="61"/>
      <c r="VPU15" s="61"/>
      <c r="VPV15" s="61"/>
      <c r="VPW15" s="61"/>
      <c r="VPX15" s="61"/>
      <c r="VPY15" s="61"/>
      <c r="VPZ15" s="61"/>
      <c r="VQA15" s="61"/>
      <c r="VQB15" s="61"/>
      <c r="VQC15" s="61"/>
      <c r="VQD15" s="61"/>
      <c r="VQE15" s="61"/>
      <c r="VQF15" s="61"/>
      <c r="VQG15" s="61"/>
      <c r="VQH15" s="61"/>
      <c r="VQI15" s="61"/>
      <c r="VQJ15" s="61"/>
      <c r="VQK15" s="61"/>
      <c r="VQL15" s="61"/>
      <c r="VQM15" s="61"/>
      <c r="VQN15" s="61"/>
      <c r="VQO15" s="61"/>
      <c r="VQP15" s="61"/>
      <c r="VQQ15" s="61"/>
      <c r="VQR15" s="61"/>
      <c r="VQS15" s="61"/>
      <c r="VQT15" s="61"/>
      <c r="VQU15" s="61"/>
      <c r="VQV15" s="61"/>
      <c r="VQW15" s="61"/>
      <c r="VQX15" s="61"/>
      <c r="VQY15" s="61"/>
      <c r="VQZ15" s="61"/>
      <c r="VRA15" s="61"/>
      <c r="VRB15" s="61"/>
      <c r="VRC15" s="61"/>
      <c r="VRD15" s="61"/>
      <c r="VRE15" s="61"/>
      <c r="VRF15" s="61"/>
      <c r="VRG15" s="61"/>
      <c r="VRH15" s="61"/>
      <c r="VRI15" s="61"/>
      <c r="VRJ15" s="61"/>
      <c r="VRK15" s="61"/>
      <c r="VRL15" s="61"/>
      <c r="VRM15" s="61"/>
      <c r="VRN15" s="61"/>
      <c r="VRO15" s="61"/>
      <c r="VRP15" s="61"/>
      <c r="VRQ15" s="61"/>
      <c r="VRR15" s="61"/>
      <c r="VRS15" s="61"/>
      <c r="VRT15" s="61"/>
      <c r="VRU15" s="61"/>
      <c r="VRV15" s="61"/>
      <c r="VRW15" s="61"/>
      <c r="VRX15" s="61"/>
      <c r="VRY15" s="61"/>
      <c r="VRZ15" s="61"/>
      <c r="VSA15" s="61"/>
      <c r="VSB15" s="61"/>
      <c r="VSC15" s="61"/>
      <c r="VSD15" s="61"/>
      <c r="VSE15" s="61"/>
      <c r="VSF15" s="61"/>
      <c r="VSG15" s="61"/>
      <c r="VSH15" s="61"/>
      <c r="VSI15" s="61"/>
      <c r="VSJ15" s="61"/>
      <c r="VSK15" s="61"/>
      <c r="VSL15" s="61"/>
      <c r="VSM15" s="61"/>
      <c r="VSN15" s="61"/>
      <c r="VSO15" s="61"/>
      <c r="VSP15" s="61"/>
      <c r="VSQ15" s="61"/>
      <c r="VSR15" s="61"/>
      <c r="VSS15" s="61"/>
      <c r="VST15" s="61"/>
      <c r="VSU15" s="61"/>
      <c r="VSV15" s="61"/>
      <c r="VSW15" s="61"/>
      <c r="VSX15" s="61"/>
      <c r="VSY15" s="61"/>
      <c r="VSZ15" s="61"/>
      <c r="VTA15" s="61"/>
      <c r="VTB15" s="61"/>
      <c r="VTC15" s="61"/>
      <c r="VTD15" s="61"/>
      <c r="VTE15" s="61"/>
      <c r="VTF15" s="61"/>
      <c r="VTG15" s="61"/>
      <c r="VTH15" s="61"/>
      <c r="VTI15" s="61"/>
      <c r="VTJ15" s="61"/>
      <c r="VTK15" s="61"/>
      <c r="VTL15" s="61"/>
      <c r="VTM15" s="61"/>
      <c r="VTN15" s="61"/>
      <c r="VTO15" s="61"/>
      <c r="VTP15" s="61"/>
      <c r="VTQ15" s="61"/>
      <c r="VTR15" s="61"/>
      <c r="VTS15" s="61"/>
      <c r="VTT15" s="61"/>
      <c r="VTU15" s="61"/>
      <c r="VTV15" s="61"/>
      <c r="VTW15" s="61"/>
      <c r="VTX15" s="61"/>
      <c r="VTY15" s="61"/>
      <c r="VTZ15" s="61"/>
      <c r="VUA15" s="61"/>
      <c r="VUB15" s="61"/>
      <c r="VUC15" s="61"/>
      <c r="VUD15" s="61"/>
      <c r="VUE15" s="61"/>
      <c r="VUF15" s="61"/>
      <c r="VUG15" s="61"/>
      <c r="VUH15" s="61"/>
      <c r="VUI15" s="61"/>
      <c r="VUJ15" s="61"/>
      <c r="VUK15" s="61"/>
      <c r="VUL15" s="61"/>
      <c r="VUM15" s="61"/>
      <c r="VUN15" s="61"/>
      <c r="VUO15" s="61"/>
      <c r="VUP15" s="61"/>
      <c r="VUQ15" s="61"/>
      <c r="VUR15" s="61"/>
      <c r="VUS15" s="61"/>
      <c r="VUT15" s="61"/>
      <c r="VUU15" s="61"/>
      <c r="VUV15" s="61"/>
      <c r="VUW15" s="61"/>
      <c r="VUX15" s="61"/>
      <c r="VUY15" s="61"/>
      <c r="VUZ15" s="61"/>
      <c r="VVA15" s="61"/>
      <c r="VVB15" s="61"/>
      <c r="VVC15" s="61"/>
      <c r="VVD15" s="61"/>
      <c r="VVE15" s="61"/>
      <c r="VVF15" s="61"/>
      <c r="VVG15" s="61"/>
      <c r="VVH15" s="61"/>
      <c r="VVI15" s="61"/>
      <c r="VVJ15" s="61"/>
      <c r="VVK15" s="61"/>
      <c r="VVL15" s="61"/>
      <c r="VVM15" s="61"/>
      <c r="VVN15" s="61"/>
      <c r="VVO15" s="61"/>
      <c r="VVP15" s="61"/>
      <c r="VVQ15" s="61"/>
      <c r="VVR15" s="61"/>
      <c r="VVS15" s="61"/>
      <c r="VVT15" s="61"/>
      <c r="VVU15" s="61"/>
      <c r="VVV15" s="61"/>
      <c r="VVW15" s="61"/>
      <c r="VVX15" s="61"/>
      <c r="VVY15" s="61"/>
      <c r="VVZ15" s="61"/>
      <c r="VWA15" s="61"/>
      <c r="VWB15" s="61"/>
      <c r="VWC15" s="61"/>
      <c r="VWD15" s="61"/>
      <c r="VWE15" s="61"/>
      <c r="VWF15" s="61"/>
      <c r="VWG15" s="61"/>
      <c r="VWH15" s="61"/>
      <c r="VWI15" s="61"/>
      <c r="VWJ15" s="61"/>
      <c r="VWK15" s="61"/>
      <c r="VWL15" s="61"/>
      <c r="VWM15" s="61"/>
      <c r="VWN15" s="61"/>
      <c r="VWO15" s="61"/>
      <c r="VWP15" s="61"/>
      <c r="VWQ15" s="61"/>
      <c r="VWR15" s="61"/>
      <c r="VWS15" s="61"/>
      <c r="VWT15" s="61"/>
      <c r="VWU15" s="61"/>
      <c r="VWV15" s="61"/>
      <c r="VWW15" s="61"/>
      <c r="VWX15" s="61"/>
      <c r="VWY15" s="61"/>
      <c r="VWZ15" s="61"/>
      <c r="VXA15" s="61"/>
      <c r="VXB15" s="61"/>
      <c r="VXC15" s="61"/>
      <c r="VXD15" s="61"/>
      <c r="VXE15" s="61"/>
      <c r="VXF15" s="61"/>
      <c r="VXG15" s="61"/>
      <c r="VXH15" s="61"/>
      <c r="VXI15" s="61"/>
      <c r="VXJ15" s="61"/>
      <c r="VXK15" s="61"/>
      <c r="VXL15" s="61"/>
      <c r="VXM15" s="61"/>
      <c r="VXN15" s="61"/>
      <c r="VXO15" s="61"/>
      <c r="VXP15" s="61"/>
      <c r="VXQ15" s="61"/>
      <c r="VXR15" s="61"/>
      <c r="VXS15" s="61"/>
      <c r="VXT15" s="61"/>
      <c r="VXU15" s="61"/>
      <c r="VXV15" s="61"/>
      <c r="VXW15" s="61"/>
      <c r="VXX15" s="61"/>
      <c r="VXY15" s="61"/>
      <c r="VXZ15" s="61"/>
      <c r="VYA15" s="61"/>
      <c r="VYB15" s="61"/>
      <c r="VYC15" s="61"/>
      <c r="VYD15" s="61"/>
      <c r="VYE15" s="61"/>
      <c r="VYF15" s="61"/>
      <c r="VYG15" s="61"/>
      <c r="VYH15" s="61"/>
      <c r="VYI15" s="61"/>
      <c r="VYJ15" s="61"/>
      <c r="VYK15" s="61"/>
      <c r="VYL15" s="61"/>
      <c r="VYM15" s="61"/>
      <c r="VYN15" s="61"/>
      <c r="VYO15" s="61"/>
      <c r="VYP15" s="61"/>
      <c r="VYQ15" s="61"/>
      <c r="VYR15" s="61"/>
      <c r="VYS15" s="61"/>
      <c r="VYT15" s="61"/>
      <c r="VYU15" s="61"/>
      <c r="VYV15" s="61"/>
      <c r="VYW15" s="61"/>
      <c r="VYX15" s="61"/>
      <c r="VYY15" s="61"/>
      <c r="VYZ15" s="61"/>
      <c r="VZA15" s="61"/>
      <c r="VZB15" s="61"/>
      <c r="VZC15" s="61"/>
      <c r="VZD15" s="61"/>
      <c r="VZE15" s="61"/>
      <c r="VZF15" s="61"/>
      <c r="VZG15" s="61"/>
      <c r="VZH15" s="61"/>
      <c r="VZI15" s="61"/>
      <c r="VZJ15" s="61"/>
      <c r="VZK15" s="61"/>
      <c r="VZL15" s="61"/>
      <c r="VZM15" s="61"/>
      <c r="VZN15" s="61"/>
      <c r="VZO15" s="61"/>
      <c r="VZP15" s="61"/>
      <c r="VZQ15" s="61"/>
      <c r="VZR15" s="61"/>
      <c r="VZS15" s="61"/>
      <c r="VZT15" s="61"/>
      <c r="VZU15" s="61"/>
      <c r="VZV15" s="61"/>
      <c r="VZW15" s="61"/>
      <c r="VZX15" s="61"/>
      <c r="VZY15" s="61"/>
      <c r="VZZ15" s="61"/>
      <c r="WAA15" s="61"/>
      <c r="WAB15" s="61"/>
      <c r="WAC15" s="61"/>
      <c r="WAD15" s="61"/>
      <c r="WAE15" s="61"/>
      <c r="WAF15" s="61"/>
      <c r="WAG15" s="61"/>
      <c r="WAH15" s="61"/>
      <c r="WAI15" s="61"/>
      <c r="WAJ15" s="61"/>
      <c r="WAK15" s="61"/>
      <c r="WAL15" s="61"/>
      <c r="WAM15" s="61"/>
      <c r="WAN15" s="61"/>
      <c r="WAO15" s="61"/>
      <c r="WAP15" s="61"/>
      <c r="WAQ15" s="61"/>
      <c r="WAR15" s="61"/>
      <c r="WAS15" s="61"/>
      <c r="WAT15" s="61"/>
      <c r="WAU15" s="61"/>
      <c r="WAV15" s="61"/>
      <c r="WAW15" s="61"/>
      <c r="WAX15" s="61"/>
      <c r="WAY15" s="61"/>
      <c r="WAZ15" s="61"/>
      <c r="WBA15" s="61"/>
      <c r="WBB15" s="61"/>
      <c r="WBC15" s="61"/>
      <c r="WBD15" s="61"/>
      <c r="WBE15" s="61"/>
      <c r="WBF15" s="61"/>
      <c r="WBG15" s="61"/>
      <c r="WBH15" s="61"/>
      <c r="WBI15" s="61"/>
      <c r="WBJ15" s="61"/>
      <c r="WBK15" s="61"/>
      <c r="WBL15" s="61"/>
      <c r="WBM15" s="61"/>
      <c r="WBN15" s="61"/>
      <c r="WBO15" s="61"/>
      <c r="WBP15" s="61"/>
      <c r="WBQ15" s="61"/>
      <c r="WBR15" s="61"/>
      <c r="WBS15" s="61"/>
      <c r="WBT15" s="61"/>
      <c r="WBU15" s="61"/>
      <c r="WBV15" s="61"/>
      <c r="WBW15" s="61"/>
      <c r="WBX15" s="61"/>
      <c r="WBY15" s="61"/>
      <c r="WBZ15" s="61"/>
      <c r="WCA15" s="61"/>
      <c r="WCB15" s="61"/>
      <c r="WCC15" s="61"/>
      <c r="WCD15" s="61"/>
      <c r="WCE15" s="61"/>
      <c r="WCF15" s="61"/>
      <c r="WCG15" s="61"/>
      <c r="WCH15" s="61"/>
      <c r="WCI15" s="61"/>
      <c r="WCJ15" s="61"/>
      <c r="WCK15" s="61"/>
      <c r="WCL15" s="61"/>
      <c r="WCM15" s="61"/>
      <c r="WCN15" s="61"/>
      <c r="WCO15" s="61"/>
      <c r="WCP15" s="61"/>
      <c r="WCQ15" s="61"/>
      <c r="WCR15" s="61"/>
      <c r="WCS15" s="61"/>
      <c r="WCT15" s="61"/>
      <c r="WCU15" s="61"/>
      <c r="WCV15" s="61"/>
      <c r="WCW15" s="61"/>
      <c r="WCX15" s="61"/>
      <c r="WCY15" s="61"/>
      <c r="WCZ15" s="61"/>
      <c r="WDA15" s="61"/>
      <c r="WDB15" s="61"/>
      <c r="WDC15" s="61"/>
      <c r="WDD15" s="61"/>
      <c r="WDE15" s="61"/>
      <c r="WDF15" s="61"/>
      <c r="WDG15" s="61"/>
      <c r="WDH15" s="61"/>
      <c r="WDI15" s="61"/>
      <c r="WDJ15" s="61"/>
      <c r="WDK15" s="61"/>
      <c r="WDL15" s="61"/>
      <c r="WDM15" s="61"/>
      <c r="WDN15" s="61"/>
      <c r="WDO15" s="61"/>
      <c r="WDP15" s="61"/>
      <c r="WDQ15" s="61"/>
      <c r="WDR15" s="61"/>
      <c r="WDS15" s="61"/>
      <c r="WDT15" s="61"/>
      <c r="WDU15" s="61"/>
      <c r="WDV15" s="61"/>
      <c r="WDW15" s="61"/>
      <c r="WDX15" s="61"/>
      <c r="WDY15" s="61"/>
      <c r="WDZ15" s="61"/>
      <c r="WEA15" s="61"/>
      <c r="WEB15" s="61"/>
      <c r="WEC15" s="61"/>
      <c r="WED15" s="61"/>
      <c r="WEE15" s="61"/>
      <c r="WEF15" s="61"/>
      <c r="WEG15" s="61"/>
      <c r="WEH15" s="61"/>
      <c r="WEI15" s="61"/>
      <c r="WEJ15" s="61"/>
      <c r="WEK15" s="61"/>
      <c r="WEL15" s="61"/>
      <c r="WEM15" s="61"/>
      <c r="WEN15" s="61"/>
      <c r="WEO15" s="61"/>
      <c r="WEP15" s="61"/>
      <c r="WEQ15" s="61"/>
      <c r="WER15" s="61"/>
      <c r="WES15" s="61"/>
      <c r="WET15" s="61"/>
      <c r="WEU15" s="61"/>
      <c r="WEV15" s="61"/>
      <c r="WEW15" s="61"/>
      <c r="WEX15" s="61"/>
      <c r="WEY15" s="61"/>
      <c r="WEZ15" s="61"/>
      <c r="WFA15" s="61"/>
      <c r="WFB15" s="61"/>
      <c r="WFC15" s="61"/>
      <c r="WFD15" s="61"/>
      <c r="WFE15" s="61"/>
      <c r="WFF15" s="61"/>
      <c r="WFG15" s="61"/>
      <c r="WFH15" s="61"/>
      <c r="WFI15" s="61"/>
      <c r="WFJ15" s="61"/>
      <c r="WFK15" s="61"/>
      <c r="WFL15" s="61"/>
      <c r="WFM15" s="61"/>
      <c r="WFN15" s="61"/>
      <c r="WFO15" s="61"/>
      <c r="WFP15" s="61"/>
      <c r="WFQ15" s="61"/>
      <c r="WFR15" s="61"/>
      <c r="WFS15" s="61"/>
      <c r="WFT15" s="61"/>
      <c r="WFU15" s="61"/>
      <c r="WFV15" s="61"/>
      <c r="WFW15" s="61"/>
      <c r="WFX15" s="61"/>
      <c r="WFY15" s="61"/>
      <c r="WFZ15" s="61"/>
      <c r="WGA15" s="61"/>
      <c r="WGB15" s="61"/>
      <c r="WGC15" s="61"/>
      <c r="WGD15" s="61"/>
      <c r="WGE15" s="61"/>
      <c r="WGF15" s="61"/>
      <c r="WGG15" s="61"/>
      <c r="WGH15" s="61"/>
      <c r="WGI15" s="61"/>
      <c r="WGJ15" s="61"/>
      <c r="WGK15" s="61"/>
      <c r="WGL15" s="61"/>
      <c r="WGM15" s="61"/>
      <c r="WGN15" s="61"/>
      <c r="WGO15" s="61"/>
      <c r="WGP15" s="61"/>
      <c r="WGQ15" s="61"/>
      <c r="WGR15" s="61"/>
      <c r="WGS15" s="61"/>
      <c r="WGT15" s="61"/>
      <c r="WGU15" s="61"/>
      <c r="WGV15" s="61"/>
      <c r="WGW15" s="61"/>
      <c r="WGX15" s="61"/>
      <c r="WGY15" s="61"/>
      <c r="WGZ15" s="61"/>
      <c r="WHA15" s="61"/>
      <c r="WHB15" s="61"/>
      <c r="WHC15" s="61"/>
      <c r="WHD15" s="61"/>
      <c r="WHE15" s="61"/>
      <c r="WHF15" s="61"/>
      <c r="WHG15" s="61"/>
      <c r="WHH15" s="61"/>
      <c r="WHI15" s="61"/>
      <c r="WHJ15" s="61"/>
      <c r="WHK15" s="61"/>
      <c r="WHL15" s="61"/>
      <c r="WHM15" s="61"/>
      <c r="WHN15" s="61"/>
      <c r="WHO15" s="61"/>
      <c r="WHP15" s="61"/>
      <c r="WHQ15" s="61"/>
      <c r="WHR15" s="61"/>
      <c r="WHS15" s="61"/>
      <c r="WHT15" s="61"/>
      <c r="WHU15" s="61"/>
      <c r="WHV15" s="61"/>
      <c r="WHW15" s="61"/>
      <c r="WHX15" s="61"/>
      <c r="WHY15" s="61"/>
      <c r="WHZ15" s="61"/>
      <c r="WIA15" s="61"/>
      <c r="WIB15" s="61"/>
      <c r="WIC15" s="61"/>
      <c r="WID15" s="61"/>
      <c r="WIE15" s="61"/>
      <c r="WIF15" s="61"/>
      <c r="WIG15" s="61"/>
      <c r="WIH15" s="61"/>
      <c r="WII15" s="61"/>
      <c r="WIJ15" s="61"/>
      <c r="WIK15" s="61"/>
      <c r="WIL15" s="61"/>
      <c r="WIM15" s="61"/>
      <c r="WIN15" s="61"/>
      <c r="WIO15" s="61"/>
      <c r="WIP15" s="61"/>
      <c r="WIQ15" s="61"/>
      <c r="WIR15" s="61"/>
      <c r="WIS15" s="61"/>
      <c r="WIT15" s="61"/>
      <c r="WIU15" s="61"/>
      <c r="WIV15" s="61"/>
      <c r="WIW15" s="61"/>
      <c r="WIX15" s="61"/>
      <c r="WIY15" s="61"/>
      <c r="WIZ15" s="61"/>
      <c r="WJA15" s="61"/>
      <c r="WJB15" s="61"/>
      <c r="WJC15" s="61"/>
      <c r="WJD15" s="61"/>
      <c r="WJE15" s="61"/>
      <c r="WJF15" s="61"/>
      <c r="WJG15" s="61"/>
      <c r="WJH15" s="61"/>
      <c r="WJI15" s="61"/>
      <c r="WJJ15" s="61"/>
      <c r="WJK15" s="61"/>
      <c r="WJL15" s="61"/>
      <c r="WJM15" s="61"/>
      <c r="WJN15" s="61"/>
      <c r="WJO15" s="61"/>
      <c r="WJP15" s="61"/>
      <c r="WJQ15" s="61"/>
      <c r="WJR15" s="61"/>
      <c r="WJS15" s="61"/>
      <c r="WJT15" s="61"/>
      <c r="WJU15" s="61"/>
      <c r="WJV15" s="61"/>
      <c r="WJW15" s="61"/>
      <c r="WJX15" s="61"/>
      <c r="WJY15" s="61"/>
      <c r="WJZ15" s="61"/>
      <c r="WKA15" s="61"/>
      <c r="WKB15" s="61"/>
      <c r="WKC15" s="61"/>
      <c r="WKD15" s="61"/>
      <c r="WKE15" s="61"/>
      <c r="WKF15" s="61"/>
      <c r="WKG15" s="61"/>
      <c r="WKH15" s="61"/>
      <c r="WKI15" s="61"/>
      <c r="WKJ15" s="61"/>
      <c r="WKK15" s="61"/>
      <c r="WKL15" s="61"/>
      <c r="WKM15" s="61"/>
      <c r="WKN15" s="61"/>
      <c r="WKO15" s="61"/>
      <c r="WKP15" s="61"/>
      <c r="WKQ15" s="61"/>
      <c r="WKR15" s="61"/>
      <c r="WKS15" s="61"/>
      <c r="WKT15" s="61"/>
      <c r="WKU15" s="61"/>
      <c r="WKV15" s="61"/>
      <c r="WKW15" s="61"/>
      <c r="WKX15" s="61"/>
      <c r="WKY15" s="61"/>
      <c r="WKZ15" s="61"/>
      <c r="WLA15" s="61"/>
      <c r="WLB15" s="61"/>
      <c r="WLC15" s="61"/>
      <c r="WLD15" s="61"/>
      <c r="WLE15" s="61"/>
      <c r="WLF15" s="61"/>
      <c r="WLG15" s="61"/>
      <c r="WLH15" s="61"/>
      <c r="WLI15" s="61"/>
      <c r="WLJ15" s="61"/>
      <c r="WLK15" s="61"/>
      <c r="WLL15" s="61"/>
      <c r="WLM15" s="61"/>
      <c r="WLN15" s="61"/>
      <c r="WLO15" s="61"/>
      <c r="WLP15" s="61"/>
      <c r="WLQ15" s="61"/>
      <c r="WLR15" s="61"/>
      <c r="WLS15" s="61"/>
      <c r="WLT15" s="61"/>
      <c r="WLU15" s="61"/>
      <c r="WLV15" s="61"/>
      <c r="WLW15" s="61"/>
      <c r="WLX15" s="61"/>
      <c r="WLY15" s="61"/>
      <c r="WLZ15" s="61"/>
      <c r="WMA15" s="61"/>
      <c r="WMB15" s="61"/>
      <c r="WMC15" s="61"/>
      <c r="WMD15" s="61"/>
      <c r="WME15" s="61"/>
      <c r="WMF15" s="61"/>
      <c r="WMG15" s="61"/>
      <c r="WMH15" s="61"/>
      <c r="WMI15" s="61"/>
      <c r="WMJ15" s="61"/>
      <c r="WMK15" s="61"/>
      <c r="WML15" s="61"/>
      <c r="WMM15" s="61"/>
      <c r="WMN15" s="61"/>
      <c r="WMO15" s="61"/>
      <c r="WMP15" s="61"/>
      <c r="WMQ15" s="61"/>
      <c r="WMR15" s="61"/>
      <c r="WMS15" s="61"/>
      <c r="WMT15" s="61"/>
      <c r="WMU15" s="61"/>
      <c r="WMV15" s="61"/>
      <c r="WMW15" s="61"/>
      <c r="WMX15" s="61"/>
      <c r="WMY15" s="61"/>
      <c r="WMZ15" s="61"/>
      <c r="WNA15" s="61"/>
      <c r="WNB15" s="61"/>
      <c r="WNC15" s="61"/>
      <c r="WND15" s="61"/>
      <c r="WNE15" s="61"/>
      <c r="WNF15" s="61"/>
      <c r="WNG15" s="61"/>
      <c r="WNH15" s="61"/>
      <c r="WNI15" s="61"/>
      <c r="WNJ15" s="61"/>
      <c r="WNK15" s="61"/>
      <c r="WNL15" s="61"/>
      <c r="WNM15" s="61"/>
      <c r="WNN15" s="61"/>
      <c r="WNO15" s="61"/>
      <c r="WNP15" s="61"/>
      <c r="WNQ15" s="61"/>
      <c r="WNR15" s="61"/>
      <c r="WNS15" s="61"/>
      <c r="WNT15" s="61"/>
      <c r="WNU15" s="61"/>
      <c r="WNV15" s="61"/>
      <c r="WNW15" s="61"/>
      <c r="WNX15" s="61"/>
      <c r="WNY15" s="61"/>
      <c r="WNZ15" s="61"/>
      <c r="WOA15" s="61"/>
      <c r="WOB15" s="61"/>
      <c r="WOC15" s="61"/>
      <c r="WOD15" s="61"/>
      <c r="WOE15" s="61"/>
      <c r="WOF15" s="61"/>
      <c r="WOG15" s="61"/>
      <c r="WOH15" s="61"/>
      <c r="WOI15" s="61"/>
      <c r="WOJ15" s="61"/>
      <c r="WOK15" s="61"/>
      <c r="WOL15" s="61"/>
      <c r="WOM15" s="61"/>
      <c r="WON15" s="61"/>
      <c r="WOO15" s="61"/>
      <c r="WOP15" s="61"/>
      <c r="WOQ15" s="61"/>
      <c r="WOR15" s="61"/>
      <c r="WOS15" s="61"/>
      <c r="WOT15" s="61"/>
      <c r="WOU15" s="61"/>
      <c r="WOV15" s="61"/>
      <c r="WOW15" s="61"/>
      <c r="WOX15" s="61"/>
      <c r="WOY15" s="61"/>
      <c r="WOZ15" s="61"/>
      <c r="WPA15" s="61"/>
      <c r="WPB15" s="61"/>
      <c r="WPC15" s="61"/>
      <c r="WPD15" s="61"/>
      <c r="WPE15" s="61"/>
      <c r="WPF15" s="61"/>
      <c r="WPG15" s="61"/>
      <c r="WPH15" s="61"/>
      <c r="WPI15" s="61"/>
      <c r="WPJ15" s="61"/>
      <c r="WPK15" s="61"/>
      <c r="WPL15" s="61"/>
      <c r="WPM15" s="61"/>
      <c r="WPN15" s="61"/>
      <c r="WPO15" s="61"/>
      <c r="WPP15" s="61"/>
      <c r="WPQ15" s="61"/>
      <c r="WPR15" s="61"/>
      <c r="WPS15" s="61"/>
      <c r="WPT15" s="61"/>
      <c r="WPU15" s="61"/>
      <c r="WPV15" s="61"/>
      <c r="WPW15" s="61"/>
      <c r="WPX15" s="61"/>
      <c r="WPY15" s="61"/>
      <c r="WPZ15" s="61"/>
      <c r="WQA15" s="61"/>
      <c r="WQB15" s="61"/>
      <c r="WQC15" s="61"/>
      <c r="WQD15" s="61"/>
      <c r="WQE15" s="61"/>
      <c r="WQF15" s="61"/>
      <c r="WQG15" s="61"/>
      <c r="WQH15" s="61"/>
      <c r="WQI15" s="61"/>
      <c r="WQJ15" s="61"/>
      <c r="WQK15" s="61"/>
      <c r="WQL15" s="61"/>
      <c r="WQM15" s="61"/>
      <c r="WQN15" s="61"/>
      <c r="WQO15" s="61"/>
      <c r="WQP15" s="61"/>
      <c r="WQQ15" s="61"/>
      <c r="WQR15" s="61"/>
      <c r="WQS15" s="61"/>
      <c r="WQT15" s="61"/>
      <c r="WQU15" s="61"/>
      <c r="WQV15" s="61"/>
      <c r="WQW15" s="61"/>
      <c r="WQX15" s="61"/>
      <c r="WQY15" s="61"/>
      <c r="WQZ15" s="61"/>
      <c r="WRA15" s="61"/>
      <c r="WRB15" s="61"/>
      <c r="WRC15" s="61"/>
      <c r="WRD15" s="61"/>
      <c r="WRE15" s="61"/>
      <c r="WRF15" s="61"/>
      <c r="WRG15" s="61"/>
      <c r="WRH15" s="61"/>
      <c r="WRI15" s="61"/>
      <c r="WRJ15" s="61"/>
      <c r="WRK15" s="61"/>
      <c r="WRL15" s="61"/>
      <c r="WRM15" s="61"/>
      <c r="WRN15" s="61"/>
      <c r="WRO15" s="61"/>
      <c r="WRP15" s="61"/>
      <c r="WRQ15" s="61"/>
      <c r="WRR15" s="61"/>
      <c r="WRS15" s="61"/>
      <c r="WRT15" s="61"/>
      <c r="WRU15" s="61"/>
      <c r="WRV15" s="61"/>
      <c r="WRW15" s="61"/>
      <c r="WRX15" s="61"/>
      <c r="WRY15" s="61"/>
      <c r="WRZ15" s="61"/>
      <c r="WSA15" s="61"/>
      <c r="WSB15" s="61"/>
      <c r="WSC15" s="61"/>
      <c r="WSD15" s="61"/>
      <c r="WSE15" s="61"/>
      <c r="WSF15" s="61"/>
      <c r="WSG15" s="61"/>
      <c r="WSH15" s="61"/>
      <c r="WSI15" s="61"/>
      <c r="WSJ15" s="61"/>
      <c r="WSK15" s="61"/>
      <c r="WSL15" s="61"/>
      <c r="WSM15" s="61"/>
      <c r="WSN15" s="61"/>
      <c r="WSO15" s="61"/>
      <c r="WSP15" s="61"/>
      <c r="WSQ15" s="61"/>
      <c r="WSR15" s="61"/>
      <c r="WSS15" s="61"/>
      <c r="WST15" s="61"/>
      <c r="WSU15" s="61"/>
      <c r="WSV15" s="61"/>
      <c r="WSW15" s="61"/>
      <c r="WSX15" s="61"/>
      <c r="WSY15" s="61"/>
      <c r="WSZ15" s="61"/>
      <c r="WTA15" s="61"/>
      <c r="WTB15" s="61"/>
      <c r="WTC15" s="61"/>
      <c r="WTD15" s="61"/>
      <c r="WTE15" s="61"/>
      <c r="WTF15" s="61"/>
      <c r="WTG15" s="61"/>
      <c r="WTH15" s="61"/>
      <c r="WTI15" s="61"/>
      <c r="WTJ15" s="61"/>
      <c r="WTK15" s="61"/>
      <c r="WTL15" s="61"/>
      <c r="WTM15" s="61"/>
      <c r="WTN15" s="61"/>
      <c r="WTO15" s="61"/>
      <c r="WTP15" s="61"/>
      <c r="WTQ15" s="61"/>
      <c r="WTR15" s="61"/>
      <c r="WTS15" s="61"/>
      <c r="WTT15" s="61"/>
      <c r="WTU15" s="61"/>
      <c r="WTV15" s="61"/>
      <c r="WTW15" s="61"/>
      <c r="WTX15" s="61"/>
      <c r="WTY15" s="61"/>
      <c r="WTZ15" s="61"/>
      <c r="WUA15" s="61"/>
      <c r="WUB15" s="61"/>
      <c r="WUC15" s="61"/>
      <c r="WUD15" s="61"/>
      <c r="WUE15" s="61"/>
      <c r="WUF15" s="61"/>
      <c r="WUG15" s="61"/>
      <c r="WUH15" s="61"/>
      <c r="WUI15" s="61"/>
      <c r="WUJ15" s="61"/>
      <c r="WUK15" s="61"/>
      <c r="WUL15" s="61"/>
      <c r="WUM15" s="61"/>
      <c r="WUN15" s="61"/>
      <c r="WUO15" s="61"/>
      <c r="WUP15" s="61"/>
      <c r="WUQ15" s="61"/>
      <c r="WUR15" s="61"/>
      <c r="WUS15" s="61"/>
      <c r="WUT15" s="61"/>
      <c r="WUU15" s="61"/>
      <c r="WUV15" s="61"/>
      <c r="WUW15" s="61"/>
      <c r="WUX15" s="61"/>
      <c r="WUY15" s="61"/>
      <c r="WUZ15" s="61"/>
      <c r="WVA15" s="61"/>
      <c r="WVB15" s="61"/>
      <c r="WVC15" s="61"/>
      <c r="WVD15" s="61"/>
      <c r="WVE15" s="61"/>
      <c r="WVF15" s="61"/>
      <c r="WVG15" s="61"/>
      <c r="WVH15" s="61"/>
      <c r="WVI15" s="61"/>
      <c r="WVJ15" s="61"/>
      <c r="WVK15" s="61"/>
      <c r="WVL15" s="61"/>
      <c r="WVM15" s="61"/>
      <c r="WVN15" s="61"/>
      <c r="WVO15" s="61"/>
      <c r="WVP15" s="61"/>
      <c r="WVQ15" s="61"/>
      <c r="WVR15" s="61"/>
      <c r="WVS15" s="61"/>
      <c r="WVT15" s="61"/>
      <c r="WVU15" s="61"/>
      <c r="WVV15" s="61"/>
      <c r="WVW15" s="61"/>
      <c r="WVX15" s="61"/>
      <c r="WVY15" s="61"/>
      <c r="WVZ15" s="61"/>
      <c r="WWA15" s="61"/>
      <c r="WWB15" s="61"/>
      <c r="WWC15" s="61"/>
      <c r="WWD15" s="61"/>
      <c r="WWE15" s="61"/>
      <c r="WWF15" s="61"/>
      <c r="WWG15" s="61"/>
      <c r="WWH15" s="61"/>
      <c r="WWI15" s="61"/>
      <c r="WWJ15" s="61"/>
      <c r="WWK15" s="61"/>
      <c r="WWL15" s="61"/>
      <c r="WWM15" s="61"/>
      <c r="WWN15" s="61"/>
      <c r="WWO15" s="61"/>
      <c r="WWP15" s="61"/>
      <c r="WWQ15" s="61"/>
      <c r="WWR15" s="61"/>
      <c r="WWS15" s="61"/>
      <c r="WWT15" s="61"/>
      <c r="WWU15" s="61"/>
      <c r="WWV15" s="61"/>
      <c r="WWW15" s="61"/>
      <c r="WWX15" s="61"/>
      <c r="WWY15" s="61"/>
      <c r="WWZ15" s="61"/>
      <c r="WXA15" s="61"/>
      <c r="WXB15" s="61"/>
      <c r="WXC15" s="61"/>
      <c r="WXD15" s="61"/>
      <c r="WXE15" s="61"/>
      <c r="WXF15" s="61"/>
      <c r="WXG15" s="61"/>
      <c r="WXH15" s="61"/>
      <c r="WXI15" s="61"/>
      <c r="WXJ15" s="61"/>
      <c r="WXK15" s="61"/>
      <c r="WXL15" s="61"/>
      <c r="WXM15" s="61"/>
      <c r="WXN15" s="61"/>
      <c r="WXO15" s="61"/>
      <c r="WXP15" s="61"/>
      <c r="WXQ15" s="61"/>
      <c r="WXR15" s="61"/>
      <c r="WXS15" s="61"/>
      <c r="WXT15" s="61"/>
      <c r="WXU15" s="61"/>
      <c r="WXV15" s="61"/>
      <c r="WXW15" s="61"/>
      <c r="WXX15" s="61"/>
      <c r="WXY15" s="61"/>
      <c r="WXZ15" s="61"/>
      <c r="WYA15" s="61"/>
      <c r="WYB15" s="61"/>
      <c r="WYC15" s="61"/>
      <c r="WYD15" s="61"/>
      <c r="WYE15" s="61"/>
      <c r="WYF15" s="61"/>
      <c r="WYG15" s="61"/>
      <c r="WYH15" s="61"/>
      <c r="WYI15" s="61"/>
      <c r="WYJ15" s="61"/>
      <c r="WYK15" s="61"/>
      <c r="WYL15" s="61"/>
      <c r="WYM15" s="61"/>
      <c r="WYN15" s="61"/>
      <c r="WYO15" s="61"/>
      <c r="WYP15" s="61"/>
      <c r="WYQ15" s="61"/>
      <c r="WYR15" s="61"/>
      <c r="WYS15" s="61"/>
      <c r="WYT15" s="61"/>
      <c r="WYU15" s="61"/>
      <c r="WYV15" s="61"/>
      <c r="WYW15" s="61"/>
      <c r="WYX15" s="61"/>
      <c r="WYY15" s="61"/>
      <c r="WYZ15" s="61"/>
      <c r="WZA15" s="61"/>
      <c r="WZB15" s="61"/>
      <c r="WZC15" s="61"/>
      <c r="WZD15" s="61"/>
      <c r="WZE15" s="61"/>
      <c r="WZF15" s="61"/>
      <c r="WZG15" s="61"/>
      <c r="WZH15" s="61"/>
      <c r="WZI15" s="61"/>
      <c r="WZJ15" s="61"/>
      <c r="WZK15" s="61"/>
      <c r="WZL15" s="61"/>
      <c r="WZM15" s="61"/>
      <c r="WZN15" s="61"/>
      <c r="WZO15" s="61"/>
      <c r="WZP15" s="61"/>
      <c r="WZQ15" s="61"/>
      <c r="WZR15" s="61"/>
      <c r="WZS15" s="61"/>
      <c r="WZT15" s="61"/>
      <c r="WZU15" s="61"/>
      <c r="WZV15" s="61"/>
      <c r="WZW15" s="61"/>
      <c r="WZX15" s="61"/>
      <c r="WZY15" s="61"/>
      <c r="WZZ15" s="61"/>
      <c r="XAA15" s="61"/>
      <c r="XAB15" s="61"/>
      <c r="XAC15" s="61"/>
      <c r="XAD15" s="61"/>
      <c r="XAE15" s="61"/>
      <c r="XAF15" s="61"/>
      <c r="XAG15" s="61"/>
      <c r="XAH15" s="61"/>
      <c r="XAI15" s="61"/>
      <c r="XAJ15" s="61"/>
      <c r="XAK15" s="61"/>
      <c r="XAL15" s="61"/>
      <c r="XAM15" s="61"/>
      <c r="XAN15" s="61"/>
      <c r="XAO15" s="61"/>
      <c r="XAP15" s="61"/>
      <c r="XAQ15" s="61"/>
      <c r="XAR15" s="61"/>
      <c r="XAS15" s="61"/>
      <c r="XAT15" s="61"/>
      <c r="XAU15" s="61"/>
      <c r="XAV15" s="61"/>
      <c r="XAW15" s="61"/>
      <c r="XAX15" s="61"/>
      <c r="XAY15" s="61"/>
      <c r="XAZ15" s="61"/>
      <c r="XBA15" s="61"/>
      <c r="XBB15" s="61"/>
      <c r="XBC15" s="61"/>
      <c r="XBD15" s="61"/>
      <c r="XBE15" s="61"/>
      <c r="XBF15" s="61"/>
      <c r="XBG15" s="61"/>
      <c r="XBH15" s="61"/>
      <c r="XBI15" s="61"/>
      <c r="XBJ15" s="61"/>
      <c r="XBK15" s="61"/>
      <c r="XBL15" s="61"/>
      <c r="XBM15" s="61"/>
      <c r="XBN15" s="61"/>
      <c r="XBO15" s="61"/>
      <c r="XBP15" s="61"/>
      <c r="XBQ15" s="61"/>
      <c r="XBR15" s="61"/>
      <c r="XBS15" s="61"/>
      <c r="XBT15" s="61"/>
      <c r="XBU15" s="61"/>
      <c r="XBV15" s="61"/>
      <c r="XBW15" s="61"/>
      <c r="XBX15" s="61"/>
      <c r="XBY15" s="61"/>
      <c r="XBZ15" s="61"/>
      <c r="XCA15" s="61"/>
      <c r="XCB15" s="61"/>
      <c r="XCC15" s="61"/>
      <c r="XCD15" s="61"/>
      <c r="XCE15" s="61"/>
      <c r="XCF15" s="61"/>
      <c r="XCG15" s="61"/>
      <c r="XCH15" s="61"/>
      <c r="XCI15" s="61"/>
      <c r="XCJ15" s="61"/>
      <c r="XCK15" s="61"/>
      <c r="XCL15" s="61"/>
      <c r="XCM15" s="61"/>
      <c r="XCN15" s="61"/>
      <c r="XCO15" s="61"/>
      <c r="XCP15" s="61"/>
      <c r="XCQ15" s="61"/>
      <c r="XCR15" s="61"/>
      <c r="XCS15" s="61"/>
      <c r="XCT15" s="61"/>
      <c r="XCU15" s="61"/>
      <c r="XCV15" s="61"/>
      <c r="XCW15" s="61"/>
      <c r="XCX15" s="61"/>
      <c r="XCY15" s="61"/>
      <c r="XCZ15" s="61"/>
      <c r="XDA15" s="61"/>
      <c r="XDB15" s="61"/>
      <c r="XDC15" s="61"/>
      <c r="XDD15" s="61"/>
      <c r="XDE15" s="61"/>
      <c r="XDF15" s="61"/>
      <c r="XDG15" s="61"/>
      <c r="XDH15" s="61"/>
      <c r="XDI15" s="61"/>
      <c r="XDJ15" s="61"/>
      <c r="XDK15" s="61"/>
      <c r="XDL15" s="61"/>
      <c r="XDM15" s="61"/>
      <c r="XDN15" s="61"/>
      <c r="XDO15" s="61"/>
      <c r="XDP15" s="61"/>
      <c r="XDQ15" s="61"/>
      <c r="XDR15" s="61"/>
      <c r="XDS15" s="61"/>
      <c r="XDT15" s="61"/>
      <c r="XDU15" s="61"/>
      <c r="XDV15" s="61"/>
      <c r="XDW15" s="61"/>
      <c r="XDX15" s="61"/>
      <c r="XDY15" s="61"/>
      <c r="XDZ15" s="61"/>
      <c r="XEA15" s="61"/>
      <c r="XEB15" s="61"/>
      <c r="XEC15" s="61"/>
      <c r="XED15" s="61"/>
      <c r="XEE15" s="61"/>
      <c r="XEF15" s="61"/>
      <c r="XEG15" s="61"/>
      <c r="XEH15" s="61"/>
      <c r="XEI15" s="61"/>
      <c r="XEJ15" s="61"/>
      <c r="XEK15" s="61"/>
      <c r="XEL15" s="61"/>
      <c r="XEM15" s="61"/>
      <c r="XEN15" s="61"/>
      <c r="XEO15" s="61"/>
      <c r="XEP15" s="61"/>
      <c r="XEQ15" s="61"/>
      <c r="XER15" s="61"/>
      <c r="XES15" s="61"/>
      <c r="XET15" s="61"/>
      <c r="XEU15" s="61"/>
    </row>
    <row r="16" spans="1:16377" s="60" customFormat="1" x14ac:dyDescent="0.3">
      <c r="A16" s="71" t="s">
        <v>292</v>
      </c>
      <c r="B16" s="72"/>
      <c r="C16" s="72"/>
      <c r="D16" s="72"/>
      <c r="E16" s="49">
        <f t="shared" si="0"/>
        <v>0</v>
      </c>
      <c r="F16" s="74"/>
      <c r="G16" s="74"/>
      <c r="H16" s="75"/>
      <c r="I16" s="75"/>
      <c r="J16" s="57">
        <f>F16+G16+H16+I16</f>
        <v>0</v>
      </c>
      <c r="K16" s="76">
        <f>0.2*E16+0.8*J16</f>
        <v>0</v>
      </c>
      <c r="L16" s="76">
        <f>MAX(J16,K16)</f>
        <v>0</v>
      </c>
      <c r="M16" s="76">
        <f>ROUND(L16*2,0)/2</f>
        <v>0</v>
      </c>
      <c r="N16" s="76">
        <f>IF(M16&lt;4.5,ROUND(L16,0),M16)</f>
        <v>0</v>
      </c>
      <c r="O16" s="53" t="str">
        <f>IF(AND(F16="",G16="",H16="",I16=""),"",N16)</f>
        <v/>
      </c>
      <c r="P16" s="58"/>
      <c r="Q16" s="59"/>
      <c r="R16" s="59"/>
      <c r="S16" s="59"/>
      <c r="T16" s="59"/>
      <c r="U16" s="59"/>
      <c r="V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MB16" s="61"/>
      <c r="AMC16" s="61"/>
      <c r="AMD16" s="61"/>
      <c r="AME16" s="61"/>
      <c r="AMF16" s="61"/>
      <c r="AMG16" s="61"/>
      <c r="AMH16" s="61"/>
      <c r="AMI16" s="61"/>
      <c r="AMJ16" s="61"/>
      <c r="AMK16" s="61"/>
      <c r="AML16" s="61"/>
      <c r="AMM16" s="61"/>
      <c r="AMN16" s="61"/>
      <c r="AMO16" s="61"/>
      <c r="AMP16" s="61"/>
      <c r="AMQ16" s="61"/>
      <c r="AMR16" s="61"/>
      <c r="AMS16" s="61"/>
      <c r="AMT16" s="61"/>
      <c r="AMU16" s="61"/>
      <c r="AMV16" s="61"/>
      <c r="AMW16" s="61"/>
      <c r="AMX16" s="61"/>
      <c r="AMY16" s="61"/>
      <c r="AMZ16" s="61"/>
      <c r="ANA16" s="61"/>
      <c r="ANB16" s="61"/>
      <c r="ANC16" s="61"/>
      <c r="AND16" s="61"/>
      <c r="ANE16" s="61"/>
      <c r="ANF16" s="61"/>
      <c r="ANG16" s="61"/>
      <c r="ANH16" s="61"/>
      <c r="ANI16" s="61"/>
      <c r="ANJ16" s="61"/>
      <c r="ANK16" s="61"/>
      <c r="ANL16" s="61"/>
      <c r="ANM16" s="61"/>
      <c r="ANN16" s="61"/>
      <c r="ANO16" s="61"/>
      <c r="ANP16" s="61"/>
      <c r="ANQ16" s="61"/>
      <c r="ANR16" s="61"/>
      <c r="ANS16" s="61"/>
      <c r="ANT16" s="61"/>
      <c r="ANU16" s="61"/>
      <c r="ANV16" s="61"/>
      <c r="ANW16" s="61"/>
      <c r="ANX16" s="61"/>
      <c r="ANY16" s="61"/>
      <c r="ANZ16" s="61"/>
      <c r="AOA16" s="61"/>
      <c r="AOB16" s="61"/>
      <c r="AOC16" s="61"/>
      <c r="AOD16" s="61"/>
      <c r="AOE16" s="61"/>
      <c r="AOF16" s="61"/>
      <c r="AOG16" s="61"/>
      <c r="AOH16" s="61"/>
      <c r="AOI16" s="61"/>
      <c r="AOJ16" s="61"/>
      <c r="AOK16" s="61"/>
      <c r="AOL16" s="61"/>
      <c r="AOM16" s="61"/>
      <c r="AON16" s="61"/>
      <c r="AOO16" s="61"/>
      <c r="AOP16" s="61"/>
      <c r="AOQ16" s="61"/>
      <c r="AOR16" s="61"/>
      <c r="AOS16" s="61"/>
      <c r="AOT16" s="61"/>
      <c r="AOU16" s="61"/>
      <c r="AOV16" s="61"/>
      <c r="AOW16" s="61"/>
      <c r="AOX16" s="61"/>
      <c r="AOY16" s="61"/>
      <c r="AOZ16" s="61"/>
      <c r="APA16" s="61"/>
      <c r="APB16" s="61"/>
      <c r="APC16" s="61"/>
      <c r="APD16" s="61"/>
      <c r="APE16" s="61"/>
      <c r="APF16" s="61"/>
      <c r="APG16" s="61"/>
      <c r="APH16" s="61"/>
      <c r="API16" s="61"/>
      <c r="APJ16" s="61"/>
      <c r="APK16" s="61"/>
      <c r="APL16" s="61"/>
      <c r="APM16" s="61"/>
      <c r="APN16" s="61"/>
      <c r="APO16" s="61"/>
      <c r="APP16" s="61"/>
      <c r="APQ16" s="61"/>
      <c r="APR16" s="61"/>
      <c r="APS16" s="61"/>
      <c r="APT16" s="61"/>
      <c r="APU16" s="61"/>
      <c r="APV16" s="61"/>
      <c r="APW16" s="61"/>
      <c r="APX16" s="61"/>
      <c r="APY16" s="61"/>
      <c r="APZ16" s="61"/>
      <c r="AQA16" s="61"/>
      <c r="AQB16" s="61"/>
      <c r="AQC16" s="61"/>
      <c r="AQD16" s="61"/>
      <c r="AQE16" s="61"/>
      <c r="AQF16" s="61"/>
      <c r="AQG16" s="61"/>
      <c r="AQH16" s="61"/>
      <c r="AQI16" s="61"/>
      <c r="AQJ16" s="61"/>
      <c r="AQK16" s="61"/>
      <c r="AQL16" s="61"/>
      <c r="AQM16" s="61"/>
      <c r="AQN16" s="61"/>
      <c r="AQO16" s="61"/>
      <c r="AQP16" s="61"/>
      <c r="AQQ16" s="61"/>
      <c r="AQR16" s="61"/>
      <c r="AQS16" s="61"/>
      <c r="AQT16" s="61"/>
      <c r="AQU16" s="61"/>
      <c r="AQV16" s="61"/>
      <c r="AQW16" s="61"/>
      <c r="AQX16" s="61"/>
      <c r="AQY16" s="61"/>
      <c r="AQZ16" s="61"/>
      <c r="ARA16" s="61"/>
      <c r="ARB16" s="61"/>
      <c r="ARC16" s="61"/>
      <c r="ARD16" s="61"/>
      <c r="ARE16" s="61"/>
      <c r="ARF16" s="61"/>
      <c r="ARG16" s="61"/>
      <c r="ARH16" s="61"/>
      <c r="ARI16" s="61"/>
      <c r="ARJ16" s="61"/>
      <c r="ARK16" s="61"/>
      <c r="ARL16" s="61"/>
      <c r="ARM16" s="61"/>
      <c r="ARN16" s="61"/>
      <c r="ARO16" s="61"/>
      <c r="ARP16" s="61"/>
      <c r="ARQ16" s="61"/>
      <c r="ARR16" s="61"/>
      <c r="ARS16" s="61"/>
      <c r="ART16" s="61"/>
      <c r="ARU16" s="61"/>
      <c r="ARV16" s="61"/>
      <c r="ARW16" s="61"/>
      <c r="ARX16" s="61"/>
      <c r="ARY16" s="61"/>
      <c r="ARZ16" s="61"/>
      <c r="ASA16" s="61"/>
      <c r="ASB16" s="61"/>
      <c r="ASC16" s="61"/>
      <c r="ASD16" s="61"/>
      <c r="ASE16" s="61"/>
      <c r="ASF16" s="61"/>
      <c r="ASG16" s="61"/>
      <c r="ASH16" s="61"/>
      <c r="ASI16" s="61"/>
      <c r="ASJ16" s="61"/>
      <c r="ASK16" s="61"/>
      <c r="ASL16" s="61"/>
      <c r="ASM16" s="61"/>
      <c r="ASN16" s="61"/>
      <c r="ASO16" s="61"/>
      <c r="ASP16" s="61"/>
      <c r="ASQ16" s="61"/>
      <c r="ASR16" s="61"/>
      <c r="ASS16" s="61"/>
      <c r="AST16" s="61"/>
      <c r="ASU16" s="61"/>
      <c r="ASV16" s="61"/>
      <c r="ASW16" s="61"/>
      <c r="ASX16" s="61"/>
      <c r="ASY16" s="61"/>
      <c r="ASZ16" s="61"/>
      <c r="ATA16" s="61"/>
      <c r="ATB16" s="61"/>
      <c r="ATC16" s="61"/>
      <c r="ATD16" s="61"/>
      <c r="ATE16" s="61"/>
      <c r="ATF16" s="61"/>
      <c r="ATG16" s="61"/>
      <c r="ATH16" s="61"/>
      <c r="ATI16" s="61"/>
      <c r="ATJ16" s="61"/>
      <c r="ATK16" s="61"/>
      <c r="ATL16" s="61"/>
      <c r="ATM16" s="61"/>
      <c r="ATN16" s="61"/>
      <c r="ATO16" s="61"/>
      <c r="ATP16" s="61"/>
      <c r="ATQ16" s="61"/>
      <c r="ATR16" s="61"/>
      <c r="ATS16" s="61"/>
      <c r="ATT16" s="61"/>
      <c r="ATU16" s="61"/>
      <c r="ATV16" s="61"/>
      <c r="ATW16" s="61"/>
      <c r="ATX16" s="61"/>
      <c r="ATY16" s="61"/>
      <c r="ATZ16" s="61"/>
      <c r="AUA16" s="61"/>
      <c r="AUB16" s="61"/>
      <c r="AUC16" s="61"/>
      <c r="AUD16" s="61"/>
      <c r="AUE16" s="61"/>
      <c r="AUF16" s="61"/>
      <c r="AUG16" s="61"/>
      <c r="AUH16" s="61"/>
      <c r="AUI16" s="61"/>
      <c r="AUJ16" s="61"/>
      <c r="AUK16" s="61"/>
      <c r="AUL16" s="61"/>
      <c r="AUM16" s="61"/>
      <c r="AUN16" s="61"/>
      <c r="AUO16" s="61"/>
      <c r="AUP16" s="61"/>
      <c r="AUQ16" s="61"/>
      <c r="AUR16" s="61"/>
      <c r="AUS16" s="61"/>
      <c r="AUT16" s="61"/>
      <c r="AUU16" s="61"/>
      <c r="AUV16" s="61"/>
      <c r="AUW16" s="61"/>
      <c r="AUX16" s="61"/>
      <c r="AUY16" s="61"/>
      <c r="AUZ16" s="61"/>
      <c r="AVA16" s="61"/>
      <c r="AVB16" s="61"/>
      <c r="AVC16" s="61"/>
      <c r="AVD16" s="61"/>
      <c r="AVE16" s="61"/>
      <c r="AVF16" s="61"/>
      <c r="AVG16" s="61"/>
      <c r="AVH16" s="61"/>
      <c r="AVI16" s="61"/>
      <c r="AVJ16" s="61"/>
      <c r="AVK16" s="61"/>
      <c r="AVL16" s="61"/>
      <c r="AVM16" s="61"/>
      <c r="AVN16" s="61"/>
      <c r="AVO16" s="61"/>
      <c r="AVP16" s="61"/>
      <c r="AVQ16" s="61"/>
      <c r="AVR16" s="61"/>
      <c r="AVS16" s="61"/>
      <c r="AVT16" s="61"/>
      <c r="AVU16" s="61"/>
      <c r="AVV16" s="61"/>
      <c r="AVW16" s="61"/>
      <c r="AVX16" s="61"/>
      <c r="AVY16" s="61"/>
      <c r="AVZ16" s="61"/>
      <c r="AWA16" s="61"/>
      <c r="AWB16" s="61"/>
      <c r="AWC16" s="61"/>
      <c r="AWD16" s="61"/>
      <c r="AWE16" s="61"/>
      <c r="AWF16" s="61"/>
      <c r="AWG16" s="61"/>
      <c r="AWH16" s="61"/>
      <c r="AWI16" s="61"/>
      <c r="AWJ16" s="61"/>
      <c r="AWK16" s="61"/>
      <c r="AWL16" s="61"/>
      <c r="AWM16" s="61"/>
      <c r="AWN16" s="61"/>
      <c r="AWO16" s="61"/>
      <c r="AWP16" s="61"/>
      <c r="AWQ16" s="61"/>
      <c r="AWR16" s="61"/>
      <c r="AWS16" s="61"/>
      <c r="AWT16" s="61"/>
      <c r="AWU16" s="61"/>
      <c r="AWV16" s="61"/>
      <c r="AWW16" s="61"/>
      <c r="AWX16" s="61"/>
      <c r="AWY16" s="61"/>
      <c r="AWZ16" s="61"/>
      <c r="AXA16" s="61"/>
      <c r="AXB16" s="61"/>
      <c r="AXC16" s="61"/>
      <c r="AXD16" s="61"/>
      <c r="AXE16" s="61"/>
      <c r="AXF16" s="61"/>
      <c r="AXG16" s="61"/>
      <c r="AXH16" s="61"/>
      <c r="AXI16" s="61"/>
      <c r="AXJ16" s="61"/>
      <c r="AXK16" s="61"/>
      <c r="AXL16" s="61"/>
      <c r="AXM16" s="61"/>
      <c r="AXN16" s="61"/>
      <c r="AXO16" s="61"/>
      <c r="AXP16" s="61"/>
      <c r="AXQ16" s="61"/>
      <c r="AXR16" s="61"/>
      <c r="AXS16" s="61"/>
      <c r="AXT16" s="61"/>
      <c r="AXU16" s="61"/>
      <c r="AXV16" s="61"/>
      <c r="AXW16" s="61"/>
      <c r="AXX16" s="61"/>
      <c r="AXY16" s="61"/>
      <c r="AXZ16" s="61"/>
      <c r="AYA16" s="61"/>
      <c r="AYB16" s="61"/>
      <c r="AYC16" s="61"/>
      <c r="AYD16" s="61"/>
      <c r="AYE16" s="61"/>
      <c r="AYF16" s="61"/>
      <c r="AYG16" s="61"/>
      <c r="AYH16" s="61"/>
      <c r="AYI16" s="61"/>
      <c r="AYJ16" s="61"/>
      <c r="AYK16" s="61"/>
      <c r="AYL16" s="61"/>
      <c r="AYM16" s="61"/>
      <c r="AYN16" s="61"/>
      <c r="AYO16" s="61"/>
      <c r="AYP16" s="61"/>
      <c r="AYQ16" s="61"/>
      <c r="AYR16" s="61"/>
      <c r="AYS16" s="61"/>
      <c r="AYT16" s="61"/>
      <c r="AYU16" s="61"/>
      <c r="AYV16" s="61"/>
      <c r="AYW16" s="61"/>
      <c r="AYX16" s="61"/>
      <c r="AYY16" s="61"/>
      <c r="AYZ16" s="61"/>
      <c r="AZA16" s="61"/>
      <c r="AZB16" s="61"/>
      <c r="AZC16" s="61"/>
      <c r="AZD16" s="61"/>
      <c r="AZE16" s="61"/>
      <c r="AZF16" s="61"/>
      <c r="AZG16" s="61"/>
      <c r="AZH16" s="61"/>
      <c r="AZI16" s="61"/>
      <c r="AZJ16" s="61"/>
      <c r="AZK16" s="61"/>
      <c r="AZL16" s="61"/>
      <c r="AZM16" s="61"/>
      <c r="AZN16" s="61"/>
      <c r="AZO16" s="61"/>
      <c r="AZP16" s="61"/>
      <c r="AZQ16" s="61"/>
      <c r="AZR16" s="61"/>
      <c r="AZS16" s="61"/>
      <c r="AZT16" s="61"/>
      <c r="AZU16" s="61"/>
      <c r="AZV16" s="61"/>
      <c r="AZW16" s="61"/>
      <c r="AZX16" s="61"/>
      <c r="AZY16" s="61"/>
      <c r="AZZ16" s="61"/>
      <c r="BAA16" s="61"/>
      <c r="BAB16" s="61"/>
      <c r="BAC16" s="61"/>
      <c r="BAD16" s="61"/>
      <c r="BAE16" s="61"/>
      <c r="BAF16" s="61"/>
      <c r="BAG16" s="61"/>
      <c r="BAH16" s="61"/>
      <c r="BAI16" s="61"/>
      <c r="BAJ16" s="61"/>
      <c r="BAK16" s="61"/>
      <c r="BAL16" s="61"/>
      <c r="BAM16" s="61"/>
      <c r="BAN16" s="61"/>
      <c r="BAO16" s="61"/>
      <c r="BAP16" s="61"/>
      <c r="BAQ16" s="61"/>
      <c r="BAR16" s="61"/>
      <c r="BAS16" s="61"/>
      <c r="BAT16" s="61"/>
      <c r="BAU16" s="61"/>
      <c r="BAV16" s="61"/>
      <c r="BAW16" s="61"/>
      <c r="BAX16" s="61"/>
      <c r="BAY16" s="61"/>
      <c r="BAZ16" s="61"/>
      <c r="BBA16" s="61"/>
      <c r="BBB16" s="61"/>
      <c r="BBC16" s="61"/>
      <c r="BBD16" s="61"/>
      <c r="BBE16" s="61"/>
      <c r="BBF16" s="61"/>
      <c r="BBG16" s="61"/>
      <c r="BBH16" s="61"/>
      <c r="BBI16" s="61"/>
      <c r="BBJ16" s="61"/>
      <c r="BBK16" s="61"/>
      <c r="BBL16" s="61"/>
      <c r="BBM16" s="61"/>
      <c r="BBN16" s="61"/>
      <c r="BBO16" s="61"/>
      <c r="BBP16" s="61"/>
      <c r="BBQ16" s="61"/>
      <c r="BBR16" s="61"/>
      <c r="BBS16" s="61"/>
      <c r="BBT16" s="61"/>
      <c r="BBU16" s="61"/>
      <c r="BBV16" s="61"/>
      <c r="BBW16" s="61"/>
      <c r="BBX16" s="61"/>
      <c r="BBY16" s="61"/>
      <c r="BBZ16" s="61"/>
      <c r="BCA16" s="61"/>
      <c r="BCB16" s="61"/>
      <c r="BCC16" s="61"/>
      <c r="BCD16" s="61"/>
      <c r="BCE16" s="61"/>
      <c r="BCF16" s="61"/>
      <c r="BCG16" s="61"/>
      <c r="BCH16" s="61"/>
      <c r="BCI16" s="61"/>
      <c r="BCJ16" s="61"/>
      <c r="BCK16" s="61"/>
      <c r="BCL16" s="61"/>
      <c r="BCM16" s="61"/>
      <c r="BCN16" s="61"/>
      <c r="BCO16" s="61"/>
      <c r="BCP16" s="61"/>
      <c r="BCQ16" s="61"/>
      <c r="BCR16" s="61"/>
      <c r="BCS16" s="61"/>
      <c r="BCT16" s="61"/>
      <c r="BCU16" s="61"/>
      <c r="BCV16" s="61"/>
      <c r="BCW16" s="61"/>
      <c r="BCX16" s="61"/>
      <c r="BCY16" s="61"/>
      <c r="BCZ16" s="61"/>
      <c r="BDA16" s="61"/>
      <c r="BDB16" s="61"/>
      <c r="BDC16" s="61"/>
      <c r="BDD16" s="61"/>
      <c r="BDE16" s="61"/>
      <c r="BDF16" s="61"/>
      <c r="BDG16" s="61"/>
      <c r="BDH16" s="61"/>
      <c r="BDI16" s="61"/>
      <c r="BDJ16" s="61"/>
      <c r="BDK16" s="61"/>
      <c r="BDL16" s="61"/>
      <c r="BDM16" s="61"/>
      <c r="BDN16" s="61"/>
      <c r="BDO16" s="61"/>
      <c r="BDP16" s="61"/>
      <c r="BDQ16" s="61"/>
      <c r="BDR16" s="61"/>
      <c r="BDS16" s="61"/>
      <c r="BDT16" s="61"/>
      <c r="BDU16" s="61"/>
      <c r="BDV16" s="61"/>
      <c r="BDW16" s="61"/>
      <c r="BDX16" s="61"/>
      <c r="BDY16" s="61"/>
      <c r="BDZ16" s="61"/>
      <c r="BEA16" s="61"/>
      <c r="BEB16" s="61"/>
      <c r="BEC16" s="61"/>
      <c r="BED16" s="61"/>
      <c r="BEE16" s="61"/>
      <c r="BEF16" s="61"/>
      <c r="BEG16" s="61"/>
      <c r="BEH16" s="61"/>
      <c r="BEI16" s="61"/>
      <c r="BEJ16" s="61"/>
      <c r="BEK16" s="61"/>
      <c r="BEL16" s="61"/>
      <c r="BEM16" s="61"/>
      <c r="BEN16" s="61"/>
      <c r="BEO16" s="61"/>
      <c r="BEP16" s="61"/>
      <c r="BEQ16" s="61"/>
      <c r="BER16" s="61"/>
      <c r="BES16" s="61"/>
      <c r="BET16" s="61"/>
      <c r="BEU16" s="61"/>
      <c r="BEV16" s="61"/>
      <c r="BEW16" s="61"/>
      <c r="BEX16" s="61"/>
      <c r="BEY16" s="61"/>
      <c r="BEZ16" s="61"/>
      <c r="BFA16" s="61"/>
      <c r="BFB16" s="61"/>
      <c r="BFC16" s="61"/>
      <c r="BFD16" s="61"/>
      <c r="BFE16" s="61"/>
      <c r="BFF16" s="61"/>
      <c r="BFG16" s="61"/>
      <c r="BFH16" s="61"/>
      <c r="BFI16" s="61"/>
      <c r="BFJ16" s="61"/>
      <c r="BFK16" s="61"/>
      <c r="BFL16" s="61"/>
      <c r="BFM16" s="61"/>
      <c r="BFN16" s="61"/>
      <c r="BFO16" s="61"/>
      <c r="BFP16" s="61"/>
      <c r="BFQ16" s="61"/>
      <c r="BFR16" s="61"/>
      <c r="BFS16" s="61"/>
      <c r="BFT16" s="61"/>
      <c r="BFU16" s="61"/>
      <c r="BFV16" s="61"/>
      <c r="BFW16" s="61"/>
      <c r="BFX16" s="61"/>
      <c r="BFY16" s="61"/>
      <c r="BFZ16" s="61"/>
      <c r="BGA16" s="61"/>
      <c r="BGB16" s="61"/>
      <c r="BGC16" s="61"/>
      <c r="BGD16" s="61"/>
      <c r="BGE16" s="61"/>
      <c r="BGF16" s="61"/>
      <c r="BGG16" s="61"/>
      <c r="BGH16" s="61"/>
      <c r="BGI16" s="61"/>
      <c r="BGJ16" s="61"/>
      <c r="BGK16" s="61"/>
      <c r="BGL16" s="61"/>
      <c r="BGM16" s="61"/>
      <c r="BGN16" s="61"/>
      <c r="BGO16" s="61"/>
      <c r="BGP16" s="61"/>
      <c r="BGQ16" s="61"/>
      <c r="BGR16" s="61"/>
      <c r="BGS16" s="61"/>
      <c r="BGT16" s="61"/>
      <c r="BGU16" s="61"/>
      <c r="BGV16" s="61"/>
      <c r="BGW16" s="61"/>
      <c r="BGX16" s="61"/>
      <c r="BGY16" s="61"/>
      <c r="BGZ16" s="61"/>
      <c r="BHA16" s="61"/>
      <c r="BHB16" s="61"/>
      <c r="BHC16" s="61"/>
      <c r="BHD16" s="61"/>
      <c r="BHE16" s="61"/>
      <c r="BHF16" s="61"/>
      <c r="BHG16" s="61"/>
      <c r="BHH16" s="61"/>
      <c r="BHI16" s="61"/>
      <c r="BHJ16" s="61"/>
      <c r="BHK16" s="61"/>
      <c r="BHL16" s="61"/>
      <c r="BHM16" s="61"/>
      <c r="BHN16" s="61"/>
      <c r="BHO16" s="61"/>
      <c r="BHP16" s="61"/>
      <c r="BHQ16" s="61"/>
      <c r="BHR16" s="61"/>
      <c r="BHS16" s="61"/>
      <c r="BHT16" s="61"/>
      <c r="BHU16" s="61"/>
      <c r="BHV16" s="61"/>
      <c r="BHW16" s="61"/>
      <c r="BHX16" s="61"/>
      <c r="BHY16" s="61"/>
      <c r="BHZ16" s="61"/>
      <c r="BIA16" s="61"/>
      <c r="BIB16" s="61"/>
      <c r="BIC16" s="61"/>
      <c r="BID16" s="61"/>
      <c r="BIE16" s="61"/>
      <c r="BIF16" s="61"/>
      <c r="BIG16" s="61"/>
      <c r="BIH16" s="61"/>
      <c r="BII16" s="61"/>
      <c r="BIJ16" s="61"/>
      <c r="BIK16" s="61"/>
      <c r="BIL16" s="61"/>
      <c r="BIM16" s="61"/>
      <c r="BIN16" s="61"/>
      <c r="BIO16" s="61"/>
      <c r="BIP16" s="61"/>
      <c r="BIQ16" s="61"/>
      <c r="BIR16" s="61"/>
      <c r="BIS16" s="61"/>
      <c r="BIT16" s="61"/>
      <c r="BIU16" s="61"/>
      <c r="BIV16" s="61"/>
      <c r="BIW16" s="61"/>
      <c r="BIX16" s="61"/>
      <c r="BIY16" s="61"/>
      <c r="BIZ16" s="61"/>
      <c r="BJA16" s="61"/>
      <c r="BJB16" s="61"/>
      <c r="BJC16" s="61"/>
      <c r="BJD16" s="61"/>
      <c r="BJE16" s="61"/>
      <c r="BJF16" s="61"/>
      <c r="BJG16" s="61"/>
      <c r="BJH16" s="61"/>
      <c r="BJI16" s="61"/>
      <c r="BJJ16" s="61"/>
      <c r="BJK16" s="61"/>
      <c r="BJL16" s="61"/>
      <c r="BJM16" s="61"/>
      <c r="BJN16" s="61"/>
      <c r="BJO16" s="61"/>
      <c r="BJP16" s="61"/>
      <c r="BJQ16" s="61"/>
      <c r="BJR16" s="61"/>
      <c r="BJS16" s="61"/>
      <c r="BJT16" s="61"/>
      <c r="BJU16" s="61"/>
      <c r="BJV16" s="61"/>
      <c r="BJW16" s="61"/>
      <c r="BJX16" s="61"/>
      <c r="BJY16" s="61"/>
      <c r="BJZ16" s="61"/>
      <c r="BKA16" s="61"/>
      <c r="BKB16" s="61"/>
      <c r="BKC16" s="61"/>
      <c r="BKD16" s="61"/>
      <c r="BKE16" s="61"/>
      <c r="BKF16" s="61"/>
      <c r="BKG16" s="61"/>
      <c r="BKH16" s="61"/>
      <c r="BKI16" s="61"/>
      <c r="BKJ16" s="61"/>
      <c r="BKK16" s="61"/>
      <c r="BKL16" s="61"/>
      <c r="BKM16" s="61"/>
      <c r="BKN16" s="61"/>
      <c r="BKO16" s="61"/>
      <c r="BKP16" s="61"/>
      <c r="BKQ16" s="61"/>
      <c r="BKR16" s="61"/>
      <c r="BKS16" s="61"/>
      <c r="BKT16" s="61"/>
      <c r="BKU16" s="61"/>
      <c r="BKV16" s="61"/>
      <c r="BKW16" s="61"/>
      <c r="BKX16" s="61"/>
      <c r="BKY16" s="61"/>
      <c r="BKZ16" s="61"/>
      <c r="BLA16" s="61"/>
      <c r="BLB16" s="61"/>
      <c r="BLC16" s="61"/>
      <c r="BLD16" s="61"/>
      <c r="BLE16" s="61"/>
      <c r="BLF16" s="61"/>
      <c r="BLG16" s="61"/>
      <c r="BLH16" s="61"/>
      <c r="BLI16" s="61"/>
      <c r="BLJ16" s="61"/>
      <c r="BLK16" s="61"/>
      <c r="BLL16" s="61"/>
      <c r="BLM16" s="61"/>
      <c r="BLN16" s="61"/>
      <c r="BLO16" s="61"/>
      <c r="BLP16" s="61"/>
      <c r="BLQ16" s="61"/>
      <c r="BLR16" s="61"/>
      <c r="BLS16" s="61"/>
      <c r="BLT16" s="61"/>
      <c r="BLU16" s="61"/>
      <c r="BLV16" s="61"/>
      <c r="BLW16" s="61"/>
      <c r="BLX16" s="61"/>
      <c r="BLY16" s="61"/>
      <c r="BLZ16" s="61"/>
      <c r="BMA16" s="61"/>
      <c r="BMB16" s="61"/>
      <c r="BMC16" s="61"/>
      <c r="BMD16" s="61"/>
      <c r="BME16" s="61"/>
      <c r="BMF16" s="61"/>
      <c r="BMG16" s="61"/>
      <c r="BMH16" s="61"/>
      <c r="BMI16" s="61"/>
      <c r="BMJ16" s="61"/>
      <c r="BMK16" s="61"/>
      <c r="BML16" s="61"/>
      <c r="BMM16" s="61"/>
      <c r="BMN16" s="61"/>
      <c r="BMO16" s="61"/>
      <c r="BMP16" s="61"/>
      <c r="BMQ16" s="61"/>
      <c r="BMR16" s="61"/>
      <c r="BMS16" s="61"/>
      <c r="BMT16" s="61"/>
      <c r="BMU16" s="61"/>
      <c r="BMV16" s="61"/>
      <c r="BMW16" s="61"/>
      <c r="BMX16" s="61"/>
      <c r="BMY16" s="61"/>
      <c r="BMZ16" s="61"/>
      <c r="BNA16" s="61"/>
      <c r="BNB16" s="61"/>
      <c r="BNC16" s="61"/>
      <c r="BND16" s="61"/>
      <c r="BNE16" s="61"/>
      <c r="BNF16" s="61"/>
      <c r="BNG16" s="61"/>
      <c r="BNH16" s="61"/>
      <c r="BNI16" s="61"/>
      <c r="BNJ16" s="61"/>
      <c r="BNK16" s="61"/>
      <c r="BNL16" s="61"/>
      <c r="BNM16" s="61"/>
      <c r="BNN16" s="61"/>
      <c r="BNO16" s="61"/>
      <c r="BNP16" s="61"/>
      <c r="BNQ16" s="61"/>
      <c r="BNR16" s="61"/>
      <c r="BNS16" s="61"/>
      <c r="BNT16" s="61"/>
      <c r="BNU16" s="61"/>
      <c r="BNV16" s="61"/>
      <c r="BNW16" s="61"/>
      <c r="BNX16" s="61"/>
      <c r="BNY16" s="61"/>
      <c r="BNZ16" s="61"/>
      <c r="BOA16" s="61"/>
      <c r="BOB16" s="61"/>
      <c r="BOC16" s="61"/>
      <c r="BOD16" s="61"/>
      <c r="BOE16" s="61"/>
      <c r="BOF16" s="61"/>
      <c r="BOG16" s="61"/>
      <c r="BOH16" s="61"/>
      <c r="BOI16" s="61"/>
      <c r="BOJ16" s="61"/>
      <c r="BOK16" s="61"/>
      <c r="BOL16" s="61"/>
      <c r="BOM16" s="61"/>
      <c r="BON16" s="61"/>
      <c r="BOO16" s="61"/>
      <c r="BOP16" s="61"/>
      <c r="BOQ16" s="61"/>
      <c r="BOR16" s="61"/>
      <c r="BOS16" s="61"/>
      <c r="BOT16" s="61"/>
      <c r="BOU16" s="61"/>
      <c r="BOV16" s="61"/>
      <c r="BOW16" s="61"/>
      <c r="BOX16" s="61"/>
      <c r="BOY16" s="61"/>
      <c r="BOZ16" s="61"/>
      <c r="BPA16" s="61"/>
      <c r="BPB16" s="61"/>
      <c r="BPC16" s="61"/>
      <c r="BPD16" s="61"/>
      <c r="BPE16" s="61"/>
      <c r="BPF16" s="61"/>
      <c r="BPG16" s="61"/>
      <c r="BPH16" s="61"/>
      <c r="BPI16" s="61"/>
      <c r="BPJ16" s="61"/>
      <c r="BPK16" s="61"/>
      <c r="BPL16" s="61"/>
      <c r="BPM16" s="61"/>
      <c r="BPN16" s="61"/>
      <c r="BPO16" s="61"/>
      <c r="BPP16" s="61"/>
      <c r="BPQ16" s="61"/>
      <c r="BPR16" s="61"/>
      <c r="BPS16" s="61"/>
      <c r="BPT16" s="61"/>
      <c r="BPU16" s="61"/>
      <c r="BPV16" s="61"/>
      <c r="BPW16" s="61"/>
      <c r="BPX16" s="61"/>
      <c r="BPY16" s="61"/>
      <c r="BPZ16" s="61"/>
      <c r="BQA16" s="61"/>
      <c r="BQB16" s="61"/>
      <c r="BQC16" s="61"/>
      <c r="BQD16" s="61"/>
      <c r="BQE16" s="61"/>
      <c r="BQF16" s="61"/>
      <c r="BQG16" s="61"/>
      <c r="BQH16" s="61"/>
      <c r="BQI16" s="61"/>
      <c r="BQJ16" s="61"/>
      <c r="BQK16" s="61"/>
      <c r="BQL16" s="61"/>
      <c r="BQM16" s="61"/>
      <c r="BQN16" s="61"/>
      <c r="BQO16" s="61"/>
      <c r="BQP16" s="61"/>
      <c r="BQQ16" s="61"/>
      <c r="BQR16" s="61"/>
      <c r="BQS16" s="61"/>
      <c r="BQT16" s="61"/>
      <c r="BQU16" s="61"/>
      <c r="BQV16" s="61"/>
      <c r="BQW16" s="61"/>
      <c r="BQX16" s="61"/>
      <c r="BQY16" s="61"/>
      <c r="BQZ16" s="61"/>
      <c r="BRA16" s="61"/>
      <c r="BRB16" s="61"/>
      <c r="BRC16" s="61"/>
      <c r="BRD16" s="61"/>
      <c r="BRE16" s="61"/>
      <c r="BRF16" s="61"/>
      <c r="BRG16" s="61"/>
      <c r="BRH16" s="61"/>
      <c r="BRI16" s="61"/>
      <c r="BRJ16" s="61"/>
      <c r="BRK16" s="61"/>
      <c r="BRL16" s="61"/>
      <c r="BRM16" s="61"/>
      <c r="BRN16" s="61"/>
      <c r="BRO16" s="61"/>
      <c r="BRP16" s="61"/>
      <c r="BRQ16" s="61"/>
      <c r="BRR16" s="61"/>
      <c r="BRS16" s="61"/>
      <c r="BRT16" s="61"/>
      <c r="BRU16" s="61"/>
      <c r="BRV16" s="61"/>
      <c r="BRW16" s="61"/>
      <c r="BRX16" s="61"/>
      <c r="BRY16" s="61"/>
      <c r="BRZ16" s="61"/>
      <c r="BSA16" s="61"/>
      <c r="BSB16" s="61"/>
      <c r="BSC16" s="61"/>
      <c r="BSD16" s="61"/>
      <c r="BSE16" s="61"/>
      <c r="BSF16" s="61"/>
      <c r="BSG16" s="61"/>
      <c r="BSH16" s="61"/>
      <c r="BSI16" s="61"/>
      <c r="BSJ16" s="61"/>
      <c r="BSK16" s="61"/>
      <c r="BSL16" s="61"/>
      <c r="BSM16" s="61"/>
      <c r="BSN16" s="61"/>
      <c r="BSO16" s="61"/>
      <c r="BSP16" s="61"/>
      <c r="BSQ16" s="61"/>
      <c r="BSR16" s="61"/>
      <c r="BSS16" s="61"/>
      <c r="BST16" s="61"/>
      <c r="BSU16" s="61"/>
      <c r="BSV16" s="61"/>
      <c r="BSW16" s="61"/>
      <c r="BSX16" s="61"/>
      <c r="BSY16" s="61"/>
      <c r="BSZ16" s="61"/>
      <c r="BTA16" s="61"/>
      <c r="BTB16" s="61"/>
      <c r="BTC16" s="61"/>
      <c r="BTD16" s="61"/>
      <c r="BTE16" s="61"/>
      <c r="BTF16" s="61"/>
      <c r="BTG16" s="61"/>
      <c r="BTH16" s="61"/>
      <c r="BTI16" s="61"/>
      <c r="BTJ16" s="61"/>
      <c r="BTK16" s="61"/>
      <c r="BTL16" s="61"/>
      <c r="BTM16" s="61"/>
      <c r="BTN16" s="61"/>
      <c r="BTO16" s="61"/>
      <c r="BTP16" s="61"/>
      <c r="BTQ16" s="61"/>
      <c r="BTR16" s="61"/>
      <c r="BTS16" s="61"/>
      <c r="BTT16" s="61"/>
      <c r="BTU16" s="61"/>
      <c r="BTV16" s="61"/>
      <c r="BTW16" s="61"/>
      <c r="BTX16" s="61"/>
      <c r="BTY16" s="61"/>
      <c r="BTZ16" s="61"/>
      <c r="BUA16" s="61"/>
      <c r="BUB16" s="61"/>
      <c r="BUC16" s="61"/>
      <c r="BUD16" s="61"/>
      <c r="BUE16" s="61"/>
      <c r="BUF16" s="61"/>
      <c r="BUG16" s="61"/>
      <c r="BUH16" s="61"/>
      <c r="BUI16" s="61"/>
      <c r="BUJ16" s="61"/>
      <c r="BUK16" s="61"/>
      <c r="BUL16" s="61"/>
      <c r="BUM16" s="61"/>
      <c r="BUN16" s="61"/>
      <c r="BUO16" s="61"/>
      <c r="BUP16" s="61"/>
      <c r="BUQ16" s="61"/>
      <c r="BUR16" s="61"/>
      <c r="BUS16" s="61"/>
      <c r="BUT16" s="61"/>
      <c r="BUU16" s="61"/>
      <c r="BUV16" s="61"/>
      <c r="BUW16" s="61"/>
      <c r="BUX16" s="61"/>
      <c r="BUY16" s="61"/>
      <c r="BUZ16" s="61"/>
      <c r="BVA16" s="61"/>
      <c r="BVB16" s="61"/>
      <c r="BVC16" s="61"/>
      <c r="BVD16" s="61"/>
      <c r="BVE16" s="61"/>
      <c r="BVF16" s="61"/>
      <c r="BVG16" s="61"/>
      <c r="BVH16" s="61"/>
      <c r="BVI16" s="61"/>
      <c r="BVJ16" s="61"/>
      <c r="BVK16" s="61"/>
      <c r="BVL16" s="61"/>
      <c r="BVM16" s="61"/>
      <c r="BVN16" s="61"/>
      <c r="BVO16" s="61"/>
      <c r="BVP16" s="61"/>
      <c r="BVQ16" s="61"/>
      <c r="BVR16" s="61"/>
      <c r="BVS16" s="61"/>
      <c r="BVT16" s="61"/>
      <c r="BVU16" s="61"/>
      <c r="BVV16" s="61"/>
      <c r="BVW16" s="61"/>
      <c r="BVX16" s="61"/>
      <c r="BVY16" s="61"/>
      <c r="BVZ16" s="61"/>
      <c r="BWA16" s="61"/>
      <c r="BWB16" s="61"/>
      <c r="BWC16" s="61"/>
      <c r="BWD16" s="61"/>
      <c r="BWE16" s="61"/>
      <c r="BWF16" s="61"/>
      <c r="BWG16" s="61"/>
      <c r="BWH16" s="61"/>
      <c r="BWI16" s="61"/>
      <c r="BWJ16" s="61"/>
      <c r="BWK16" s="61"/>
      <c r="BWL16" s="61"/>
      <c r="BWM16" s="61"/>
      <c r="BWN16" s="61"/>
      <c r="BWO16" s="61"/>
      <c r="BWP16" s="61"/>
      <c r="BWQ16" s="61"/>
      <c r="BWR16" s="61"/>
      <c r="BWS16" s="61"/>
      <c r="BWT16" s="61"/>
      <c r="BWU16" s="61"/>
      <c r="BWV16" s="61"/>
      <c r="BWW16" s="61"/>
      <c r="BWX16" s="61"/>
      <c r="BWY16" s="61"/>
      <c r="BWZ16" s="61"/>
      <c r="BXA16" s="61"/>
      <c r="BXB16" s="61"/>
      <c r="BXC16" s="61"/>
      <c r="BXD16" s="61"/>
      <c r="BXE16" s="61"/>
      <c r="BXF16" s="61"/>
      <c r="BXG16" s="61"/>
      <c r="BXH16" s="61"/>
      <c r="BXI16" s="61"/>
      <c r="BXJ16" s="61"/>
      <c r="BXK16" s="61"/>
      <c r="BXL16" s="61"/>
      <c r="BXM16" s="61"/>
      <c r="BXN16" s="61"/>
      <c r="BXO16" s="61"/>
      <c r="BXP16" s="61"/>
      <c r="BXQ16" s="61"/>
      <c r="BXR16" s="61"/>
      <c r="BXS16" s="61"/>
      <c r="BXT16" s="61"/>
      <c r="BXU16" s="61"/>
      <c r="BXV16" s="61"/>
      <c r="BXW16" s="61"/>
      <c r="BXX16" s="61"/>
      <c r="BXY16" s="61"/>
      <c r="BXZ16" s="61"/>
      <c r="BYA16" s="61"/>
      <c r="BYB16" s="61"/>
      <c r="BYC16" s="61"/>
      <c r="BYD16" s="61"/>
      <c r="BYE16" s="61"/>
      <c r="BYF16" s="61"/>
      <c r="BYG16" s="61"/>
      <c r="BYH16" s="61"/>
      <c r="BYI16" s="61"/>
      <c r="BYJ16" s="61"/>
      <c r="BYK16" s="61"/>
      <c r="BYL16" s="61"/>
      <c r="BYM16" s="61"/>
      <c r="BYN16" s="61"/>
      <c r="BYO16" s="61"/>
      <c r="BYP16" s="61"/>
      <c r="BYQ16" s="61"/>
      <c r="BYR16" s="61"/>
      <c r="BYS16" s="61"/>
      <c r="BYT16" s="61"/>
      <c r="BYU16" s="61"/>
      <c r="BYV16" s="61"/>
      <c r="BYW16" s="61"/>
      <c r="BYX16" s="61"/>
      <c r="BYY16" s="61"/>
      <c r="BYZ16" s="61"/>
      <c r="BZA16" s="61"/>
      <c r="BZB16" s="61"/>
      <c r="BZC16" s="61"/>
      <c r="BZD16" s="61"/>
      <c r="BZE16" s="61"/>
      <c r="BZF16" s="61"/>
      <c r="BZG16" s="61"/>
      <c r="BZH16" s="61"/>
      <c r="BZI16" s="61"/>
      <c r="BZJ16" s="61"/>
      <c r="BZK16" s="61"/>
      <c r="BZL16" s="61"/>
      <c r="BZM16" s="61"/>
      <c r="BZN16" s="61"/>
      <c r="BZO16" s="61"/>
      <c r="BZP16" s="61"/>
      <c r="BZQ16" s="61"/>
      <c r="BZR16" s="61"/>
      <c r="BZS16" s="61"/>
      <c r="BZT16" s="61"/>
      <c r="BZU16" s="61"/>
      <c r="BZV16" s="61"/>
      <c r="BZW16" s="61"/>
      <c r="BZX16" s="61"/>
      <c r="BZY16" s="61"/>
      <c r="BZZ16" s="61"/>
      <c r="CAA16" s="61"/>
      <c r="CAB16" s="61"/>
      <c r="CAC16" s="61"/>
      <c r="CAD16" s="61"/>
      <c r="CAE16" s="61"/>
      <c r="CAF16" s="61"/>
      <c r="CAG16" s="61"/>
      <c r="CAH16" s="61"/>
      <c r="CAI16" s="61"/>
      <c r="CAJ16" s="61"/>
      <c r="CAK16" s="61"/>
      <c r="CAL16" s="61"/>
      <c r="CAM16" s="61"/>
      <c r="CAN16" s="61"/>
      <c r="CAO16" s="61"/>
      <c r="CAP16" s="61"/>
      <c r="CAQ16" s="61"/>
      <c r="CAR16" s="61"/>
      <c r="CAS16" s="61"/>
      <c r="CAT16" s="61"/>
      <c r="CAU16" s="61"/>
      <c r="CAV16" s="61"/>
      <c r="CAW16" s="61"/>
      <c r="CAX16" s="61"/>
      <c r="CAY16" s="61"/>
      <c r="CAZ16" s="61"/>
      <c r="CBA16" s="61"/>
      <c r="CBB16" s="61"/>
      <c r="CBC16" s="61"/>
      <c r="CBD16" s="61"/>
      <c r="CBE16" s="61"/>
      <c r="CBF16" s="61"/>
      <c r="CBG16" s="61"/>
      <c r="CBH16" s="61"/>
      <c r="CBI16" s="61"/>
      <c r="CBJ16" s="61"/>
      <c r="CBK16" s="61"/>
      <c r="CBL16" s="61"/>
      <c r="CBM16" s="61"/>
      <c r="CBN16" s="61"/>
      <c r="CBO16" s="61"/>
      <c r="CBP16" s="61"/>
      <c r="CBQ16" s="61"/>
      <c r="CBR16" s="61"/>
      <c r="CBS16" s="61"/>
      <c r="CBT16" s="61"/>
      <c r="CBU16" s="61"/>
      <c r="CBV16" s="61"/>
      <c r="CBW16" s="61"/>
      <c r="CBX16" s="61"/>
      <c r="CBY16" s="61"/>
      <c r="CBZ16" s="61"/>
      <c r="CCA16" s="61"/>
      <c r="CCB16" s="61"/>
      <c r="CCC16" s="61"/>
      <c r="CCD16" s="61"/>
      <c r="CCE16" s="61"/>
      <c r="CCF16" s="61"/>
      <c r="CCG16" s="61"/>
      <c r="CCH16" s="61"/>
      <c r="CCI16" s="61"/>
      <c r="CCJ16" s="61"/>
      <c r="CCK16" s="61"/>
      <c r="CCL16" s="61"/>
      <c r="CCM16" s="61"/>
      <c r="CCN16" s="61"/>
      <c r="CCO16" s="61"/>
      <c r="CCP16" s="61"/>
      <c r="CCQ16" s="61"/>
      <c r="CCR16" s="61"/>
      <c r="CCS16" s="61"/>
      <c r="CCT16" s="61"/>
      <c r="CCU16" s="61"/>
      <c r="CCV16" s="61"/>
      <c r="CCW16" s="61"/>
      <c r="CCX16" s="61"/>
      <c r="CCY16" s="61"/>
      <c r="CCZ16" s="61"/>
      <c r="CDA16" s="61"/>
      <c r="CDB16" s="61"/>
      <c r="CDC16" s="61"/>
      <c r="CDD16" s="61"/>
      <c r="CDE16" s="61"/>
      <c r="CDF16" s="61"/>
      <c r="CDG16" s="61"/>
      <c r="CDH16" s="61"/>
      <c r="CDI16" s="61"/>
      <c r="CDJ16" s="61"/>
      <c r="CDK16" s="61"/>
      <c r="CDL16" s="61"/>
      <c r="CDM16" s="61"/>
      <c r="CDN16" s="61"/>
      <c r="CDO16" s="61"/>
      <c r="CDP16" s="61"/>
      <c r="CDQ16" s="61"/>
      <c r="CDR16" s="61"/>
      <c r="CDS16" s="61"/>
      <c r="CDT16" s="61"/>
      <c r="CDU16" s="61"/>
      <c r="CDV16" s="61"/>
      <c r="CDW16" s="61"/>
      <c r="CDX16" s="61"/>
      <c r="CDY16" s="61"/>
      <c r="CDZ16" s="61"/>
      <c r="CEA16" s="61"/>
      <c r="CEB16" s="61"/>
      <c r="CEC16" s="61"/>
      <c r="CED16" s="61"/>
      <c r="CEE16" s="61"/>
      <c r="CEF16" s="61"/>
      <c r="CEG16" s="61"/>
      <c r="CEH16" s="61"/>
      <c r="CEI16" s="61"/>
      <c r="CEJ16" s="61"/>
      <c r="CEK16" s="61"/>
      <c r="CEL16" s="61"/>
      <c r="CEM16" s="61"/>
      <c r="CEN16" s="61"/>
      <c r="CEO16" s="61"/>
      <c r="CEP16" s="61"/>
      <c r="CEQ16" s="61"/>
      <c r="CER16" s="61"/>
      <c r="CES16" s="61"/>
      <c r="CET16" s="61"/>
      <c r="CEU16" s="61"/>
      <c r="CEV16" s="61"/>
      <c r="CEW16" s="61"/>
      <c r="CEX16" s="61"/>
      <c r="CEY16" s="61"/>
      <c r="CEZ16" s="61"/>
      <c r="CFA16" s="61"/>
      <c r="CFB16" s="61"/>
      <c r="CFC16" s="61"/>
      <c r="CFD16" s="61"/>
      <c r="CFE16" s="61"/>
      <c r="CFF16" s="61"/>
      <c r="CFG16" s="61"/>
      <c r="CFH16" s="61"/>
      <c r="CFI16" s="61"/>
      <c r="CFJ16" s="61"/>
      <c r="CFK16" s="61"/>
      <c r="CFL16" s="61"/>
      <c r="CFM16" s="61"/>
      <c r="CFN16" s="61"/>
      <c r="CFO16" s="61"/>
      <c r="CFP16" s="61"/>
      <c r="CFQ16" s="61"/>
      <c r="CFR16" s="61"/>
      <c r="CFS16" s="61"/>
      <c r="CFT16" s="61"/>
      <c r="CFU16" s="61"/>
      <c r="CFV16" s="61"/>
      <c r="CFW16" s="61"/>
      <c r="CFX16" s="61"/>
      <c r="CFY16" s="61"/>
      <c r="CFZ16" s="61"/>
      <c r="CGA16" s="61"/>
      <c r="CGB16" s="61"/>
      <c r="CGC16" s="61"/>
      <c r="CGD16" s="61"/>
      <c r="CGE16" s="61"/>
      <c r="CGF16" s="61"/>
      <c r="CGG16" s="61"/>
      <c r="CGH16" s="61"/>
      <c r="CGI16" s="61"/>
      <c r="CGJ16" s="61"/>
      <c r="CGK16" s="61"/>
      <c r="CGL16" s="61"/>
      <c r="CGM16" s="61"/>
      <c r="CGN16" s="61"/>
      <c r="CGO16" s="61"/>
      <c r="CGP16" s="61"/>
      <c r="CGQ16" s="61"/>
      <c r="CGR16" s="61"/>
      <c r="CGS16" s="61"/>
      <c r="CGT16" s="61"/>
      <c r="CGU16" s="61"/>
      <c r="CGV16" s="61"/>
      <c r="CGW16" s="61"/>
      <c r="CGX16" s="61"/>
      <c r="CGY16" s="61"/>
      <c r="CGZ16" s="61"/>
      <c r="CHA16" s="61"/>
      <c r="CHB16" s="61"/>
      <c r="CHC16" s="61"/>
      <c r="CHD16" s="61"/>
      <c r="CHE16" s="61"/>
      <c r="CHF16" s="61"/>
      <c r="CHG16" s="61"/>
      <c r="CHH16" s="61"/>
      <c r="CHI16" s="61"/>
      <c r="CHJ16" s="61"/>
      <c r="CHK16" s="61"/>
      <c r="CHL16" s="61"/>
      <c r="CHM16" s="61"/>
      <c r="CHN16" s="61"/>
      <c r="CHO16" s="61"/>
      <c r="CHP16" s="61"/>
      <c r="CHQ16" s="61"/>
      <c r="CHR16" s="61"/>
      <c r="CHS16" s="61"/>
      <c r="CHT16" s="61"/>
      <c r="CHU16" s="61"/>
      <c r="CHV16" s="61"/>
      <c r="CHW16" s="61"/>
      <c r="CHX16" s="61"/>
      <c r="CHY16" s="61"/>
      <c r="CHZ16" s="61"/>
      <c r="CIA16" s="61"/>
      <c r="CIB16" s="61"/>
      <c r="CIC16" s="61"/>
      <c r="CID16" s="61"/>
      <c r="CIE16" s="61"/>
      <c r="CIF16" s="61"/>
      <c r="CIG16" s="61"/>
      <c r="CIH16" s="61"/>
      <c r="CII16" s="61"/>
      <c r="CIJ16" s="61"/>
      <c r="CIK16" s="61"/>
      <c r="CIL16" s="61"/>
      <c r="CIM16" s="61"/>
      <c r="CIN16" s="61"/>
      <c r="CIO16" s="61"/>
      <c r="CIP16" s="61"/>
      <c r="CIQ16" s="61"/>
      <c r="CIR16" s="61"/>
      <c r="CIS16" s="61"/>
      <c r="CIT16" s="61"/>
      <c r="CIU16" s="61"/>
      <c r="CIV16" s="61"/>
      <c r="CIW16" s="61"/>
      <c r="CIX16" s="61"/>
      <c r="CIY16" s="61"/>
      <c r="CIZ16" s="61"/>
      <c r="CJA16" s="61"/>
      <c r="CJB16" s="61"/>
      <c r="CJC16" s="61"/>
      <c r="CJD16" s="61"/>
      <c r="CJE16" s="61"/>
      <c r="CJF16" s="61"/>
      <c r="CJG16" s="61"/>
      <c r="CJH16" s="61"/>
      <c r="CJI16" s="61"/>
      <c r="CJJ16" s="61"/>
      <c r="CJK16" s="61"/>
      <c r="CJL16" s="61"/>
      <c r="CJM16" s="61"/>
      <c r="CJN16" s="61"/>
      <c r="CJO16" s="61"/>
      <c r="CJP16" s="61"/>
      <c r="CJQ16" s="61"/>
      <c r="CJR16" s="61"/>
      <c r="CJS16" s="61"/>
      <c r="CJT16" s="61"/>
      <c r="CJU16" s="61"/>
      <c r="CJV16" s="61"/>
      <c r="CJW16" s="61"/>
      <c r="CJX16" s="61"/>
      <c r="CJY16" s="61"/>
      <c r="CJZ16" s="61"/>
      <c r="CKA16" s="61"/>
      <c r="CKB16" s="61"/>
      <c r="CKC16" s="61"/>
      <c r="CKD16" s="61"/>
      <c r="CKE16" s="61"/>
      <c r="CKF16" s="61"/>
      <c r="CKG16" s="61"/>
      <c r="CKH16" s="61"/>
      <c r="CKI16" s="61"/>
      <c r="CKJ16" s="61"/>
      <c r="CKK16" s="61"/>
      <c r="CKL16" s="61"/>
      <c r="CKM16" s="61"/>
      <c r="CKN16" s="61"/>
      <c r="CKO16" s="61"/>
      <c r="CKP16" s="61"/>
      <c r="CKQ16" s="61"/>
      <c r="CKR16" s="61"/>
      <c r="CKS16" s="61"/>
      <c r="CKT16" s="61"/>
      <c r="CKU16" s="61"/>
      <c r="CKV16" s="61"/>
      <c r="CKW16" s="61"/>
      <c r="CKX16" s="61"/>
      <c r="CKY16" s="61"/>
      <c r="CKZ16" s="61"/>
      <c r="CLA16" s="61"/>
      <c r="CLB16" s="61"/>
      <c r="CLC16" s="61"/>
      <c r="CLD16" s="61"/>
      <c r="CLE16" s="61"/>
      <c r="CLF16" s="61"/>
      <c r="CLG16" s="61"/>
      <c r="CLH16" s="61"/>
      <c r="CLI16" s="61"/>
      <c r="CLJ16" s="61"/>
      <c r="CLK16" s="61"/>
      <c r="CLL16" s="61"/>
      <c r="CLM16" s="61"/>
      <c r="CLN16" s="61"/>
      <c r="CLO16" s="61"/>
      <c r="CLP16" s="61"/>
      <c r="CLQ16" s="61"/>
      <c r="CLR16" s="61"/>
      <c r="CLS16" s="61"/>
      <c r="CLT16" s="61"/>
      <c r="CLU16" s="61"/>
      <c r="CLV16" s="61"/>
      <c r="CLW16" s="61"/>
      <c r="CLX16" s="61"/>
      <c r="CLY16" s="61"/>
      <c r="CLZ16" s="61"/>
      <c r="CMA16" s="61"/>
      <c r="CMB16" s="61"/>
      <c r="CMC16" s="61"/>
      <c r="CMD16" s="61"/>
      <c r="CME16" s="61"/>
      <c r="CMF16" s="61"/>
      <c r="CMG16" s="61"/>
      <c r="CMH16" s="61"/>
      <c r="CMI16" s="61"/>
      <c r="CMJ16" s="61"/>
      <c r="CMK16" s="61"/>
      <c r="CML16" s="61"/>
      <c r="CMM16" s="61"/>
      <c r="CMN16" s="61"/>
      <c r="CMO16" s="61"/>
      <c r="CMP16" s="61"/>
      <c r="CMQ16" s="61"/>
      <c r="CMR16" s="61"/>
      <c r="CMS16" s="61"/>
      <c r="CMT16" s="61"/>
      <c r="CMU16" s="61"/>
      <c r="CMV16" s="61"/>
      <c r="CMW16" s="61"/>
      <c r="CMX16" s="61"/>
      <c r="CMY16" s="61"/>
      <c r="CMZ16" s="61"/>
      <c r="CNA16" s="61"/>
      <c r="CNB16" s="61"/>
      <c r="CNC16" s="61"/>
      <c r="CND16" s="61"/>
      <c r="CNE16" s="61"/>
      <c r="CNF16" s="61"/>
      <c r="CNG16" s="61"/>
      <c r="CNH16" s="61"/>
      <c r="CNI16" s="61"/>
      <c r="CNJ16" s="61"/>
      <c r="CNK16" s="61"/>
      <c r="CNL16" s="61"/>
      <c r="CNM16" s="61"/>
      <c r="CNN16" s="61"/>
      <c r="CNO16" s="61"/>
      <c r="CNP16" s="61"/>
      <c r="CNQ16" s="61"/>
      <c r="CNR16" s="61"/>
      <c r="CNS16" s="61"/>
      <c r="CNT16" s="61"/>
      <c r="CNU16" s="61"/>
      <c r="CNV16" s="61"/>
      <c r="CNW16" s="61"/>
      <c r="CNX16" s="61"/>
      <c r="CNY16" s="61"/>
      <c r="CNZ16" s="61"/>
      <c r="COA16" s="61"/>
      <c r="COB16" s="61"/>
      <c r="COC16" s="61"/>
      <c r="COD16" s="61"/>
      <c r="COE16" s="61"/>
      <c r="COF16" s="61"/>
      <c r="COG16" s="61"/>
      <c r="COH16" s="61"/>
      <c r="COI16" s="61"/>
      <c r="COJ16" s="61"/>
      <c r="COK16" s="61"/>
      <c r="COL16" s="61"/>
      <c r="COM16" s="61"/>
      <c r="CON16" s="61"/>
      <c r="COO16" s="61"/>
      <c r="COP16" s="61"/>
      <c r="COQ16" s="61"/>
      <c r="COR16" s="61"/>
      <c r="COS16" s="61"/>
      <c r="COT16" s="61"/>
      <c r="COU16" s="61"/>
      <c r="COV16" s="61"/>
      <c r="COW16" s="61"/>
      <c r="COX16" s="61"/>
      <c r="COY16" s="61"/>
      <c r="COZ16" s="61"/>
      <c r="CPA16" s="61"/>
      <c r="CPB16" s="61"/>
      <c r="CPC16" s="61"/>
      <c r="CPD16" s="61"/>
      <c r="CPE16" s="61"/>
      <c r="CPF16" s="61"/>
      <c r="CPG16" s="61"/>
      <c r="CPH16" s="61"/>
      <c r="CPI16" s="61"/>
      <c r="CPJ16" s="61"/>
      <c r="CPK16" s="61"/>
      <c r="CPL16" s="61"/>
      <c r="CPM16" s="61"/>
      <c r="CPN16" s="61"/>
      <c r="CPO16" s="61"/>
      <c r="CPP16" s="61"/>
      <c r="CPQ16" s="61"/>
      <c r="CPR16" s="61"/>
      <c r="CPS16" s="61"/>
      <c r="CPT16" s="61"/>
      <c r="CPU16" s="61"/>
      <c r="CPV16" s="61"/>
      <c r="CPW16" s="61"/>
      <c r="CPX16" s="61"/>
      <c r="CPY16" s="61"/>
      <c r="CPZ16" s="61"/>
      <c r="CQA16" s="61"/>
      <c r="CQB16" s="61"/>
      <c r="CQC16" s="61"/>
      <c r="CQD16" s="61"/>
      <c r="CQE16" s="61"/>
      <c r="CQF16" s="61"/>
      <c r="CQG16" s="61"/>
      <c r="CQH16" s="61"/>
      <c r="CQI16" s="61"/>
      <c r="CQJ16" s="61"/>
      <c r="CQK16" s="61"/>
      <c r="CQL16" s="61"/>
      <c r="CQM16" s="61"/>
      <c r="CQN16" s="61"/>
      <c r="CQO16" s="61"/>
      <c r="CQP16" s="61"/>
      <c r="CQQ16" s="61"/>
      <c r="CQR16" s="61"/>
      <c r="CQS16" s="61"/>
      <c r="CQT16" s="61"/>
      <c r="CQU16" s="61"/>
      <c r="CQV16" s="61"/>
      <c r="CQW16" s="61"/>
      <c r="CQX16" s="61"/>
      <c r="CQY16" s="61"/>
      <c r="CQZ16" s="61"/>
      <c r="CRA16" s="61"/>
      <c r="CRB16" s="61"/>
      <c r="CRC16" s="61"/>
      <c r="CRD16" s="61"/>
      <c r="CRE16" s="61"/>
      <c r="CRF16" s="61"/>
      <c r="CRG16" s="61"/>
      <c r="CRH16" s="61"/>
      <c r="CRI16" s="61"/>
      <c r="CRJ16" s="61"/>
      <c r="CRK16" s="61"/>
      <c r="CRL16" s="61"/>
      <c r="CRM16" s="61"/>
      <c r="CRN16" s="61"/>
      <c r="CRO16" s="61"/>
      <c r="CRP16" s="61"/>
      <c r="CRQ16" s="61"/>
      <c r="CRR16" s="61"/>
      <c r="CRS16" s="61"/>
      <c r="CRT16" s="61"/>
      <c r="CRU16" s="61"/>
      <c r="CRV16" s="61"/>
      <c r="CRW16" s="61"/>
      <c r="CRX16" s="61"/>
      <c r="CRY16" s="61"/>
      <c r="CRZ16" s="61"/>
      <c r="CSA16" s="61"/>
      <c r="CSB16" s="61"/>
      <c r="CSC16" s="61"/>
      <c r="CSD16" s="61"/>
      <c r="CSE16" s="61"/>
      <c r="CSF16" s="61"/>
      <c r="CSG16" s="61"/>
      <c r="CSH16" s="61"/>
      <c r="CSI16" s="61"/>
      <c r="CSJ16" s="61"/>
      <c r="CSK16" s="61"/>
      <c r="CSL16" s="61"/>
      <c r="CSM16" s="61"/>
      <c r="CSN16" s="61"/>
      <c r="CSO16" s="61"/>
      <c r="CSP16" s="61"/>
      <c r="CSQ16" s="61"/>
      <c r="CSR16" s="61"/>
      <c r="CSS16" s="61"/>
      <c r="CST16" s="61"/>
      <c r="CSU16" s="61"/>
      <c r="CSV16" s="61"/>
      <c r="CSW16" s="61"/>
      <c r="CSX16" s="61"/>
      <c r="CSY16" s="61"/>
      <c r="CSZ16" s="61"/>
      <c r="CTA16" s="61"/>
      <c r="CTB16" s="61"/>
      <c r="CTC16" s="61"/>
      <c r="CTD16" s="61"/>
      <c r="CTE16" s="61"/>
      <c r="CTF16" s="61"/>
      <c r="CTG16" s="61"/>
      <c r="CTH16" s="61"/>
      <c r="CTI16" s="61"/>
      <c r="CTJ16" s="61"/>
      <c r="CTK16" s="61"/>
      <c r="CTL16" s="61"/>
      <c r="CTM16" s="61"/>
      <c r="CTN16" s="61"/>
      <c r="CTO16" s="61"/>
      <c r="CTP16" s="61"/>
      <c r="CTQ16" s="61"/>
      <c r="CTR16" s="61"/>
      <c r="CTS16" s="61"/>
      <c r="CTT16" s="61"/>
      <c r="CTU16" s="61"/>
      <c r="CTV16" s="61"/>
      <c r="CTW16" s="61"/>
      <c r="CTX16" s="61"/>
      <c r="CTY16" s="61"/>
      <c r="CTZ16" s="61"/>
      <c r="CUA16" s="61"/>
      <c r="CUB16" s="61"/>
      <c r="CUC16" s="61"/>
      <c r="CUD16" s="61"/>
      <c r="CUE16" s="61"/>
      <c r="CUF16" s="61"/>
      <c r="CUG16" s="61"/>
      <c r="CUH16" s="61"/>
      <c r="CUI16" s="61"/>
      <c r="CUJ16" s="61"/>
      <c r="CUK16" s="61"/>
      <c r="CUL16" s="61"/>
      <c r="CUM16" s="61"/>
      <c r="CUN16" s="61"/>
      <c r="CUO16" s="61"/>
      <c r="CUP16" s="61"/>
      <c r="CUQ16" s="61"/>
      <c r="CUR16" s="61"/>
      <c r="CUS16" s="61"/>
      <c r="CUT16" s="61"/>
      <c r="CUU16" s="61"/>
      <c r="CUV16" s="61"/>
      <c r="CUW16" s="61"/>
      <c r="CUX16" s="61"/>
      <c r="CUY16" s="61"/>
      <c r="CUZ16" s="61"/>
      <c r="CVA16" s="61"/>
      <c r="CVB16" s="61"/>
      <c r="CVC16" s="61"/>
      <c r="CVD16" s="61"/>
      <c r="CVE16" s="61"/>
      <c r="CVF16" s="61"/>
      <c r="CVG16" s="61"/>
      <c r="CVH16" s="61"/>
      <c r="CVI16" s="61"/>
      <c r="CVJ16" s="61"/>
      <c r="CVK16" s="61"/>
      <c r="CVL16" s="61"/>
      <c r="CVM16" s="61"/>
      <c r="CVN16" s="61"/>
      <c r="CVO16" s="61"/>
      <c r="CVP16" s="61"/>
      <c r="CVQ16" s="61"/>
      <c r="CVR16" s="61"/>
      <c r="CVS16" s="61"/>
      <c r="CVT16" s="61"/>
      <c r="CVU16" s="61"/>
      <c r="CVV16" s="61"/>
      <c r="CVW16" s="61"/>
      <c r="CVX16" s="61"/>
      <c r="CVY16" s="61"/>
      <c r="CVZ16" s="61"/>
      <c r="CWA16" s="61"/>
      <c r="CWB16" s="61"/>
      <c r="CWC16" s="61"/>
      <c r="CWD16" s="61"/>
      <c r="CWE16" s="61"/>
      <c r="CWF16" s="61"/>
      <c r="CWG16" s="61"/>
      <c r="CWH16" s="61"/>
      <c r="CWI16" s="61"/>
      <c r="CWJ16" s="61"/>
      <c r="CWK16" s="61"/>
      <c r="CWL16" s="61"/>
      <c r="CWM16" s="61"/>
      <c r="CWN16" s="61"/>
      <c r="CWO16" s="61"/>
      <c r="CWP16" s="61"/>
      <c r="CWQ16" s="61"/>
      <c r="CWR16" s="61"/>
      <c r="CWS16" s="61"/>
      <c r="CWT16" s="61"/>
      <c r="CWU16" s="61"/>
      <c r="CWV16" s="61"/>
      <c r="CWW16" s="61"/>
      <c r="CWX16" s="61"/>
      <c r="CWY16" s="61"/>
      <c r="CWZ16" s="61"/>
      <c r="CXA16" s="61"/>
      <c r="CXB16" s="61"/>
      <c r="CXC16" s="61"/>
      <c r="CXD16" s="61"/>
      <c r="CXE16" s="61"/>
      <c r="CXF16" s="61"/>
      <c r="CXG16" s="61"/>
      <c r="CXH16" s="61"/>
      <c r="CXI16" s="61"/>
      <c r="CXJ16" s="61"/>
      <c r="CXK16" s="61"/>
      <c r="CXL16" s="61"/>
      <c r="CXM16" s="61"/>
      <c r="CXN16" s="61"/>
      <c r="CXO16" s="61"/>
      <c r="CXP16" s="61"/>
      <c r="CXQ16" s="61"/>
      <c r="CXR16" s="61"/>
      <c r="CXS16" s="61"/>
      <c r="CXT16" s="61"/>
      <c r="CXU16" s="61"/>
      <c r="CXV16" s="61"/>
      <c r="CXW16" s="61"/>
      <c r="CXX16" s="61"/>
      <c r="CXY16" s="61"/>
      <c r="CXZ16" s="61"/>
      <c r="CYA16" s="61"/>
      <c r="CYB16" s="61"/>
      <c r="CYC16" s="61"/>
      <c r="CYD16" s="61"/>
      <c r="CYE16" s="61"/>
      <c r="CYF16" s="61"/>
      <c r="CYG16" s="61"/>
      <c r="CYH16" s="61"/>
      <c r="CYI16" s="61"/>
      <c r="CYJ16" s="61"/>
      <c r="CYK16" s="61"/>
      <c r="CYL16" s="61"/>
      <c r="CYM16" s="61"/>
      <c r="CYN16" s="61"/>
      <c r="CYO16" s="61"/>
      <c r="CYP16" s="61"/>
      <c r="CYQ16" s="61"/>
      <c r="CYR16" s="61"/>
      <c r="CYS16" s="61"/>
      <c r="CYT16" s="61"/>
      <c r="CYU16" s="61"/>
      <c r="CYV16" s="61"/>
      <c r="CYW16" s="61"/>
      <c r="CYX16" s="61"/>
      <c r="CYY16" s="61"/>
      <c r="CYZ16" s="61"/>
      <c r="CZA16" s="61"/>
      <c r="CZB16" s="61"/>
      <c r="CZC16" s="61"/>
      <c r="CZD16" s="61"/>
      <c r="CZE16" s="61"/>
      <c r="CZF16" s="61"/>
      <c r="CZG16" s="61"/>
      <c r="CZH16" s="61"/>
      <c r="CZI16" s="61"/>
      <c r="CZJ16" s="61"/>
      <c r="CZK16" s="61"/>
      <c r="CZL16" s="61"/>
      <c r="CZM16" s="61"/>
      <c r="CZN16" s="61"/>
      <c r="CZO16" s="61"/>
      <c r="CZP16" s="61"/>
      <c r="CZQ16" s="61"/>
      <c r="CZR16" s="61"/>
      <c r="CZS16" s="61"/>
      <c r="CZT16" s="61"/>
      <c r="CZU16" s="61"/>
      <c r="CZV16" s="61"/>
      <c r="CZW16" s="61"/>
      <c r="CZX16" s="61"/>
      <c r="CZY16" s="61"/>
      <c r="CZZ16" s="61"/>
      <c r="DAA16" s="61"/>
      <c r="DAB16" s="61"/>
      <c r="DAC16" s="61"/>
      <c r="DAD16" s="61"/>
      <c r="DAE16" s="61"/>
      <c r="DAF16" s="61"/>
      <c r="DAG16" s="61"/>
      <c r="DAH16" s="61"/>
      <c r="DAI16" s="61"/>
      <c r="DAJ16" s="61"/>
      <c r="DAK16" s="61"/>
      <c r="DAL16" s="61"/>
      <c r="DAM16" s="61"/>
      <c r="DAN16" s="61"/>
      <c r="DAO16" s="61"/>
      <c r="DAP16" s="61"/>
      <c r="DAQ16" s="61"/>
      <c r="DAR16" s="61"/>
      <c r="DAS16" s="61"/>
      <c r="DAT16" s="61"/>
      <c r="DAU16" s="61"/>
      <c r="DAV16" s="61"/>
      <c r="DAW16" s="61"/>
      <c r="DAX16" s="61"/>
      <c r="DAY16" s="61"/>
      <c r="DAZ16" s="61"/>
      <c r="DBA16" s="61"/>
      <c r="DBB16" s="61"/>
      <c r="DBC16" s="61"/>
      <c r="DBD16" s="61"/>
      <c r="DBE16" s="61"/>
      <c r="DBF16" s="61"/>
      <c r="DBG16" s="61"/>
      <c r="DBH16" s="61"/>
      <c r="DBI16" s="61"/>
      <c r="DBJ16" s="61"/>
      <c r="DBK16" s="61"/>
      <c r="DBL16" s="61"/>
      <c r="DBM16" s="61"/>
      <c r="DBN16" s="61"/>
      <c r="DBO16" s="61"/>
      <c r="DBP16" s="61"/>
      <c r="DBQ16" s="61"/>
      <c r="DBR16" s="61"/>
      <c r="DBS16" s="61"/>
      <c r="DBT16" s="61"/>
      <c r="DBU16" s="61"/>
      <c r="DBV16" s="61"/>
      <c r="DBW16" s="61"/>
      <c r="DBX16" s="61"/>
      <c r="DBY16" s="61"/>
      <c r="DBZ16" s="61"/>
      <c r="DCA16" s="61"/>
      <c r="DCB16" s="61"/>
      <c r="DCC16" s="61"/>
      <c r="DCD16" s="61"/>
      <c r="DCE16" s="61"/>
      <c r="DCF16" s="61"/>
      <c r="DCG16" s="61"/>
      <c r="DCH16" s="61"/>
      <c r="DCI16" s="61"/>
      <c r="DCJ16" s="61"/>
      <c r="DCK16" s="61"/>
      <c r="DCL16" s="61"/>
      <c r="DCM16" s="61"/>
      <c r="DCN16" s="61"/>
      <c r="DCO16" s="61"/>
      <c r="DCP16" s="61"/>
      <c r="DCQ16" s="61"/>
      <c r="DCR16" s="61"/>
      <c r="DCS16" s="61"/>
      <c r="DCT16" s="61"/>
      <c r="DCU16" s="61"/>
      <c r="DCV16" s="61"/>
      <c r="DCW16" s="61"/>
      <c r="DCX16" s="61"/>
      <c r="DCY16" s="61"/>
      <c r="DCZ16" s="61"/>
      <c r="DDA16" s="61"/>
      <c r="DDB16" s="61"/>
      <c r="DDC16" s="61"/>
      <c r="DDD16" s="61"/>
      <c r="DDE16" s="61"/>
      <c r="DDF16" s="61"/>
      <c r="DDG16" s="61"/>
      <c r="DDH16" s="61"/>
      <c r="DDI16" s="61"/>
      <c r="DDJ16" s="61"/>
      <c r="DDK16" s="61"/>
      <c r="DDL16" s="61"/>
      <c r="DDM16" s="61"/>
      <c r="DDN16" s="61"/>
      <c r="DDO16" s="61"/>
      <c r="DDP16" s="61"/>
      <c r="DDQ16" s="61"/>
      <c r="DDR16" s="61"/>
      <c r="DDS16" s="61"/>
      <c r="DDT16" s="61"/>
      <c r="DDU16" s="61"/>
      <c r="DDV16" s="61"/>
      <c r="DDW16" s="61"/>
      <c r="DDX16" s="61"/>
      <c r="DDY16" s="61"/>
      <c r="DDZ16" s="61"/>
      <c r="DEA16" s="61"/>
      <c r="DEB16" s="61"/>
      <c r="DEC16" s="61"/>
      <c r="DED16" s="61"/>
      <c r="DEE16" s="61"/>
      <c r="DEF16" s="61"/>
      <c r="DEG16" s="61"/>
      <c r="DEH16" s="61"/>
      <c r="DEI16" s="61"/>
      <c r="DEJ16" s="61"/>
      <c r="DEK16" s="61"/>
      <c r="DEL16" s="61"/>
      <c r="DEM16" s="61"/>
      <c r="DEN16" s="61"/>
      <c r="DEO16" s="61"/>
      <c r="DEP16" s="61"/>
      <c r="DEQ16" s="61"/>
      <c r="DER16" s="61"/>
      <c r="DES16" s="61"/>
      <c r="DET16" s="61"/>
      <c r="DEU16" s="61"/>
      <c r="DEV16" s="61"/>
      <c r="DEW16" s="61"/>
      <c r="DEX16" s="61"/>
      <c r="DEY16" s="61"/>
      <c r="DEZ16" s="61"/>
      <c r="DFA16" s="61"/>
      <c r="DFB16" s="61"/>
      <c r="DFC16" s="61"/>
      <c r="DFD16" s="61"/>
      <c r="DFE16" s="61"/>
      <c r="DFF16" s="61"/>
      <c r="DFG16" s="61"/>
      <c r="DFH16" s="61"/>
      <c r="DFI16" s="61"/>
      <c r="DFJ16" s="61"/>
      <c r="DFK16" s="61"/>
      <c r="DFL16" s="61"/>
      <c r="DFM16" s="61"/>
      <c r="DFN16" s="61"/>
      <c r="DFO16" s="61"/>
      <c r="DFP16" s="61"/>
      <c r="DFQ16" s="61"/>
      <c r="DFR16" s="61"/>
      <c r="DFS16" s="61"/>
      <c r="DFT16" s="61"/>
      <c r="DFU16" s="61"/>
      <c r="DFV16" s="61"/>
      <c r="DFW16" s="61"/>
      <c r="DFX16" s="61"/>
      <c r="DFY16" s="61"/>
      <c r="DFZ16" s="61"/>
      <c r="DGA16" s="61"/>
      <c r="DGB16" s="61"/>
      <c r="DGC16" s="61"/>
      <c r="DGD16" s="61"/>
      <c r="DGE16" s="61"/>
      <c r="DGF16" s="61"/>
      <c r="DGG16" s="61"/>
      <c r="DGH16" s="61"/>
      <c r="DGI16" s="61"/>
      <c r="DGJ16" s="61"/>
      <c r="DGK16" s="61"/>
      <c r="DGL16" s="61"/>
      <c r="DGM16" s="61"/>
      <c r="DGN16" s="61"/>
      <c r="DGO16" s="61"/>
      <c r="DGP16" s="61"/>
      <c r="DGQ16" s="61"/>
      <c r="DGR16" s="61"/>
      <c r="DGS16" s="61"/>
      <c r="DGT16" s="61"/>
      <c r="DGU16" s="61"/>
      <c r="DGV16" s="61"/>
      <c r="DGW16" s="61"/>
      <c r="DGX16" s="61"/>
      <c r="DGY16" s="61"/>
      <c r="DGZ16" s="61"/>
      <c r="DHA16" s="61"/>
      <c r="DHB16" s="61"/>
      <c r="DHC16" s="61"/>
      <c r="DHD16" s="61"/>
      <c r="DHE16" s="61"/>
      <c r="DHF16" s="61"/>
      <c r="DHG16" s="61"/>
      <c r="DHH16" s="61"/>
      <c r="DHI16" s="61"/>
      <c r="DHJ16" s="61"/>
      <c r="DHK16" s="61"/>
      <c r="DHL16" s="61"/>
      <c r="DHM16" s="61"/>
      <c r="DHN16" s="61"/>
      <c r="DHO16" s="61"/>
      <c r="DHP16" s="61"/>
      <c r="DHQ16" s="61"/>
      <c r="DHR16" s="61"/>
      <c r="DHS16" s="61"/>
      <c r="DHT16" s="61"/>
      <c r="DHU16" s="61"/>
      <c r="DHV16" s="61"/>
      <c r="DHW16" s="61"/>
      <c r="DHX16" s="61"/>
      <c r="DHY16" s="61"/>
      <c r="DHZ16" s="61"/>
      <c r="DIA16" s="61"/>
      <c r="DIB16" s="61"/>
      <c r="DIC16" s="61"/>
      <c r="DID16" s="61"/>
      <c r="DIE16" s="61"/>
      <c r="DIF16" s="61"/>
      <c r="DIG16" s="61"/>
      <c r="DIH16" s="61"/>
      <c r="DII16" s="61"/>
      <c r="DIJ16" s="61"/>
      <c r="DIK16" s="61"/>
      <c r="DIL16" s="61"/>
      <c r="DIM16" s="61"/>
      <c r="DIN16" s="61"/>
      <c r="DIO16" s="61"/>
      <c r="DIP16" s="61"/>
      <c r="DIQ16" s="61"/>
      <c r="DIR16" s="61"/>
      <c r="DIS16" s="61"/>
      <c r="DIT16" s="61"/>
      <c r="DIU16" s="61"/>
      <c r="DIV16" s="61"/>
      <c r="DIW16" s="61"/>
      <c r="DIX16" s="61"/>
      <c r="DIY16" s="61"/>
      <c r="DIZ16" s="61"/>
      <c r="DJA16" s="61"/>
      <c r="DJB16" s="61"/>
      <c r="DJC16" s="61"/>
      <c r="DJD16" s="61"/>
      <c r="DJE16" s="61"/>
      <c r="DJF16" s="61"/>
      <c r="DJG16" s="61"/>
      <c r="DJH16" s="61"/>
      <c r="DJI16" s="61"/>
      <c r="DJJ16" s="61"/>
      <c r="DJK16" s="61"/>
      <c r="DJL16" s="61"/>
      <c r="DJM16" s="61"/>
      <c r="DJN16" s="61"/>
      <c r="DJO16" s="61"/>
      <c r="DJP16" s="61"/>
      <c r="DJQ16" s="61"/>
      <c r="DJR16" s="61"/>
      <c r="DJS16" s="61"/>
      <c r="DJT16" s="61"/>
      <c r="DJU16" s="61"/>
      <c r="DJV16" s="61"/>
      <c r="DJW16" s="61"/>
      <c r="DJX16" s="61"/>
      <c r="DJY16" s="61"/>
      <c r="DJZ16" s="61"/>
      <c r="DKA16" s="61"/>
      <c r="DKB16" s="61"/>
      <c r="DKC16" s="61"/>
      <c r="DKD16" s="61"/>
      <c r="DKE16" s="61"/>
      <c r="DKF16" s="61"/>
      <c r="DKG16" s="61"/>
      <c r="DKH16" s="61"/>
      <c r="DKI16" s="61"/>
      <c r="DKJ16" s="61"/>
      <c r="DKK16" s="61"/>
      <c r="DKL16" s="61"/>
      <c r="DKM16" s="61"/>
      <c r="DKN16" s="61"/>
      <c r="DKO16" s="61"/>
      <c r="DKP16" s="61"/>
      <c r="DKQ16" s="61"/>
      <c r="DKR16" s="61"/>
      <c r="DKS16" s="61"/>
      <c r="DKT16" s="61"/>
      <c r="DKU16" s="61"/>
      <c r="DKV16" s="61"/>
      <c r="DKW16" s="61"/>
      <c r="DKX16" s="61"/>
      <c r="DKY16" s="61"/>
      <c r="DKZ16" s="61"/>
      <c r="DLA16" s="61"/>
      <c r="DLB16" s="61"/>
      <c r="DLC16" s="61"/>
      <c r="DLD16" s="61"/>
      <c r="DLE16" s="61"/>
      <c r="DLF16" s="61"/>
      <c r="DLG16" s="61"/>
      <c r="DLH16" s="61"/>
      <c r="DLI16" s="61"/>
      <c r="DLJ16" s="61"/>
      <c r="DLK16" s="61"/>
      <c r="DLL16" s="61"/>
      <c r="DLM16" s="61"/>
      <c r="DLN16" s="61"/>
      <c r="DLO16" s="61"/>
      <c r="DLP16" s="61"/>
      <c r="DLQ16" s="61"/>
      <c r="DLR16" s="61"/>
      <c r="DLS16" s="61"/>
      <c r="DLT16" s="61"/>
      <c r="DLU16" s="61"/>
      <c r="DLV16" s="61"/>
      <c r="DLW16" s="61"/>
      <c r="DLX16" s="61"/>
      <c r="DLY16" s="61"/>
      <c r="DLZ16" s="61"/>
      <c r="DMA16" s="61"/>
      <c r="DMB16" s="61"/>
      <c r="DMC16" s="61"/>
      <c r="DMD16" s="61"/>
      <c r="DME16" s="61"/>
      <c r="DMF16" s="61"/>
      <c r="DMG16" s="61"/>
      <c r="DMH16" s="61"/>
      <c r="DMI16" s="61"/>
      <c r="DMJ16" s="61"/>
      <c r="DMK16" s="61"/>
      <c r="DML16" s="61"/>
      <c r="DMM16" s="61"/>
      <c r="DMN16" s="61"/>
      <c r="DMO16" s="61"/>
      <c r="DMP16" s="61"/>
      <c r="DMQ16" s="61"/>
      <c r="DMR16" s="61"/>
      <c r="DMS16" s="61"/>
      <c r="DMT16" s="61"/>
      <c r="DMU16" s="61"/>
      <c r="DMV16" s="61"/>
      <c r="DMW16" s="61"/>
      <c r="DMX16" s="61"/>
      <c r="DMY16" s="61"/>
      <c r="DMZ16" s="61"/>
      <c r="DNA16" s="61"/>
      <c r="DNB16" s="61"/>
      <c r="DNC16" s="61"/>
      <c r="DND16" s="61"/>
      <c r="DNE16" s="61"/>
      <c r="DNF16" s="61"/>
      <c r="DNG16" s="61"/>
      <c r="DNH16" s="61"/>
      <c r="DNI16" s="61"/>
      <c r="DNJ16" s="61"/>
      <c r="DNK16" s="61"/>
      <c r="DNL16" s="61"/>
      <c r="DNM16" s="61"/>
      <c r="DNN16" s="61"/>
      <c r="DNO16" s="61"/>
      <c r="DNP16" s="61"/>
      <c r="DNQ16" s="61"/>
      <c r="DNR16" s="61"/>
      <c r="DNS16" s="61"/>
      <c r="DNT16" s="61"/>
      <c r="DNU16" s="61"/>
      <c r="DNV16" s="61"/>
      <c r="DNW16" s="61"/>
      <c r="DNX16" s="61"/>
      <c r="DNY16" s="61"/>
      <c r="DNZ16" s="61"/>
      <c r="DOA16" s="61"/>
      <c r="DOB16" s="61"/>
      <c r="DOC16" s="61"/>
      <c r="DOD16" s="61"/>
      <c r="DOE16" s="61"/>
      <c r="DOF16" s="61"/>
      <c r="DOG16" s="61"/>
      <c r="DOH16" s="61"/>
      <c r="DOI16" s="61"/>
      <c r="DOJ16" s="61"/>
      <c r="DOK16" s="61"/>
      <c r="DOL16" s="61"/>
      <c r="DOM16" s="61"/>
      <c r="DON16" s="61"/>
      <c r="DOO16" s="61"/>
      <c r="DOP16" s="61"/>
      <c r="DOQ16" s="61"/>
      <c r="DOR16" s="61"/>
      <c r="DOS16" s="61"/>
      <c r="DOT16" s="61"/>
      <c r="DOU16" s="61"/>
      <c r="DOV16" s="61"/>
      <c r="DOW16" s="61"/>
      <c r="DOX16" s="61"/>
      <c r="DOY16" s="61"/>
      <c r="DOZ16" s="61"/>
      <c r="DPA16" s="61"/>
      <c r="DPB16" s="61"/>
      <c r="DPC16" s="61"/>
      <c r="DPD16" s="61"/>
      <c r="DPE16" s="61"/>
      <c r="DPF16" s="61"/>
      <c r="DPG16" s="61"/>
      <c r="DPH16" s="61"/>
      <c r="DPI16" s="61"/>
      <c r="DPJ16" s="61"/>
      <c r="DPK16" s="61"/>
      <c r="DPL16" s="61"/>
      <c r="DPM16" s="61"/>
      <c r="DPN16" s="61"/>
      <c r="DPO16" s="61"/>
      <c r="DPP16" s="61"/>
      <c r="DPQ16" s="61"/>
      <c r="DPR16" s="61"/>
      <c r="DPS16" s="61"/>
      <c r="DPT16" s="61"/>
      <c r="DPU16" s="61"/>
      <c r="DPV16" s="61"/>
      <c r="DPW16" s="61"/>
      <c r="DPX16" s="61"/>
      <c r="DPY16" s="61"/>
      <c r="DPZ16" s="61"/>
      <c r="DQA16" s="61"/>
      <c r="DQB16" s="61"/>
      <c r="DQC16" s="61"/>
      <c r="DQD16" s="61"/>
      <c r="DQE16" s="61"/>
      <c r="DQF16" s="61"/>
      <c r="DQG16" s="61"/>
      <c r="DQH16" s="61"/>
      <c r="DQI16" s="61"/>
      <c r="DQJ16" s="61"/>
      <c r="DQK16" s="61"/>
      <c r="DQL16" s="61"/>
      <c r="DQM16" s="61"/>
      <c r="DQN16" s="61"/>
      <c r="DQO16" s="61"/>
      <c r="DQP16" s="61"/>
      <c r="DQQ16" s="61"/>
      <c r="DQR16" s="61"/>
      <c r="DQS16" s="61"/>
      <c r="DQT16" s="61"/>
      <c r="DQU16" s="61"/>
      <c r="DQV16" s="61"/>
      <c r="DQW16" s="61"/>
      <c r="DQX16" s="61"/>
      <c r="DQY16" s="61"/>
      <c r="DQZ16" s="61"/>
      <c r="DRA16" s="61"/>
      <c r="DRB16" s="61"/>
      <c r="DRC16" s="61"/>
      <c r="DRD16" s="61"/>
      <c r="DRE16" s="61"/>
      <c r="DRF16" s="61"/>
      <c r="DRG16" s="61"/>
      <c r="DRH16" s="61"/>
      <c r="DRI16" s="61"/>
      <c r="DRJ16" s="61"/>
      <c r="DRK16" s="61"/>
      <c r="DRL16" s="61"/>
      <c r="DRM16" s="61"/>
      <c r="DRN16" s="61"/>
      <c r="DRO16" s="61"/>
      <c r="DRP16" s="61"/>
      <c r="DRQ16" s="61"/>
      <c r="DRR16" s="61"/>
      <c r="DRS16" s="61"/>
      <c r="DRT16" s="61"/>
      <c r="DRU16" s="61"/>
      <c r="DRV16" s="61"/>
      <c r="DRW16" s="61"/>
      <c r="DRX16" s="61"/>
      <c r="DRY16" s="61"/>
      <c r="DRZ16" s="61"/>
      <c r="DSA16" s="61"/>
      <c r="DSB16" s="61"/>
      <c r="DSC16" s="61"/>
      <c r="DSD16" s="61"/>
      <c r="DSE16" s="61"/>
      <c r="DSF16" s="61"/>
      <c r="DSG16" s="61"/>
      <c r="DSH16" s="61"/>
      <c r="DSI16" s="61"/>
      <c r="DSJ16" s="61"/>
      <c r="DSK16" s="61"/>
      <c r="DSL16" s="61"/>
      <c r="DSM16" s="61"/>
      <c r="DSN16" s="61"/>
      <c r="DSO16" s="61"/>
      <c r="DSP16" s="61"/>
      <c r="DSQ16" s="61"/>
      <c r="DSR16" s="61"/>
      <c r="DSS16" s="61"/>
      <c r="DST16" s="61"/>
      <c r="DSU16" s="61"/>
      <c r="DSV16" s="61"/>
      <c r="DSW16" s="61"/>
      <c r="DSX16" s="61"/>
      <c r="DSY16" s="61"/>
      <c r="DSZ16" s="61"/>
      <c r="DTA16" s="61"/>
      <c r="DTB16" s="61"/>
      <c r="DTC16" s="61"/>
      <c r="DTD16" s="61"/>
      <c r="DTE16" s="61"/>
      <c r="DTF16" s="61"/>
      <c r="DTG16" s="61"/>
      <c r="DTH16" s="61"/>
      <c r="DTI16" s="61"/>
      <c r="DTJ16" s="61"/>
      <c r="DTK16" s="61"/>
      <c r="DTL16" s="61"/>
      <c r="DTM16" s="61"/>
      <c r="DTN16" s="61"/>
      <c r="DTO16" s="61"/>
      <c r="DTP16" s="61"/>
      <c r="DTQ16" s="61"/>
      <c r="DTR16" s="61"/>
      <c r="DTS16" s="61"/>
      <c r="DTT16" s="61"/>
      <c r="DTU16" s="61"/>
      <c r="DTV16" s="61"/>
      <c r="DTW16" s="61"/>
      <c r="DTX16" s="61"/>
      <c r="DTY16" s="61"/>
      <c r="DTZ16" s="61"/>
      <c r="DUA16" s="61"/>
      <c r="DUB16" s="61"/>
      <c r="DUC16" s="61"/>
      <c r="DUD16" s="61"/>
      <c r="DUE16" s="61"/>
      <c r="DUF16" s="61"/>
      <c r="DUG16" s="61"/>
      <c r="DUH16" s="61"/>
      <c r="DUI16" s="61"/>
      <c r="DUJ16" s="61"/>
      <c r="DUK16" s="61"/>
      <c r="DUL16" s="61"/>
      <c r="DUM16" s="61"/>
      <c r="DUN16" s="61"/>
      <c r="DUO16" s="61"/>
      <c r="DUP16" s="61"/>
      <c r="DUQ16" s="61"/>
      <c r="DUR16" s="61"/>
      <c r="DUS16" s="61"/>
      <c r="DUT16" s="61"/>
      <c r="DUU16" s="61"/>
      <c r="DUV16" s="61"/>
      <c r="DUW16" s="61"/>
      <c r="DUX16" s="61"/>
      <c r="DUY16" s="61"/>
      <c r="DUZ16" s="61"/>
      <c r="DVA16" s="61"/>
      <c r="DVB16" s="61"/>
      <c r="DVC16" s="61"/>
      <c r="DVD16" s="61"/>
      <c r="DVE16" s="61"/>
      <c r="DVF16" s="61"/>
      <c r="DVG16" s="61"/>
      <c r="DVH16" s="61"/>
      <c r="DVI16" s="61"/>
      <c r="DVJ16" s="61"/>
      <c r="DVK16" s="61"/>
      <c r="DVL16" s="61"/>
      <c r="DVM16" s="61"/>
      <c r="DVN16" s="61"/>
      <c r="DVO16" s="61"/>
      <c r="DVP16" s="61"/>
      <c r="DVQ16" s="61"/>
      <c r="DVR16" s="61"/>
      <c r="DVS16" s="61"/>
      <c r="DVT16" s="61"/>
      <c r="DVU16" s="61"/>
      <c r="DVV16" s="61"/>
      <c r="DVW16" s="61"/>
      <c r="DVX16" s="61"/>
      <c r="DVY16" s="61"/>
      <c r="DVZ16" s="61"/>
      <c r="DWA16" s="61"/>
      <c r="DWB16" s="61"/>
      <c r="DWC16" s="61"/>
      <c r="DWD16" s="61"/>
      <c r="DWE16" s="61"/>
      <c r="DWF16" s="61"/>
      <c r="DWG16" s="61"/>
      <c r="DWH16" s="61"/>
      <c r="DWI16" s="61"/>
      <c r="DWJ16" s="61"/>
      <c r="DWK16" s="61"/>
      <c r="DWL16" s="61"/>
      <c r="DWM16" s="61"/>
      <c r="DWN16" s="61"/>
      <c r="DWO16" s="61"/>
      <c r="DWP16" s="61"/>
      <c r="DWQ16" s="61"/>
      <c r="DWR16" s="61"/>
      <c r="DWS16" s="61"/>
      <c r="DWT16" s="61"/>
      <c r="DWU16" s="61"/>
      <c r="DWV16" s="61"/>
      <c r="DWW16" s="61"/>
      <c r="DWX16" s="61"/>
      <c r="DWY16" s="61"/>
      <c r="DWZ16" s="61"/>
      <c r="DXA16" s="61"/>
      <c r="DXB16" s="61"/>
      <c r="DXC16" s="61"/>
      <c r="DXD16" s="61"/>
      <c r="DXE16" s="61"/>
      <c r="DXF16" s="61"/>
      <c r="DXG16" s="61"/>
      <c r="DXH16" s="61"/>
      <c r="DXI16" s="61"/>
      <c r="DXJ16" s="61"/>
      <c r="DXK16" s="61"/>
      <c r="DXL16" s="61"/>
      <c r="DXM16" s="61"/>
      <c r="DXN16" s="61"/>
      <c r="DXO16" s="61"/>
      <c r="DXP16" s="61"/>
      <c r="DXQ16" s="61"/>
      <c r="DXR16" s="61"/>
      <c r="DXS16" s="61"/>
      <c r="DXT16" s="61"/>
      <c r="DXU16" s="61"/>
      <c r="DXV16" s="61"/>
      <c r="DXW16" s="61"/>
      <c r="DXX16" s="61"/>
      <c r="DXY16" s="61"/>
      <c r="DXZ16" s="61"/>
      <c r="DYA16" s="61"/>
      <c r="DYB16" s="61"/>
      <c r="DYC16" s="61"/>
      <c r="DYD16" s="61"/>
      <c r="DYE16" s="61"/>
      <c r="DYF16" s="61"/>
      <c r="DYG16" s="61"/>
      <c r="DYH16" s="61"/>
      <c r="DYI16" s="61"/>
      <c r="DYJ16" s="61"/>
      <c r="DYK16" s="61"/>
      <c r="DYL16" s="61"/>
      <c r="DYM16" s="61"/>
      <c r="DYN16" s="61"/>
      <c r="DYO16" s="61"/>
      <c r="DYP16" s="61"/>
      <c r="DYQ16" s="61"/>
      <c r="DYR16" s="61"/>
      <c r="DYS16" s="61"/>
      <c r="DYT16" s="61"/>
      <c r="DYU16" s="61"/>
      <c r="DYV16" s="61"/>
      <c r="DYW16" s="61"/>
      <c r="DYX16" s="61"/>
      <c r="DYY16" s="61"/>
      <c r="DYZ16" s="61"/>
      <c r="DZA16" s="61"/>
      <c r="DZB16" s="61"/>
      <c r="DZC16" s="61"/>
      <c r="DZD16" s="61"/>
      <c r="DZE16" s="61"/>
      <c r="DZF16" s="61"/>
      <c r="DZG16" s="61"/>
      <c r="DZH16" s="61"/>
      <c r="DZI16" s="61"/>
      <c r="DZJ16" s="61"/>
      <c r="DZK16" s="61"/>
      <c r="DZL16" s="61"/>
      <c r="DZM16" s="61"/>
      <c r="DZN16" s="61"/>
      <c r="DZO16" s="61"/>
      <c r="DZP16" s="61"/>
      <c r="DZQ16" s="61"/>
      <c r="DZR16" s="61"/>
      <c r="DZS16" s="61"/>
      <c r="DZT16" s="61"/>
      <c r="DZU16" s="61"/>
      <c r="DZV16" s="61"/>
      <c r="DZW16" s="61"/>
      <c r="DZX16" s="61"/>
      <c r="DZY16" s="61"/>
      <c r="DZZ16" s="61"/>
      <c r="EAA16" s="61"/>
      <c r="EAB16" s="61"/>
      <c r="EAC16" s="61"/>
      <c r="EAD16" s="61"/>
      <c r="EAE16" s="61"/>
      <c r="EAF16" s="61"/>
      <c r="EAG16" s="61"/>
      <c r="EAH16" s="61"/>
      <c r="EAI16" s="61"/>
      <c r="EAJ16" s="61"/>
      <c r="EAK16" s="61"/>
      <c r="EAL16" s="61"/>
      <c r="EAM16" s="61"/>
      <c r="EAN16" s="61"/>
      <c r="EAO16" s="61"/>
      <c r="EAP16" s="61"/>
      <c r="EAQ16" s="61"/>
      <c r="EAR16" s="61"/>
      <c r="EAS16" s="61"/>
      <c r="EAT16" s="61"/>
      <c r="EAU16" s="61"/>
      <c r="EAV16" s="61"/>
      <c r="EAW16" s="61"/>
      <c r="EAX16" s="61"/>
      <c r="EAY16" s="61"/>
      <c r="EAZ16" s="61"/>
      <c r="EBA16" s="61"/>
      <c r="EBB16" s="61"/>
      <c r="EBC16" s="61"/>
      <c r="EBD16" s="61"/>
      <c r="EBE16" s="61"/>
      <c r="EBF16" s="61"/>
      <c r="EBG16" s="61"/>
      <c r="EBH16" s="61"/>
      <c r="EBI16" s="61"/>
      <c r="EBJ16" s="61"/>
      <c r="EBK16" s="61"/>
      <c r="EBL16" s="61"/>
      <c r="EBM16" s="61"/>
      <c r="EBN16" s="61"/>
      <c r="EBO16" s="61"/>
      <c r="EBP16" s="61"/>
      <c r="EBQ16" s="61"/>
      <c r="EBR16" s="61"/>
      <c r="EBS16" s="61"/>
      <c r="EBT16" s="61"/>
      <c r="EBU16" s="61"/>
      <c r="EBV16" s="61"/>
      <c r="EBW16" s="61"/>
      <c r="EBX16" s="61"/>
      <c r="EBY16" s="61"/>
      <c r="EBZ16" s="61"/>
      <c r="ECA16" s="61"/>
      <c r="ECB16" s="61"/>
      <c r="ECC16" s="61"/>
      <c r="ECD16" s="61"/>
      <c r="ECE16" s="61"/>
      <c r="ECF16" s="61"/>
      <c r="ECG16" s="61"/>
      <c r="ECH16" s="61"/>
      <c r="ECI16" s="61"/>
      <c r="ECJ16" s="61"/>
      <c r="ECK16" s="61"/>
      <c r="ECL16" s="61"/>
      <c r="ECM16" s="61"/>
      <c r="ECN16" s="61"/>
      <c r="ECO16" s="61"/>
      <c r="ECP16" s="61"/>
      <c r="ECQ16" s="61"/>
      <c r="ECR16" s="61"/>
      <c r="ECS16" s="61"/>
      <c r="ECT16" s="61"/>
      <c r="ECU16" s="61"/>
      <c r="ECV16" s="61"/>
      <c r="ECW16" s="61"/>
      <c r="ECX16" s="61"/>
      <c r="ECY16" s="61"/>
      <c r="ECZ16" s="61"/>
      <c r="EDA16" s="61"/>
      <c r="EDB16" s="61"/>
      <c r="EDC16" s="61"/>
      <c r="EDD16" s="61"/>
      <c r="EDE16" s="61"/>
      <c r="EDF16" s="61"/>
      <c r="EDG16" s="61"/>
      <c r="EDH16" s="61"/>
      <c r="EDI16" s="61"/>
      <c r="EDJ16" s="61"/>
      <c r="EDK16" s="61"/>
      <c r="EDL16" s="61"/>
      <c r="EDM16" s="61"/>
      <c r="EDN16" s="61"/>
      <c r="EDO16" s="61"/>
      <c r="EDP16" s="61"/>
      <c r="EDQ16" s="61"/>
      <c r="EDR16" s="61"/>
      <c r="EDS16" s="61"/>
      <c r="EDT16" s="61"/>
      <c r="EDU16" s="61"/>
      <c r="EDV16" s="61"/>
      <c r="EDW16" s="61"/>
      <c r="EDX16" s="61"/>
      <c r="EDY16" s="61"/>
      <c r="EDZ16" s="61"/>
      <c r="EEA16" s="61"/>
      <c r="EEB16" s="61"/>
      <c r="EEC16" s="61"/>
      <c r="EED16" s="61"/>
      <c r="EEE16" s="61"/>
      <c r="EEF16" s="61"/>
      <c r="EEG16" s="61"/>
      <c r="EEH16" s="61"/>
      <c r="EEI16" s="61"/>
      <c r="EEJ16" s="61"/>
      <c r="EEK16" s="61"/>
      <c r="EEL16" s="61"/>
      <c r="EEM16" s="61"/>
      <c r="EEN16" s="61"/>
      <c r="EEO16" s="61"/>
      <c r="EEP16" s="61"/>
      <c r="EEQ16" s="61"/>
      <c r="EER16" s="61"/>
      <c r="EES16" s="61"/>
      <c r="EET16" s="61"/>
      <c r="EEU16" s="61"/>
      <c r="EEV16" s="61"/>
      <c r="EEW16" s="61"/>
      <c r="EEX16" s="61"/>
      <c r="EEY16" s="61"/>
      <c r="EEZ16" s="61"/>
      <c r="EFA16" s="61"/>
      <c r="EFB16" s="61"/>
      <c r="EFC16" s="61"/>
      <c r="EFD16" s="61"/>
      <c r="EFE16" s="61"/>
      <c r="EFF16" s="61"/>
      <c r="EFG16" s="61"/>
      <c r="EFH16" s="61"/>
      <c r="EFI16" s="61"/>
      <c r="EFJ16" s="61"/>
      <c r="EFK16" s="61"/>
      <c r="EFL16" s="61"/>
      <c r="EFM16" s="61"/>
      <c r="EFN16" s="61"/>
      <c r="EFO16" s="61"/>
      <c r="EFP16" s="61"/>
      <c r="EFQ16" s="61"/>
      <c r="EFR16" s="61"/>
      <c r="EFS16" s="61"/>
      <c r="EFT16" s="61"/>
      <c r="EFU16" s="61"/>
      <c r="EFV16" s="61"/>
      <c r="EFW16" s="61"/>
      <c r="EFX16" s="61"/>
      <c r="EFY16" s="61"/>
      <c r="EFZ16" s="61"/>
      <c r="EGA16" s="61"/>
      <c r="EGB16" s="61"/>
      <c r="EGC16" s="61"/>
      <c r="EGD16" s="61"/>
      <c r="EGE16" s="61"/>
      <c r="EGF16" s="61"/>
      <c r="EGG16" s="61"/>
      <c r="EGH16" s="61"/>
      <c r="EGI16" s="61"/>
      <c r="EGJ16" s="61"/>
      <c r="EGK16" s="61"/>
      <c r="EGL16" s="61"/>
      <c r="EGM16" s="61"/>
      <c r="EGN16" s="61"/>
      <c r="EGO16" s="61"/>
      <c r="EGP16" s="61"/>
      <c r="EGQ16" s="61"/>
      <c r="EGR16" s="61"/>
      <c r="EGS16" s="61"/>
      <c r="EGT16" s="61"/>
      <c r="EGU16" s="61"/>
      <c r="EGV16" s="61"/>
      <c r="EGW16" s="61"/>
      <c r="EGX16" s="61"/>
      <c r="EGY16" s="61"/>
      <c r="EGZ16" s="61"/>
      <c r="EHA16" s="61"/>
      <c r="EHB16" s="61"/>
      <c r="EHC16" s="61"/>
      <c r="EHD16" s="61"/>
      <c r="EHE16" s="61"/>
      <c r="EHF16" s="61"/>
      <c r="EHG16" s="61"/>
      <c r="EHH16" s="61"/>
      <c r="EHI16" s="61"/>
      <c r="EHJ16" s="61"/>
      <c r="EHK16" s="61"/>
      <c r="EHL16" s="61"/>
      <c r="EHM16" s="61"/>
      <c r="EHN16" s="61"/>
      <c r="EHO16" s="61"/>
      <c r="EHP16" s="61"/>
      <c r="EHQ16" s="61"/>
      <c r="EHR16" s="61"/>
      <c r="EHS16" s="61"/>
      <c r="EHT16" s="61"/>
      <c r="EHU16" s="61"/>
      <c r="EHV16" s="61"/>
      <c r="EHW16" s="61"/>
      <c r="EHX16" s="61"/>
      <c r="EHY16" s="61"/>
      <c r="EHZ16" s="61"/>
      <c r="EIA16" s="61"/>
      <c r="EIB16" s="61"/>
      <c r="EIC16" s="61"/>
      <c r="EID16" s="61"/>
      <c r="EIE16" s="61"/>
      <c r="EIF16" s="61"/>
      <c r="EIG16" s="61"/>
      <c r="EIH16" s="61"/>
      <c r="EII16" s="61"/>
      <c r="EIJ16" s="61"/>
      <c r="EIK16" s="61"/>
      <c r="EIL16" s="61"/>
      <c r="EIM16" s="61"/>
      <c r="EIN16" s="61"/>
      <c r="EIO16" s="61"/>
      <c r="EIP16" s="61"/>
      <c r="EIQ16" s="61"/>
      <c r="EIR16" s="61"/>
      <c r="EIS16" s="61"/>
      <c r="EIT16" s="61"/>
      <c r="EIU16" s="61"/>
      <c r="EIV16" s="61"/>
      <c r="EIW16" s="61"/>
      <c r="EIX16" s="61"/>
      <c r="EIY16" s="61"/>
      <c r="EIZ16" s="61"/>
      <c r="EJA16" s="61"/>
      <c r="EJB16" s="61"/>
      <c r="EJC16" s="61"/>
      <c r="EJD16" s="61"/>
      <c r="EJE16" s="61"/>
      <c r="EJF16" s="61"/>
      <c r="EJG16" s="61"/>
      <c r="EJH16" s="61"/>
      <c r="EJI16" s="61"/>
      <c r="EJJ16" s="61"/>
      <c r="EJK16" s="61"/>
      <c r="EJL16" s="61"/>
      <c r="EJM16" s="61"/>
      <c r="EJN16" s="61"/>
      <c r="EJO16" s="61"/>
      <c r="EJP16" s="61"/>
      <c r="EJQ16" s="61"/>
      <c r="EJR16" s="61"/>
      <c r="EJS16" s="61"/>
      <c r="EJT16" s="61"/>
      <c r="EJU16" s="61"/>
      <c r="EJV16" s="61"/>
      <c r="EJW16" s="61"/>
      <c r="EJX16" s="61"/>
      <c r="EJY16" s="61"/>
      <c r="EJZ16" s="61"/>
      <c r="EKA16" s="61"/>
      <c r="EKB16" s="61"/>
      <c r="EKC16" s="61"/>
      <c r="EKD16" s="61"/>
      <c r="EKE16" s="61"/>
      <c r="EKF16" s="61"/>
      <c r="EKG16" s="61"/>
      <c r="EKH16" s="61"/>
      <c r="EKI16" s="61"/>
      <c r="EKJ16" s="61"/>
      <c r="EKK16" s="61"/>
      <c r="EKL16" s="61"/>
      <c r="EKM16" s="61"/>
      <c r="EKN16" s="61"/>
      <c r="EKO16" s="61"/>
      <c r="EKP16" s="61"/>
      <c r="EKQ16" s="61"/>
      <c r="EKR16" s="61"/>
      <c r="EKS16" s="61"/>
      <c r="EKT16" s="61"/>
      <c r="EKU16" s="61"/>
      <c r="EKV16" s="61"/>
      <c r="EKW16" s="61"/>
      <c r="EKX16" s="61"/>
      <c r="EKY16" s="61"/>
      <c r="EKZ16" s="61"/>
      <c r="ELA16" s="61"/>
      <c r="ELB16" s="61"/>
      <c r="ELC16" s="61"/>
      <c r="ELD16" s="61"/>
      <c r="ELE16" s="61"/>
      <c r="ELF16" s="61"/>
      <c r="ELG16" s="61"/>
      <c r="ELH16" s="61"/>
      <c r="ELI16" s="61"/>
      <c r="ELJ16" s="61"/>
      <c r="ELK16" s="61"/>
      <c r="ELL16" s="61"/>
      <c r="ELM16" s="61"/>
      <c r="ELN16" s="61"/>
      <c r="ELO16" s="61"/>
      <c r="ELP16" s="61"/>
      <c r="ELQ16" s="61"/>
      <c r="ELR16" s="61"/>
      <c r="ELS16" s="61"/>
      <c r="ELT16" s="61"/>
      <c r="ELU16" s="61"/>
      <c r="ELV16" s="61"/>
      <c r="ELW16" s="61"/>
      <c r="ELX16" s="61"/>
      <c r="ELY16" s="61"/>
      <c r="ELZ16" s="61"/>
      <c r="EMA16" s="61"/>
      <c r="EMB16" s="61"/>
      <c r="EMC16" s="61"/>
      <c r="EMD16" s="61"/>
      <c r="EME16" s="61"/>
      <c r="EMF16" s="61"/>
      <c r="EMG16" s="61"/>
      <c r="EMH16" s="61"/>
      <c r="EMI16" s="61"/>
      <c r="EMJ16" s="61"/>
      <c r="EMK16" s="61"/>
      <c r="EML16" s="61"/>
      <c r="EMM16" s="61"/>
      <c r="EMN16" s="61"/>
      <c r="EMO16" s="61"/>
      <c r="EMP16" s="61"/>
      <c r="EMQ16" s="61"/>
      <c r="EMR16" s="61"/>
      <c r="EMS16" s="61"/>
      <c r="EMT16" s="61"/>
      <c r="EMU16" s="61"/>
      <c r="EMV16" s="61"/>
      <c r="EMW16" s="61"/>
      <c r="EMX16" s="61"/>
      <c r="EMY16" s="61"/>
      <c r="EMZ16" s="61"/>
      <c r="ENA16" s="61"/>
      <c r="ENB16" s="61"/>
      <c r="ENC16" s="61"/>
      <c r="END16" s="61"/>
      <c r="ENE16" s="61"/>
      <c r="ENF16" s="61"/>
      <c r="ENG16" s="61"/>
      <c r="ENH16" s="61"/>
      <c r="ENI16" s="61"/>
      <c r="ENJ16" s="61"/>
      <c r="ENK16" s="61"/>
      <c r="ENL16" s="61"/>
      <c r="ENM16" s="61"/>
      <c r="ENN16" s="61"/>
      <c r="ENO16" s="61"/>
      <c r="ENP16" s="61"/>
      <c r="ENQ16" s="61"/>
      <c r="ENR16" s="61"/>
      <c r="ENS16" s="61"/>
      <c r="ENT16" s="61"/>
      <c r="ENU16" s="61"/>
      <c r="ENV16" s="61"/>
      <c r="ENW16" s="61"/>
      <c r="ENX16" s="61"/>
      <c r="ENY16" s="61"/>
      <c r="ENZ16" s="61"/>
      <c r="EOA16" s="61"/>
      <c r="EOB16" s="61"/>
      <c r="EOC16" s="61"/>
      <c r="EOD16" s="61"/>
      <c r="EOE16" s="61"/>
      <c r="EOF16" s="61"/>
      <c r="EOG16" s="61"/>
      <c r="EOH16" s="61"/>
      <c r="EOI16" s="61"/>
      <c r="EOJ16" s="61"/>
      <c r="EOK16" s="61"/>
      <c r="EOL16" s="61"/>
      <c r="EOM16" s="61"/>
      <c r="EON16" s="61"/>
      <c r="EOO16" s="61"/>
      <c r="EOP16" s="61"/>
      <c r="EOQ16" s="61"/>
      <c r="EOR16" s="61"/>
      <c r="EOS16" s="61"/>
      <c r="EOT16" s="61"/>
      <c r="EOU16" s="61"/>
      <c r="EOV16" s="61"/>
      <c r="EOW16" s="61"/>
      <c r="EOX16" s="61"/>
      <c r="EOY16" s="61"/>
      <c r="EOZ16" s="61"/>
      <c r="EPA16" s="61"/>
      <c r="EPB16" s="61"/>
      <c r="EPC16" s="61"/>
      <c r="EPD16" s="61"/>
      <c r="EPE16" s="61"/>
      <c r="EPF16" s="61"/>
      <c r="EPG16" s="61"/>
      <c r="EPH16" s="61"/>
      <c r="EPI16" s="61"/>
      <c r="EPJ16" s="61"/>
      <c r="EPK16" s="61"/>
      <c r="EPL16" s="61"/>
      <c r="EPM16" s="61"/>
      <c r="EPN16" s="61"/>
      <c r="EPO16" s="61"/>
      <c r="EPP16" s="61"/>
      <c r="EPQ16" s="61"/>
      <c r="EPR16" s="61"/>
      <c r="EPS16" s="61"/>
      <c r="EPT16" s="61"/>
      <c r="EPU16" s="61"/>
      <c r="EPV16" s="61"/>
      <c r="EPW16" s="61"/>
      <c r="EPX16" s="61"/>
      <c r="EPY16" s="61"/>
      <c r="EPZ16" s="61"/>
      <c r="EQA16" s="61"/>
      <c r="EQB16" s="61"/>
      <c r="EQC16" s="61"/>
      <c r="EQD16" s="61"/>
      <c r="EQE16" s="61"/>
      <c r="EQF16" s="61"/>
      <c r="EQG16" s="61"/>
      <c r="EQH16" s="61"/>
      <c r="EQI16" s="61"/>
      <c r="EQJ16" s="61"/>
      <c r="EQK16" s="61"/>
      <c r="EQL16" s="61"/>
      <c r="EQM16" s="61"/>
      <c r="EQN16" s="61"/>
      <c r="EQO16" s="61"/>
      <c r="EQP16" s="61"/>
      <c r="EQQ16" s="61"/>
      <c r="EQR16" s="61"/>
      <c r="EQS16" s="61"/>
      <c r="EQT16" s="61"/>
      <c r="EQU16" s="61"/>
      <c r="EQV16" s="61"/>
      <c r="EQW16" s="61"/>
      <c r="EQX16" s="61"/>
      <c r="EQY16" s="61"/>
      <c r="EQZ16" s="61"/>
      <c r="ERA16" s="61"/>
      <c r="ERB16" s="61"/>
      <c r="ERC16" s="61"/>
      <c r="ERD16" s="61"/>
      <c r="ERE16" s="61"/>
      <c r="ERF16" s="61"/>
      <c r="ERG16" s="61"/>
      <c r="ERH16" s="61"/>
      <c r="ERI16" s="61"/>
      <c r="ERJ16" s="61"/>
      <c r="ERK16" s="61"/>
      <c r="ERL16" s="61"/>
      <c r="ERM16" s="61"/>
      <c r="ERN16" s="61"/>
      <c r="ERO16" s="61"/>
      <c r="ERP16" s="61"/>
      <c r="ERQ16" s="61"/>
      <c r="ERR16" s="61"/>
      <c r="ERS16" s="61"/>
      <c r="ERT16" s="61"/>
      <c r="ERU16" s="61"/>
      <c r="ERV16" s="61"/>
      <c r="ERW16" s="61"/>
      <c r="ERX16" s="61"/>
      <c r="ERY16" s="61"/>
      <c r="ERZ16" s="61"/>
      <c r="ESA16" s="61"/>
      <c r="ESB16" s="61"/>
      <c r="ESC16" s="61"/>
      <c r="ESD16" s="61"/>
      <c r="ESE16" s="61"/>
      <c r="ESF16" s="61"/>
      <c r="ESG16" s="61"/>
      <c r="ESH16" s="61"/>
      <c r="ESI16" s="61"/>
      <c r="ESJ16" s="61"/>
      <c r="ESK16" s="61"/>
      <c r="ESL16" s="61"/>
      <c r="ESM16" s="61"/>
      <c r="ESN16" s="61"/>
      <c r="ESO16" s="61"/>
      <c r="ESP16" s="61"/>
      <c r="ESQ16" s="61"/>
      <c r="ESR16" s="61"/>
      <c r="ESS16" s="61"/>
      <c r="EST16" s="61"/>
      <c r="ESU16" s="61"/>
      <c r="ESV16" s="61"/>
      <c r="ESW16" s="61"/>
      <c r="ESX16" s="61"/>
      <c r="ESY16" s="61"/>
      <c r="ESZ16" s="61"/>
      <c r="ETA16" s="61"/>
      <c r="ETB16" s="61"/>
      <c r="ETC16" s="61"/>
      <c r="ETD16" s="61"/>
      <c r="ETE16" s="61"/>
      <c r="ETF16" s="61"/>
      <c r="ETG16" s="61"/>
      <c r="ETH16" s="61"/>
      <c r="ETI16" s="61"/>
      <c r="ETJ16" s="61"/>
      <c r="ETK16" s="61"/>
      <c r="ETL16" s="61"/>
      <c r="ETM16" s="61"/>
      <c r="ETN16" s="61"/>
      <c r="ETO16" s="61"/>
      <c r="ETP16" s="61"/>
      <c r="ETQ16" s="61"/>
      <c r="ETR16" s="61"/>
      <c r="ETS16" s="61"/>
      <c r="ETT16" s="61"/>
      <c r="ETU16" s="61"/>
      <c r="ETV16" s="61"/>
      <c r="ETW16" s="61"/>
      <c r="ETX16" s="61"/>
      <c r="ETY16" s="61"/>
      <c r="ETZ16" s="61"/>
      <c r="EUA16" s="61"/>
      <c r="EUB16" s="61"/>
      <c r="EUC16" s="61"/>
      <c r="EUD16" s="61"/>
      <c r="EUE16" s="61"/>
      <c r="EUF16" s="61"/>
      <c r="EUG16" s="61"/>
      <c r="EUH16" s="61"/>
      <c r="EUI16" s="61"/>
      <c r="EUJ16" s="61"/>
      <c r="EUK16" s="61"/>
      <c r="EUL16" s="61"/>
      <c r="EUM16" s="61"/>
      <c r="EUN16" s="61"/>
      <c r="EUO16" s="61"/>
      <c r="EUP16" s="61"/>
      <c r="EUQ16" s="61"/>
      <c r="EUR16" s="61"/>
      <c r="EUS16" s="61"/>
      <c r="EUT16" s="61"/>
      <c r="EUU16" s="61"/>
      <c r="EUV16" s="61"/>
      <c r="EUW16" s="61"/>
      <c r="EUX16" s="61"/>
      <c r="EUY16" s="61"/>
      <c r="EUZ16" s="61"/>
      <c r="EVA16" s="61"/>
      <c r="EVB16" s="61"/>
      <c r="EVC16" s="61"/>
      <c r="EVD16" s="61"/>
      <c r="EVE16" s="61"/>
      <c r="EVF16" s="61"/>
      <c r="EVG16" s="61"/>
      <c r="EVH16" s="61"/>
      <c r="EVI16" s="61"/>
      <c r="EVJ16" s="61"/>
      <c r="EVK16" s="61"/>
      <c r="EVL16" s="61"/>
      <c r="EVM16" s="61"/>
      <c r="EVN16" s="61"/>
      <c r="EVO16" s="61"/>
      <c r="EVP16" s="61"/>
      <c r="EVQ16" s="61"/>
      <c r="EVR16" s="61"/>
      <c r="EVS16" s="61"/>
      <c r="EVT16" s="61"/>
      <c r="EVU16" s="61"/>
      <c r="EVV16" s="61"/>
      <c r="EVW16" s="61"/>
      <c r="EVX16" s="61"/>
      <c r="EVY16" s="61"/>
      <c r="EVZ16" s="61"/>
      <c r="EWA16" s="61"/>
      <c r="EWB16" s="61"/>
      <c r="EWC16" s="61"/>
      <c r="EWD16" s="61"/>
      <c r="EWE16" s="61"/>
      <c r="EWF16" s="61"/>
      <c r="EWG16" s="61"/>
      <c r="EWH16" s="61"/>
      <c r="EWI16" s="61"/>
      <c r="EWJ16" s="61"/>
      <c r="EWK16" s="61"/>
      <c r="EWL16" s="61"/>
      <c r="EWM16" s="61"/>
      <c r="EWN16" s="61"/>
      <c r="EWO16" s="61"/>
      <c r="EWP16" s="61"/>
      <c r="EWQ16" s="61"/>
      <c r="EWR16" s="61"/>
      <c r="EWS16" s="61"/>
      <c r="EWT16" s="61"/>
      <c r="EWU16" s="61"/>
      <c r="EWV16" s="61"/>
      <c r="EWW16" s="61"/>
      <c r="EWX16" s="61"/>
      <c r="EWY16" s="61"/>
      <c r="EWZ16" s="61"/>
      <c r="EXA16" s="61"/>
      <c r="EXB16" s="61"/>
      <c r="EXC16" s="61"/>
      <c r="EXD16" s="61"/>
      <c r="EXE16" s="61"/>
      <c r="EXF16" s="61"/>
      <c r="EXG16" s="61"/>
      <c r="EXH16" s="61"/>
      <c r="EXI16" s="61"/>
      <c r="EXJ16" s="61"/>
      <c r="EXK16" s="61"/>
      <c r="EXL16" s="61"/>
      <c r="EXM16" s="61"/>
      <c r="EXN16" s="61"/>
      <c r="EXO16" s="61"/>
      <c r="EXP16" s="61"/>
      <c r="EXQ16" s="61"/>
      <c r="EXR16" s="61"/>
      <c r="EXS16" s="61"/>
      <c r="EXT16" s="61"/>
      <c r="EXU16" s="61"/>
      <c r="EXV16" s="61"/>
      <c r="EXW16" s="61"/>
      <c r="EXX16" s="61"/>
      <c r="EXY16" s="61"/>
      <c r="EXZ16" s="61"/>
      <c r="EYA16" s="61"/>
      <c r="EYB16" s="61"/>
      <c r="EYC16" s="61"/>
      <c r="EYD16" s="61"/>
      <c r="EYE16" s="61"/>
      <c r="EYF16" s="61"/>
      <c r="EYG16" s="61"/>
      <c r="EYH16" s="61"/>
      <c r="EYI16" s="61"/>
      <c r="EYJ16" s="61"/>
      <c r="EYK16" s="61"/>
      <c r="EYL16" s="61"/>
      <c r="EYM16" s="61"/>
      <c r="EYN16" s="61"/>
      <c r="EYO16" s="61"/>
      <c r="EYP16" s="61"/>
      <c r="EYQ16" s="61"/>
      <c r="EYR16" s="61"/>
      <c r="EYS16" s="61"/>
      <c r="EYT16" s="61"/>
      <c r="EYU16" s="61"/>
      <c r="EYV16" s="61"/>
      <c r="EYW16" s="61"/>
      <c r="EYX16" s="61"/>
      <c r="EYY16" s="61"/>
      <c r="EYZ16" s="61"/>
      <c r="EZA16" s="61"/>
      <c r="EZB16" s="61"/>
      <c r="EZC16" s="61"/>
      <c r="EZD16" s="61"/>
      <c r="EZE16" s="61"/>
      <c r="EZF16" s="61"/>
      <c r="EZG16" s="61"/>
      <c r="EZH16" s="61"/>
      <c r="EZI16" s="61"/>
      <c r="EZJ16" s="61"/>
      <c r="EZK16" s="61"/>
      <c r="EZL16" s="61"/>
      <c r="EZM16" s="61"/>
      <c r="EZN16" s="61"/>
      <c r="EZO16" s="61"/>
      <c r="EZP16" s="61"/>
      <c r="EZQ16" s="61"/>
      <c r="EZR16" s="61"/>
      <c r="EZS16" s="61"/>
      <c r="EZT16" s="61"/>
      <c r="EZU16" s="61"/>
      <c r="EZV16" s="61"/>
      <c r="EZW16" s="61"/>
      <c r="EZX16" s="61"/>
      <c r="EZY16" s="61"/>
      <c r="EZZ16" s="61"/>
      <c r="FAA16" s="61"/>
      <c r="FAB16" s="61"/>
      <c r="FAC16" s="61"/>
      <c r="FAD16" s="61"/>
      <c r="FAE16" s="61"/>
      <c r="FAF16" s="61"/>
      <c r="FAG16" s="61"/>
      <c r="FAH16" s="61"/>
      <c r="FAI16" s="61"/>
      <c r="FAJ16" s="61"/>
      <c r="FAK16" s="61"/>
      <c r="FAL16" s="61"/>
      <c r="FAM16" s="61"/>
      <c r="FAN16" s="61"/>
      <c r="FAO16" s="61"/>
      <c r="FAP16" s="61"/>
      <c r="FAQ16" s="61"/>
      <c r="FAR16" s="61"/>
      <c r="FAS16" s="61"/>
      <c r="FAT16" s="61"/>
      <c r="FAU16" s="61"/>
      <c r="FAV16" s="61"/>
      <c r="FAW16" s="61"/>
      <c r="FAX16" s="61"/>
      <c r="FAY16" s="61"/>
      <c r="FAZ16" s="61"/>
      <c r="FBA16" s="61"/>
      <c r="FBB16" s="61"/>
      <c r="FBC16" s="61"/>
      <c r="FBD16" s="61"/>
      <c r="FBE16" s="61"/>
      <c r="FBF16" s="61"/>
      <c r="FBG16" s="61"/>
      <c r="FBH16" s="61"/>
      <c r="FBI16" s="61"/>
      <c r="FBJ16" s="61"/>
      <c r="FBK16" s="61"/>
      <c r="FBL16" s="61"/>
      <c r="FBM16" s="61"/>
      <c r="FBN16" s="61"/>
      <c r="FBO16" s="61"/>
      <c r="FBP16" s="61"/>
      <c r="FBQ16" s="61"/>
      <c r="FBR16" s="61"/>
      <c r="FBS16" s="61"/>
      <c r="FBT16" s="61"/>
      <c r="FBU16" s="61"/>
      <c r="FBV16" s="61"/>
      <c r="FBW16" s="61"/>
      <c r="FBX16" s="61"/>
      <c r="FBY16" s="61"/>
      <c r="FBZ16" s="61"/>
      <c r="FCA16" s="61"/>
      <c r="FCB16" s="61"/>
      <c r="FCC16" s="61"/>
      <c r="FCD16" s="61"/>
      <c r="FCE16" s="61"/>
      <c r="FCF16" s="61"/>
      <c r="FCG16" s="61"/>
      <c r="FCH16" s="61"/>
      <c r="FCI16" s="61"/>
      <c r="FCJ16" s="61"/>
      <c r="FCK16" s="61"/>
      <c r="FCL16" s="61"/>
      <c r="FCM16" s="61"/>
      <c r="FCN16" s="61"/>
      <c r="FCO16" s="61"/>
      <c r="FCP16" s="61"/>
      <c r="FCQ16" s="61"/>
      <c r="FCR16" s="61"/>
      <c r="FCS16" s="61"/>
      <c r="FCT16" s="61"/>
      <c r="FCU16" s="61"/>
      <c r="FCV16" s="61"/>
      <c r="FCW16" s="61"/>
      <c r="FCX16" s="61"/>
      <c r="FCY16" s="61"/>
      <c r="FCZ16" s="61"/>
      <c r="FDA16" s="61"/>
      <c r="FDB16" s="61"/>
      <c r="FDC16" s="61"/>
      <c r="FDD16" s="61"/>
      <c r="FDE16" s="61"/>
      <c r="FDF16" s="61"/>
      <c r="FDG16" s="61"/>
      <c r="FDH16" s="61"/>
      <c r="FDI16" s="61"/>
      <c r="FDJ16" s="61"/>
      <c r="FDK16" s="61"/>
      <c r="FDL16" s="61"/>
      <c r="FDM16" s="61"/>
      <c r="FDN16" s="61"/>
      <c r="FDO16" s="61"/>
      <c r="FDP16" s="61"/>
      <c r="FDQ16" s="61"/>
      <c r="FDR16" s="61"/>
      <c r="FDS16" s="61"/>
      <c r="FDT16" s="61"/>
      <c r="FDU16" s="61"/>
      <c r="FDV16" s="61"/>
      <c r="FDW16" s="61"/>
      <c r="FDX16" s="61"/>
      <c r="FDY16" s="61"/>
      <c r="FDZ16" s="61"/>
      <c r="FEA16" s="61"/>
      <c r="FEB16" s="61"/>
      <c r="FEC16" s="61"/>
      <c r="FED16" s="61"/>
      <c r="FEE16" s="61"/>
      <c r="FEF16" s="61"/>
      <c r="FEG16" s="61"/>
      <c r="FEH16" s="61"/>
      <c r="FEI16" s="61"/>
      <c r="FEJ16" s="61"/>
      <c r="FEK16" s="61"/>
      <c r="FEL16" s="61"/>
      <c r="FEM16" s="61"/>
      <c r="FEN16" s="61"/>
      <c r="FEO16" s="61"/>
      <c r="FEP16" s="61"/>
      <c r="FEQ16" s="61"/>
      <c r="FER16" s="61"/>
      <c r="FES16" s="61"/>
      <c r="FET16" s="61"/>
      <c r="FEU16" s="61"/>
      <c r="FEV16" s="61"/>
      <c r="FEW16" s="61"/>
      <c r="FEX16" s="61"/>
      <c r="FEY16" s="61"/>
      <c r="FEZ16" s="61"/>
      <c r="FFA16" s="61"/>
      <c r="FFB16" s="61"/>
      <c r="FFC16" s="61"/>
      <c r="FFD16" s="61"/>
      <c r="FFE16" s="61"/>
      <c r="FFF16" s="61"/>
      <c r="FFG16" s="61"/>
      <c r="FFH16" s="61"/>
      <c r="FFI16" s="61"/>
      <c r="FFJ16" s="61"/>
      <c r="FFK16" s="61"/>
      <c r="FFL16" s="61"/>
      <c r="FFM16" s="61"/>
      <c r="FFN16" s="61"/>
      <c r="FFO16" s="61"/>
      <c r="FFP16" s="61"/>
      <c r="FFQ16" s="61"/>
      <c r="FFR16" s="61"/>
      <c r="FFS16" s="61"/>
      <c r="FFT16" s="61"/>
      <c r="FFU16" s="61"/>
      <c r="FFV16" s="61"/>
      <c r="FFW16" s="61"/>
      <c r="FFX16" s="61"/>
      <c r="FFY16" s="61"/>
      <c r="FFZ16" s="61"/>
      <c r="FGA16" s="61"/>
      <c r="FGB16" s="61"/>
      <c r="FGC16" s="61"/>
      <c r="FGD16" s="61"/>
      <c r="FGE16" s="61"/>
      <c r="FGF16" s="61"/>
      <c r="FGG16" s="61"/>
      <c r="FGH16" s="61"/>
      <c r="FGI16" s="61"/>
      <c r="FGJ16" s="61"/>
      <c r="FGK16" s="61"/>
      <c r="FGL16" s="61"/>
      <c r="FGM16" s="61"/>
      <c r="FGN16" s="61"/>
      <c r="FGO16" s="61"/>
      <c r="FGP16" s="61"/>
      <c r="FGQ16" s="61"/>
      <c r="FGR16" s="61"/>
      <c r="FGS16" s="61"/>
      <c r="FGT16" s="61"/>
      <c r="FGU16" s="61"/>
      <c r="FGV16" s="61"/>
      <c r="FGW16" s="61"/>
      <c r="FGX16" s="61"/>
      <c r="FGY16" s="61"/>
      <c r="FGZ16" s="61"/>
      <c r="FHA16" s="61"/>
      <c r="FHB16" s="61"/>
      <c r="FHC16" s="61"/>
      <c r="FHD16" s="61"/>
      <c r="FHE16" s="61"/>
      <c r="FHF16" s="61"/>
      <c r="FHG16" s="61"/>
      <c r="FHH16" s="61"/>
      <c r="FHI16" s="61"/>
      <c r="FHJ16" s="61"/>
      <c r="FHK16" s="61"/>
      <c r="FHL16" s="61"/>
      <c r="FHM16" s="61"/>
      <c r="FHN16" s="61"/>
      <c r="FHO16" s="61"/>
      <c r="FHP16" s="61"/>
      <c r="FHQ16" s="61"/>
      <c r="FHR16" s="61"/>
      <c r="FHS16" s="61"/>
      <c r="FHT16" s="61"/>
      <c r="FHU16" s="61"/>
      <c r="FHV16" s="61"/>
      <c r="FHW16" s="61"/>
      <c r="FHX16" s="61"/>
      <c r="FHY16" s="61"/>
      <c r="FHZ16" s="61"/>
      <c r="FIA16" s="61"/>
      <c r="FIB16" s="61"/>
      <c r="FIC16" s="61"/>
      <c r="FID16" s="61"/>
      <c r="FIE16" s="61"/>
      <c r="FIF16" s="61"/>
      <c r="FIG16" s="61"/>
      <c r="FIH16" s="61"/>
      <c r="FII16" s="61"/>
      <c r="FIJ16" s="61"/>
      <c r="FIK16" s="61"/>
      <c r="FIL16" s="61"/>
      <c r="FIM16" s="61"/>
      <c r="FIN16" s="61"/>
      <c r="FIO16" s="61"/>
      <c r="FIP16" s="61"/>
      <c r="FIQ16" s="61"/>
      <c r="FIR16" s="61"/>
      <c r="FIS16" s="61"/>
      <c r="FIT16" s="61"/>
      <c r="FIU16" s="61"/>
      <c r="FIV16" s="61"/>
      <c r="FIW16" s="61"/>
      <c r="FIX16" s="61"/>
      <c r="FIY16" s="61"/>
      <c r="FIZ16" s="61"/>
      <c r="FJA16" s="61"/>
      <c r="FJB16" s="61"/>
      <c r="FJC16" s="61"/>
      <c r="FJD16" s="61"/>
      <c r="FJE16" s="61"/>
      <c r="FJF16" s="61"/>
      <c r="FJG16" s="61"/>
      <c r="FJH16" s="61"/>
      <c r="FJI16" s="61"/>
      <c r="FJJ16" s="61"/>
      <c r="FJK16" s="61"/>
      <c r="FJL16" s="61"/>
      <c r="FJM16" s="61"/>
      <c r="FJN16" s="61"/>
      <c r="FJO16" s="61"/>
      <c r="FJP16" s="61"/>
      <c r="FJQ16" s="61"/>
      <c r="FJR16" s="61"/>
      <c r="FJS16" s="61"/>
      <c r="FJT16" s="61"/>
      <c r="FJU16" s="61"/>
      <c r="FJV16" s="61"/>
      <c r="FJW16" s="61"/>
      <c r="FJX16" s="61"/>
      <c r="FJY16" s="61"/>
      <c r="FJZ16" s="61"/>
      <c r="FKA16" s="61"/>
      <c r="FKB16" s="61"/>
      <c r="FKC16" s="61"/>
      <c r="FKD16" s="61"/>
      <c r="FKE16" s="61"/>
      <c r="FKF16" s="61"/>
      <c r="FKG16" s="61"/>
      <c r="FKH16" s="61"/>
      <c r="FKI16" s="61"/>
      <c r="FKJ16" s="61"/>
      <c r="FKK16" s="61"/>
      <c r="FKL16" s="61"/>
      <c r="FKM16" s="61"/>
      <c r="FKN16" s="61"/>
      <c r="FKO16" s="61"/>
      <c r="FKP16" s="61"/>
      <c r="FKQ16" s="61"/>
      <c r="FKR16" s="61"/>
      <c r="FKS16" s="61"/>
      <c r="FKT16" s="61"/>
      <c r="FKU16" s="61"/>
      <c r="FKV16" s="61"/>
      <c r="FKW16" s="61"/>
      <c r="FKX16" s="61"/>
      <c r="FKY16" s="61"/>
      <c r="FKZ16" s="61"/>
      <c r="FLA16" s="61"/>
      <c r="FLB16" s="61"/>
      <c r="FLC16" s="61"/>
      <c r="FLD16" s="61"/>
      <c r="FLE16" s="61"/>
      <c r="FLF16" s="61"/>
      <c r="FLG16" s="61"/>
      <c r="FLH16" s="61"/>
      <c r="FLI16" s="61"/>
      <c r="FLJ16" s="61"/>
      <c r="FLK16" s="61"/>
      <c r="FLL16" s="61"/>
      <c r="FLM16" s="61"/>
      <c r="FLN16" s="61"/>
      <c r="FLO16" s="61"/>
      <c r="FLP16" s="61"/>
      <c r="FLQ16" s="61"/>
      <c r="FLR16" s="61"/>
      <c r="FLS16" s="61"/>
      <c r="FLT16" s="61"/>
      <c r="FLU16" s="61"/>
      <c r="FLV16" s="61"/>
      <c r="FLW16" s="61"/>
      <c r="FLX16" s="61"/>
      <c r="FLY16" s="61"/>
      <c r="FLZ16" s="61"/>
      <c r="FMA16" s="61"/>
      <c r="FMB16" s="61"/>
      <c r="FMC16" s="61"/>
      <c r="FMD16" s="61"/>
      <c r="FME16" s="61"/>
      <c r="FMF16" s="61"/>
      <c r="FMG16" s="61"/>
      <c r="FMH16" s="61"/>
      <c r="FMI16" s="61"/>
      <c r="FMJ16" s="61"/>
      <c r="FMK16" s="61"/>
      <c r="FML16" s="61"/>
      <c r="FMM16" s="61"/>
      <c r="FMN16" s="61"/>
      <c r="FMO16" s="61"/>
      <c r="FMP16" s="61"/>
      <c r="FMQ16" s="61"/>
      <c r="FMR16" s="61"/>
      <c r="FMS16" s="61"/>
      <c r="FMT16" s="61"/>
      <c r="FMU16" s="61"/>
      <c r="FMV16" s="61"/>
      <c r="FMW16" s="61"/>
      <c r="FMX16" s="61"/>
      <c r="FMY16" s="61"/>
      <c r="FMZ16" s="61"/>
      <c r="FNA16" s="61"/>
      <c r="FNB16" s="61"/>
      <c r="FNC16" s="61"/>
      <c r="FND16" s="61"/>
      <c r="FNE16" s="61"/>
      <c r="FNF16" s="61"/>
      <c r="FNG16" s="61"/>
      <c r="FNH16" s="61"/>
      <c r="FNI16" s="61"/>
      <c r="FNJ16" s="61"/>
      <c r="FNK16" s="61"/>
      <c r="FNL16" s="61"/>
      <c r="FNM16" s="61"/>
      <c r="FNN16" s="61"/>
      <c r="FNO16" s="61"/>
      <c r="FNP16" s="61"/>
      <c r="FNQ16" s="61"/>
      <c r="FNR16" s="61"/>
      <c r="FNS16" s="61"/>
      <c r="FNT16" s="61"/>
      <c r="FNU16" s="61"/>
      <c r="FNV16" s="61"/>
      <c r="FNW16" s="61"/>
      <c r="FNX16" s="61"/>
      <c r="FNY16" s="61"/>
      <c r="FNZ16" s="61"/>
      <c r="FOA16" s="61"/>
      <c r="FOB16" s="61"/>
      <c r="FOC16" s="61"/>
      <c r="FOD16" s="61"/>
      <c r="FOE16" s="61"/>
      <c r="FOF16" s="61"/>
      <c r="FOG16" s="61"/>
      <c r="FOH16" s="61"/>
      <c r="FOI16" s="61"/>
      <c r="FOJ16" s="61"/>
      <c r="FOK16" s="61"/>
      <c r="FOL16" s="61"/>
      <c r="FOM16" s="61"/>
      <c r="FON16" s="61"/>
      <c r="FOO16" s="61"/>
      <c r="FOP16" s="61"/>
      <c r="FOQ16" s="61"/>
      <c r="FOR16" s="61"/>
      <c r="FOS16" s="61"/>
      <c r="FOT16" s="61"/>
      <c r="FOU16" s="61"/>
      <c r="FOV16" s="61"/>
      <c r="FOW16" s="61"/>
      <c r="FOX16" s="61"/>
      <c r="FOY16" s="61"/>
      <c r="FOZ16" s="61"/>
      <c r="FPA16" s="61"/>
      <c r="FPB16" s="61"/>
      <c r="FPC16" s="61"/>
      <c r="FPD16" s="61"/>
      <c r="FPE16" s="61"/>
      <c r="FPF16" s="61"/>
      <c r="FPG16" s="61"/>
      <c r="FPH16" s="61"/>
      <c r="FPI16" s="61"/>
      <c r="FPJ16" s="61"/>
      <c r="FPK16" s="61"/>
      <c r="FPL16" s="61"/>
      <c r="FPM16" s="61"/>
      <c r="FPN16" s="61"/>
      <c r="FPO16" s="61"/>
      <c r="FPP16" s="61"/>
      <c r="FPQ16" s="61"/>
      <c r="FPR16" s="61"/>
      <c r="FPS16" s="61"/>
      <c r="FPT16" s="61"/>
      <c r="FPU16" s="61"/>
      <c r="FPV16" s="61"/>
      <c r="FPW16" s="61"/>
      <c r="FPX16" s="61"/>
      <c r="FPY16" s="61"/>
      <c r="FPZ16" s="61"/>
      <c r="FQA16" s="61"/>
      <c r="FQB16" s="61"/>
      <c r="FQC16" s="61"/>
      <c r="FQD16" s="61"/>
      <c r="FQE16" s="61"/>
      <c r="FQF16" s="61"/>
      <c r="FQG16" s="61"/>
      <c r="FQH16" s="61"/>
      <c r="FQI16" s="61"/>
      <c r="FQJ16" s="61"/>
      <c r="FQK16" s="61"/>
      <c r="FQL16" s="61"/>
      <c r="FQM16" s="61"/>
      <c r="FQN16" s="61"/>
      <c r="FQO16" s="61"/>
      <c r="FQP16" s="61"/>
      <c r="FQQ16" s="61"/>
      <c r="FQR16" s="61"/>
      <c r="FQS16" s="61"/>
      <c r="FQT16" s="61"/>
      <c r="FQU16" s="61"/>
      <c r="FQV16" s="61"/>
      <c r="FQW16" s="61"/>
      <c r="FQX16" s="61"/>
      <c r="FQY16" s="61"/>
      <c r="FQZ16" s="61"/>
      <c r="FRA16" s="61"/>
      <c r="FRB16" s="61"/>
      <c r="FRC16" s="61"/>
      <c r="FRD16" s="61"/>
      <c r="FRE16" s="61"/>
      <c r="FRF16" s="61"/>
      <c r="FRG16" s="61"/>
      <c r="FRH16" s="61"/>
      <c r="FRI16" s="61"/>
      <c r="FRJ16" s="61"/>
      <c r="FRK16" s="61"/>
      <c r="FRL16" s="61"/>
      <c r="FRM16" s="61"/>
      <c r="FRN16" s="61"/>
      <c r="FRO16" s="61"/>
      <c r="FRP16" s="61"/>
      <c r="FRQ16" s="61"/>
      <c r="FRR16" s="61"/>
      <c r="FRS16" s="61"/>
      <c r="FRT16" s="61"/>
      <c r="FRU16" s="61"/>
      <c r="FRV16" s="61"/>
      <c r="FRW16" s="61"/>
      <c r="FRX16" s="61"/>
      <c r="FRY16" s="61"/>
      <c r="FRZ16" s="61"/>
      <c r="FSA16" s="61"/>
      <c r="FSB16" s="61"/>
      <c r="FSC16" s="61"/>
      <c r="FSD16" s="61"/>
      <c r="FSE16" s="61"/>
      <c r="FSF16" s="61"/>
      <c r="FSG16" s="61"/>
      <c r="FSH16" s="61"/>
      <c r="FSI16" s="61"/>
      <c r="FSJ16" s="61"/>
      <c r="FSK16" s="61"/>
      <c r="FSL16" s="61"/>
      <c r="FSM16" s="61"/>
      <c r="FSN16" s="61"/>
      <c r="FSO16" s="61"/>
      <c r="FSP16" s="61"/>
      <c r="FSQ16" s="61"/>
      <c r="FSR16" s="61"/>
      <c r="FSS16" s="61"/>
      <c r="FST16" s="61"/>
      <c r="FSU16" s="61"/>
      <c r="FSV16" s="61"/>
      <c r="FSW16" s="61"/>
      <c r="FSX16" s="61"/>
      <c r="FSY16" s="61"/>
      <c r="FSZ16" s="61"/>
      <c r="FTA16" s="61"/>
      <c r="FTB16" s="61"/>
      <c r="FTC16" s="61"/>
      <c r="FTD16" s="61"/>
      <c r="FTE16" s="61"/>
      <c r="FTF16" s="61"/>
      <c r="FTG16" s="61"/>
      <c r="FTH16" s="61"/>
      <c r="FTI16" s="61"/>
      <c r="FTJ16" s="61"/>
      <c r="FTK16" s="61"/>
      <c r="FTL16" s="61"/>
      <c r="FTM16" s="61"/>
      <c r="FTN16" s="61"/>
      <c r="FTO16" s="61"/>
      <c r="FTP16" s="61"/>
      <c r="FTQ16" s="61"/>
      <c r="FTR16" s="61"/>
      <c r="FTS16" s="61"/>
      <c r="FTT16" s="61"/>
      <c r="FTU16" s="61"/>
      <c r="FTV16" s="61"/>
      <c r="FTW16" s="61"/>
      <c r="FTX16" s="61"/>
      <c r="FTY16" s="61"/>
      <c r="FTZ16" s="61"/>
      <c r="FUA16" s="61"/>
      <c r="FUB16" s="61"/>
      <c r="FUC16" s="61"/>
      <c r="FUD16" s="61"/>
      <c r="FUE16" s="61"/>
      <c r="FUF16" s="61"/>
      <c r="FUG16" s="61"/>
      <c r="FUH16" s="61"/>
      <c r="FUI16" s="61"/>
      <c r="FUJ16" s="61"/>
      <c r="FUK16" s="61"/>
      <c r="FUL16" s="61"/>
      <c r="FUM16" s="61"/>
      <c r="FUN16" s="61"/>
      <c r="FUO16" s="61"/>
      <c r="FUP16" s="61"/>
      <c r="FUQ16" s="61"/>
      <c r="FUR16" s="61"/>
      <c r="FUS16" s="61"/>
      <c r="FUT16" s="61"/>
      <c r="FUU16" s="61"/>
      <c r="FUV16" s="61"/>
      <c r="FUW16" s="61"/>
      <c r="FUX16" s="61"/>
      <c r="FUY16" s="61"/>
      <c r="FUZ16" s="61"/>
      <c r="FVA16" s="61"/>
      <c r="FVB16" s="61"/>
      <c r="FVC16" s="61"/>
      <c r="FVD16" s="61"/>
      <c r="FVE16" s="61"/>
      <c r="FVF16" s="61"/>
      <c r="FVG16" s="61"/>
      <c r="FVH16" s="61"/>
      <c r="FVI16" s="61"/>
      <c r="FVJ16" s="61"/>
      <c r="FVK16" s="61"/>
      <c r="FVL16" s="61"/>
      <c r="FVM16" s="61"/>
      <c r="FVN16" s="61"/>
      <c r="FVO16" s="61"/>
      <c r="FVP16" s="61"/>
      <c r="FVQ16" s="61"/>
      <c r="FVR16" s="61"/>
      <c r="FVS16" s="61"/>
      <c r="FVT16" s="61"/>
      <c r="FVU16" s="61"/>
      <c r="FVV16" s="61"/>
      <c r="FVW16" s="61"/>
      <c r="FVX16" s="61"/>
      <c r="FVY16" s="61"/>
      <c r="FVZ16" s="61"/>
      <c r="FWA16" s="61"/>
      <c r="FWB16" s="61"/>
      <c r="FWC16" s="61"/>
      <c r="FWD16" s="61"/>
      <c r="FWE16" s="61"/>
      <c r="FWF16" s="61"/>
      <c r="FWG16" s="61"/>
      <c r="FWH16" s="61"/>
      <c r="FWI16" s="61"/>
      <c r="FWJ16" s="61"/>
      <c r="FWK16" s="61"/>
      <c r="FWL16" s="61"/>
      <c r="FWM16" s="61"/>
      <c r="FWN16" s="61"/>
      <c r="FWO16" s="61"/>
      <c r="FWP16" s="61"/>
      <c r="FWQ16" s="61"/>
      <c r="FWR16" s="61"/>
      <c r="FWS16" s="61"/>
      <c r="FWT16" s="61"/>
      <c r="FWU16" s="61"/>
      <c r="FWV16" s="61"/>
      <c r="FWW16" s="61"/>
      <c r="FWX16" s="61"/>
      <c r="FWY16" s="61"/>
      <c r="FWZ16" s="61"/>
      <c r="FXA16" s="61"/>
      <c r="FXB16" s="61"/>
      <c r="FXC16" s="61"/>
      <c r="FXD16" s="61"/>
      <c r="FXE16" s="61"/>
      <c r="FXF16" s="61"/>
      <c r="FXG16" s="61"/>
      <c r="FXH16" s="61"/>
      <c r="FXI16" s="61"/>
      <c r="FXJ16" s="61"/>
      <c r="FXK16" s="61"/>
      <c r="FXL16" s="61"/>
      <c r="FXM16" s="61"/>
      <c r="FXN16" s="61"/>
      <c r="FXO16" s="61"/>
      <c r="FXP16" s="61"/>
      <c r="FXQ16" s="61"/>
      <c r="FXR16" s="61"/>
      <c r="FXS16" s="61"/>
      <c r="FXT16" s="61"/>
      <c r="FXU16" s="61"/>
      <c r="FXV16" s="61"/>
      <c r="FXW16" s="61"/>
      <c r="FXX16" s="61"/>
      <c r="FXY16" s="61"/>
      <c r="FXZ16" s="61"/>
      <c r="FYA16" s="61"/>
      <c r="FYB16" s="61"/>
      <c r="FYC16" s="61"/>
      <c r="FYD16" s="61"/>
      <c r="FYE16" s="61"/>
      <c r="FYF16" s="61"/>
      <c r="FYG16" s="61"/>
      <c r="FYH16" s="61"/>
      <c r="FYI16" s="61"/>
      <c r="FYJ16" s="61"/>
      <c r="FYK16" s="61"/>
      <c r="FYL16" s="61"/>
      <c r="FYM16" s="61"/>
      <c r="FYN16" s="61"/>
      <c r="FYO16" s="61"/>
      <c r="FYP16" s="61"/>
      <c r="FYQ16" s="61"/>
      <c r="FYR16" s="61"/>
      <c r="FYS16" s="61"/>
      <c r="FYT16" s="61"/>
      <c r="FYU16" s="61"/>
      <c r="FYV16" s="61"/>
      <c r="FYW16" s="61"/>
      <c r="FYX16" s="61"/>
      <c r="FYY16" s="61"/>
      <c r="FYZ16" s="61"/>
      <c r="FZA16" s="61"/>
      <c r="FZB16" s="61"/>
      <c r="FZC16" s="61"/>
      <c r="FZD16" s="61"/>
      <c r="FZE16" s="61"/>
      <c r="FZF16" s="61"/>
      <c r="FZG16" s="61"/>
      <c r="FZH16" s="61"/>
      <c r="FZI16" s="61"/>
      <c r="FZJ16" s="61"/>
      <c r="FZK16" s="61"/>
      <c r="FZL16" s="61"/>
      <c r="FZM16" s="61"/>
      <c r="FZN16" s="61"/>
      <c r="FZO16" s="61"/>
      <c r="FZP16" s="61"/>
      <c r="FZQ16" s="61"/>
      <c r="FZR16" s="61"/>
      <c r="FZS16" s="61"/>
      <c r="FZT16" s="61"/>
      <c r="FZU16" s="61"/>
      <c r="FZV16" s="61"/>
      <c r="FZW16" s="61"/>
      <c r="FZX16" s="61"/>
      <c r="FZY16" s="61"/>
      <c r="FZZ16" s="61"/>
      <c r="GAA16" s="61"/>
      <c r="GAB16" s="61"/>
      <c r="GAC16" s="61"/>
      <c r="GAD16" s="61"/>
      <c r="GAE16" s="61"/>
      <c r="GAF16" s="61"/>
      <c r="GAG16" s="61"/>
      <c r="GAH16" s="61"/>
      <c r="GAI16" s="61"/>
      <c r="GAJ16" s="61"/>
      <c r="GAK16" s="61"/>
      <c r="GAL16" s="61"/>
      <c r="GAM16" s="61"/>
      <c r="GAN16" s="61"/>
      <c r="GAO16" s="61"/>
      <c r="GAP16" s="61"/>
      <c r="GAQ16" s="61"/>
      <c r="GAR16" s="61"/>
      <c r="GAS16" s="61"/>
      <c r="GAT16" s="61"/>
      <c r="GAU16" s="61"/>
      <c r="GAV16" s="61"/>
      <c r="GAW16" s="61"/>
      <c r="GAX16" s="61"/>
      <c r="GAY16" s="61"/>
      <c r="GAZ16" s="61"/>
      <c r="GBA16" s="61"/>
      <c r="GBB16" s="61"/>
      <c r="GBC16" s="61"/>
      <c r="GBD16" s="61"/>
      <c r="GBE16" s="61"/>
      <c r="GBF16" s="61"/>
      <c r="GBG16" s="61"/>
      <c r="GBH16" s="61"/>
      <c r="GBI16" s="61"/>
      <c r="GBJ16" s="61"/>
      <c r="GBK16" s="61"/>
      <c r="GBL16" s="61"/>
      <c r="GBM16" s="61"/>
      <c r="GBN16" s="61"/>
      <c r="GBO16" s="61"/>
      <c r="GBP16" s="61"/>
      <c r="GBQ16" s="61"/>
      <c r="GBR16" s="61"/>
      <c r="GBS16" s="61"/>
      <c r="GBT16" s="61"/>
      <c r="GBU16" s="61"/>
      <c r="GBV16" s="61"/>
      <c r="GBW16" s="61"/>
      <c r="GBX16" s="61"/>
      <c r="GBY16" s="61"/>
      <c r="GBZ16" s="61"/>
      <c r="GCA16" s="61"/>
      <c r="GCB16" s="61"/>
      <c r="GCC16" s="61"/>
      <c r="GCD16" s="61"/>
      <c r="GCE16" s="61"/>
      <c r="GCF16" s="61"/>
      <c r="GCG16" s="61"/>
      <c r="GCH16" s="61"/>
      <c r="GCI16" s="61"/>
      <c r="GCJ16" s="61"/>
      <c r="GCK16" s="61"/>
      <c r="GCL16" s="61"/>
      <c r="GCM16" s="61"/>
      <c r="GCN16" s="61"/>
      <c r="GCO16" s="61"/>
      <c r="GCP16" s="61"/>
      <c r="GCQ16" s="61"/>
      <c r="GCR16" s="61"/>
      <c r="GCS16" s="61"/>
      <c r="GCT16" s="61"/>
      <c r="GCU16" s="61"/>
      <c r="GCV16" s="61"/>
      <c r="GCW16" s="61"/>
      <c r="GCX16" s="61"/>
      <c r="GCY16" s="61"/>
      <c r="GCZ16" s="61"/>
      <c r="GDA16" s="61"/>
      <c r="GDB16" s="61"/>
      <c r="GDC16" s="61"/>
      <c r="GDD16" s="61"/>
      <c r="GDE16" s="61"/>
      <c r="GDF16" s="61"/>
      <c r="GDG16" s="61"/>
      <c r="GDH16" s="61"/>
      <c r="GDI16" s="61"/>
      <c r="GDJ16" s="61"/>
      <c r="GDK16" s="61"/>
      <c r="GDL16" s="61"/>
      <c r="GDM16" s="61"/>
      <c r="GDN16" s="61"/>
      <c r="GDO16" s="61"/>
      <c r="GDP16" s="61"/>
      <c r="GDQ16" s="61"/>
      <c r="GDR16" s="61"/>
      <c r="GDS16" s="61"/>
      <c r="GDT16" s="61"/>
      <c r="GDU16" s="61"/>
      <c r="GDV16" s="61"/>
      <c r="GDW16" s="61"/>
      <c r="GDX16" s="61"/>
      <c r="GDY16" s="61"/>
      <c r="GDZ16" s="61"/>
      <c r="GEA16" s="61"/>
      <c r="GEB16" s="61"/>
      <c r="GEC16" s="61"/>
      <c r="GED16" s="61"/>
      <c r="GEE16" s="61"/>
      <c r="GEF16" s="61"/>
      <c r="GEG16" s="61"/>
      <c r="GEH16" s="61"/>
      <c r="GEI16" s="61"/>
      <c r="GEJ16" s="61"/>
      <c r="GEK16" s="61"/>
      <c r="GEL16" s="61"/>
      <c r="GEM16" s="61"/>
      <c r="GEN16" s="61"/>
      <c r="GEO16" s="61"/>
      <c r="GEP16" s="61"/>
      <c r="GEQ16" s="61"/>
      <c r="GER16" s="61"/>
      <c r="GES16" s="61"/>
      <c r="GET16" s="61"/>
      <c r="GEU16" s="61"/>
      <c r="GEV16" s="61"/>
      <c r="GEW16" s="61"/>
      <c r="GEX16" s="61"/>
      <c r="GEY16" s="61"/>
      <c r="GEZ16" s="61"/>
      <c r="GFA16" s="61"/>
      <c r="GFB16" s="61"/>
      <c r="GFC16" s="61"/>
      <c r="GFD16" s="61"/>
      <c r="GFE16" s="61"/>
      <c r="GFF16" s="61"/>
      <c r="GFG16" s="61"/>
      <c r="GFH16" s="61"/>
      <c r="GFI16" s="61"/>
      <c r="GFJ16" s="61"/>
      <c r="GFK16" s="61"/>
      <c r="GFL16" s="61"/>
      <c r="GFM16" s="61"/>
      <c r="GFN16" s="61"/>
      <c r="GFO16" s="61"/>
      <c r="GFP16" s="61"/>
      <c r="GFQ16" s="61"/>
      <c r="GFR16" s="61"/>
      <c r="GFS16" s="61"/>
      <c r="GFT16" s="61"/>
      <c r="GFU16" s="61"/>
      <c r="GFV16" s="61"/>
      <c r="GFW16" s="61"/>
      <c r="GFX16" s="61"/>
      <c r="GFY16" s="61"/>
      <c r="GFZ16" s="61"/>
      <c r="GGA16" s="61"/>
      <c r="GGB16" s="61"/>
      <c r="GGC16" s="61"/>
      <c r="GGD16" s="61"/>
      <c r="GGE16" s="61"/>
      <c r="GGF16" s="61"/>
      <c r="GGG16" s="61"/>
      <c r="GGH16" s="61"/>
      <c r="GGI16" s="61"/>
      <c r="GGJ16" s="61"/>
      <c r="GGK16" s="61"/>
      <c r="GGL16" s="61"/>
      <c r="GGM16" s="61"/>
      <c r="GGN16" s="61"/>
      <c r="GGO16" s="61"/>
      <c r="GGP16" s="61"/>
      <c r="GGQ16" s="61"/>
      <c r="GGR16" s="61"/>
      <c r="GGS16" s="61"/>
      <c r="GGT16" s="61"/>
      <c r="GGU16" s="61"/>
      <c r="GGV16" s="61"/>
      <c r="GGW16" s="61"/>
      <c r="GGX16" s="61"/>
      <c r="GGY16" s="61"/>
      <c r="GGZ16" s="61"/>
      <c r="GHA16" s="61"/>
      <c r="GHB16" s="61"/>
      <c r="GHC16" s="61"/>
      <c r="GHD16" s="61"/>
      <c r="GHE16" s="61"/>
      <c r="GHF16" s="61"/>
      <c r="GHG16" s="61"/>
      <c r="GHH16" s="61"/>
      <c r="GHI16" s="61"/>
      <c r="GHJ16" s="61"/>
      <c r="GHK16" s="61"/>
      <c r="GHL16" s="61"/>
      <c r="GHM16" s="61"/>
      <c r="GHN16" s="61"/>
      <c r="GHO16" s="61"/>
      <c r="GHP16" s="61"/>
      <c r="GHQ16" s="61"/>
      <c r="GHR16" s="61"/>
      <c r="GHS16" s="61"/>
      <c r="GHT16" s="61"/>
      <c r="GHU16" s="61"/>
      <c r="GHV16" s="61"/>
      <c r="GHW16" s="61"/>
      <c r="GHX16" s="61"/>
      <c r="GHY16" s="61"/>
      <c r="GHZ16" s="61"/>
      <c r="GIA16" s="61"/>
      <c r="GIB16" s="61"/>
      <c r="GIC16" s="61"/>
      <c r="GID16" s="61"/>
      <c r="GIE16" s="61"/>
      <c r="GIF16" s="61"/>
      <c r="GIG16" s="61"/>
      <c r="GIH16" s="61"/>
      <c r="GII16" s="61"/>
      <c r="GIJ16" s="61"/>
      <c r="GIK16" s="61"/>
      <c r="GIL16" s="61"/>
      <c r="GIM16" s="61"/>
      <c r="GIN16" s="61"/>
      <c r="GIO16" s="61"/>
      <c r="GIP16" s="61"/>
      <c r="GIQ16" s="61"/>
      <c r="GIR16" s="61"/>
      <c r="GIS16" s="61"/>
      <c r="GIT16" s="61"/>
      <c r="GIU16" s="61"/>
      <c r="GIV16" s="61"/>
      <c r="GIW16" s="61"/>
      <c r="GIX16" s="61"/>
      <c r="GIY16" s="61"/>
      <c r="GIZ16" s="61"/>
      <c r="GJA16" s="61"/>
      <c r="GJB16" s="61"/>
      <c r="GJC16" s="61"/>
      <c r="GJD16" s="61"/>
      <c r="GJE16" s="61"/>
      <c r="GJF16" s="61"/>
      <c r="GJG16" s="61"/>
      <c r="GJH16" s="61"/>
      <c r="GJI16" s="61"/>
      <c r="GJJ16" s="61"/>
      <c r="GJK16" s="61"/>
      <c r="GJL16" s="61"/>
      <c r="GJM16" s="61"/>
      <c r="GJN16" s="61"/>
      <c r="GJO16" s="61"/>
      <c r="GJP16" s="61"/>
      <c r="GJQ16" s="61"/>
      <c r="GJR16" s="61"/>
      <c r="GJS16" s="61"/>
      <c r="GJT16" s="61"/>
      <c r="GJU16" s="61"/>
      <c r="GJV16" s="61"/>
      <c r="GJW16" s="61"/>
      <c r="GJX16" s="61"/>
      <c r="GJY16" s="61"/>
      <c r="GJZ16" s="61"/>
      <c r="GKA16" s="61"/>
      <c r="GKB16" s="61"/>
      <c r="GKC16" s="61"/>
      <c r="GKD16" s="61"/>
      <c r="GKE16" s="61"/>
      <c r="GKF16" s="61"/>
      <c r="GKG16" s="61"/>
      <c r="GKH16" s="61"/>
      <c r="GKI16" s="61"/>
      <c r="GKJ16" s="61"/>
      <c r="GKK16" s="61"/>
      <c r="GKL16" s="61"/>
      <c r="GKM16" s="61"/>
      <c r="GKN16" s="61"/>
      <c r="GKO16" s="61"/>
      <c r="GKP16" s="61"/>
      <c r="GKQ16" s="61"/>
      <c r="GKR16" s="61"/>
      <c r="GKS16" s="61"/>
      <c r="GKT16" s="61"/>
      <c r="GKU16" s="61"/>
      <c r="GKV16" s="61"/>
      <c r="GKW16" s="61"/>
      <c r="GKX16" s="61"/>
      <c r="GKY16" s="61"/>
      <c r="GKZ16" s="61"/>
      <c r="GLA16" s="61"/>
      <c r="GLB16" s="61"/>
      <c r="GLC16" s="61"/>
      <c r="GLD16" s="61"/>
      <c r="GLE16" s="61"/>
      <c r="GLF16" s="61"/>
      <c r="GLG16" s="61"/>
      <c r="GLH16" s="61"/>
      <c r="GLI16" s="61"/>
      <c r="GLJ16" s="61"/>
      <c r="GLK16" s="61"/>
      <c r="GLL16" s="61"/>
      <c r="GLM16" s="61"/>
      <c r="GLN16" s="61"/>
      <c r="GLO16" s="61"/>
      <c r="GLP16" s="61"/>
      <c r="GLQ16" s="61"/>
      <c r="GLR16" s="61"/>
      <c r="GLS16" s="61"/>
      <c r="GLT16" s="61"/>
      <c r="GLU16" s="61"/>
      <c r="GLV16" s="61"/>
      <c r="GLW16" s="61"/>
      <c r="GLX16" s="61"/>
      <c r="GLY16" s="61"/>
      <c r="GLZ16" s="61"/>
      <c r="GMA16" s="61"/>
      <c r="GMB16" s="61"/>
      <c r="GMC16" s="61"/>
      <c r="GMD16" s="61"/>
      <c r="GME16" s="61"/>
      <c r="GMF16" s="61"/>
      <c r="GMG16" s="61"/>
      <c r="GMH16" s="61"/>
      <c r="GMI16" s="61"/>
      <c r="GMJ16" s="61"/>
      <c r="GMK16" s="61"/>
      <c r="GML16" s="61"/>
      <c r="GMM16" s="61"/>
      <c r="GMN16" s="61"/>
      <c r="GMO16" s="61"/>
      <c r="GMP16" s="61"/>
      <c r="GMQ16" s="61"/>
      <c r="GMR16" s="61"/>
      <c r="GMS16" s="61"/>
      <c r="GMT16" s="61"/>
      <c r="GMU16" s="61"/>
      <c r="GMV16" s="61"/>
      <c r="GMW16" s="61"/>
      <c r="GMX16" s="61"/>
      <c r="GMY16" s="61"/>
      <c r="GMZ16" s="61"/>
      <c r="GNA16" s="61"/>
      <c r="GNB16" s="61"/>
      <c r="GNC16" s="61"/>
      <c r="GND16" s="61"/>
      <c r="GNE16" s="61"/>
      <c r="GNF16" s="61"/>
      <c r="GNG16" s="61"/>
      <c r="GNH16" s="61"/>
      <c r="GNI16" s="61"/>
      <c r="GNJ16" s="61"/>
      <c r="GNK16" s="61"/>
      <c r="GNL16" s="61"/>
      <c r="GNM16" s="61"/>
      <c r="GNN16" s="61"/>
      <c r="GNO16" s="61"/>
      <c r="GNP16" s="61"/>
      <c r="GNQ16" s="61"/>
      <c r="GNR16" s="61"/>
      <c r="GNS16" s="61"/>
      <c r="GNT16" s="61"/>
      <c r="GNU16" s="61"/>
      <c r="GNV16" s="61"/>
      <c r="GNW16" s="61"/>
      <c r="GNX16" s="61"/>
      <c r="GNY16" s="61"/>
      <c r="GNZ16" s="61"/>
      <c r="GOA16" s="61"/>
      <c r="GOB16" s="61"/>
      <c r="GOC16" s="61"/>
      <c r="GOD16" s="61"/>
      <c r="GOE16" s="61"/>
      <c r="GOF16" s="61"/>
      <c r="GOG16" s="61"/>
      <c r="GOH16" s="61"/>
      <c r="GOI16" s="61"/>
      <c r="GOJ16" s="61"/>
      <c r="GOK16" s="61"/>
      <c r="GOL16" s="61"/>
      <c r="GOM16" s="61"/>
      <c r="GON16" s="61"/>
      <c r="GOO16" s="61"/>
      <c r="GOP16" s="61"/>
      <c r="GOQ16" s="61"/>
      <c r="GOR16" s="61"/>
      <c r="GOS16" s="61"/>
      <c r="GOT16" s="61"/>
      <c r="GOU16" s="61"/>
      <c r="GOV16" s="61"/>
      <c r="GOW16" s="61"/>
      <c r="GOX16" s="61"/>
      <c r="GOY16" s="61"/>
      <c r="GOZ16" s="61"/>
      <c r="GPA16" s="61"/>
      <c r="GPB16" s="61"/>
      <c r="GPC16" s="61"/>
      <c r="GPD16" s="61"/>
      <c r="GPE16" s="61"/>
      <c r="GPF16" s="61"/>
      <c r="GPG16" s="61"/>
      <c r="GPH16" s="61"/>
      <c r="GPI16" s="61"/>
      <c r="GPJ16" s="61"/>
      <c r="GPK16" s="61"/>
      <c r="GPL16" s="61"/>
      <c r="GPM16" s="61"/>
      <c r="GPN16" s="61"/>
      <c r="GPO16" s="61"/>
      <c r="GPP16" s="61"/>
      <c r="GPQ16" s="61"/>
      <c r="GPR16" s="61"/>
      <c r="GPS16" s="61"/>
      <c r="GPT16" s="61"/>
      <c r="GPU16" s="61"/>
      <c r="GPV16" s="61"/>
      <c r="GPW16" s="61"/>
      <c r="GPX16" s="61"/>
      <c r="GPY16" s="61"/>
      <c r="GPZ16" s="61"/>
      <c r="GQA16" s="61"/>
      <c r="GQB16" s="61"/>
      <c r="GQC16" s="61"/>
      <c r="GQD16" s="61"/>
      <c r="GQE16" s="61"/>
      <c r="GQF16" s="61"/>
      <c r="GQG16" s="61"/>
      <c r="GQH16" s="61"/>
      <c r="GQI16" s="61"/>
      <c r="GQJ16" s="61"/>
      <c r="GQK16" s="61"/>
      <c r="GQL16" s="61"/>
      <c r="GQM16" s="61"/>
      <c r="GQN16" s="61"/>
      <c r="GQO16" s="61"/>
      <c r="GQP16" s="61"/>
      <c r="GQQ16" s="61"/>
      <c r="GQR16" s="61"/>
      <c r="GQS16" s="61"/>
      <c r="GQT16" s="61"/>
      <c r="GQU16" s="61"/>
      <c r="GQV16" s="61"/>
      <c r="GQW16" s="61"/>
      <c r="GQX16" s="61"/>
      <c r="GQY16" s="61"/>
      <c r="GQZ16" s="61"/>
      <c r="GRA16" s="61"/>
      <c r="GRB16" s="61"/>
      <c r="GRC16" s="61"/>
      <c r="GRD16" s="61"/>
      <c r="GRE16" s="61"/>
      <c r="GRF16" s="61"/>
      <c r="GRG16" s="61"/>
      <c r="GRH16" s="61"/>
      <c r="GRI16" s="61"/>
      <c r="GRJ16" s="61"/>
      <c r="GRK16" s="61"/>
      <c r="GRL16" s="61"/>
      <c r="GRM16" s="61"/>
      <c r="GRN16" s="61"/>
      <c r="GRO16" s="61"/>
      <c r="GRP16" s="61"/>
      <c r="GRQ16" s="61"/>
      <c r="GRR16" s="61"/>
      <c r="GRS16" s="61"/>
      <c r="GRT16" s="61"/>
      <c r="GRU16" s="61"/>
      <c r="GRV16" s="61"/>
      <c r="GRW16" s="61"/>
      <c r="GRX16" s="61"/>
      <c r="GRY16" s="61"/>
      <c r="GRZ16" s="61"/>
      <c r="GSA16" s="61"/>
      <c r="GSB16" s="61"/>
      <c r="GSC16" s="61"/>
      <c r="GSD16" s="61"/>
      <c r="GSE16" s="61"/>
      <c r="GSF16" s="61"/>
      <c r="GSG16" s="61"/>
      <c r="GSH16" s="61"/>
      <c r="GSI16" s="61"/>
      <c r="GSJ16" s="61"/>
      <c r="GSK16" s="61"/>
      <c r="GSL16" s="61"/>
      <c r="GSM16" s="61"/>
      <c r="GSN16" s="61"/>
      <c r="GSO16" s="61"/>
      <c r="GSP16" s="61"/>
      <c r="GSQ16" s="61"/>
      <c r="GSR16" s="61"/>
      <c r="GSS16" s="61"/>
      <c r="GST16" s="61"/>
      <c r="GSU16" s="61"/>
      <c r="GSV16" s="61"/>
      <c r="GSW16" s="61"/>
      <c r="GSX16" s="61"/>
      <c r="GSY16" s="61"/>
      <c r="GSZ16" s="61"/>
      <c r="GTA16" s="61"/>
      <c r="GTB16" s="61"/>
      <c r="GTC16" s="61"/>
      <c r="GTD16" s="61"/>
      <c r="GTE16" s="61"/>
      <c r="GTF16" s="61"/>
      <c r="GTG16" s="61"/>
      <c r="GTH16" s="61"/>
      <c r="GTI16" s="61"/>
      <c r="GTJ16" s="61"/>
      <c r="GTK16" s="61"/>
      <c r="GTL16" s="61"/>
      <c r="GTM16" s="61"/>
      <c r="GTN16" s="61"/>
      <c r="GTO16" s="61"/>
      <c r="GTP16" s="61"/>
      <c r="GTQ16" s="61"/>
      <c r="GTR16" s="61"/>
      <c r="GTS16" s="61"/>
      <c r="GTT16" s="61"/>
      <c r="GTU16" s="61"/>
      <c r="GTV16" s="61"/>
      <c r="GTW16" s="61"/>
      <c r="GTX16" s="61"/>
      <c r="GTY16" s="61"/>
      <c r="GTZ16" s="61"/>
      <c r="GUA16" s="61"/>
      <c r="GUB16" s="61"/>
      <c r="GUC16" s="61"/>
      <c r="GUD16" s="61"/>
      <c r="GUE16" s="61"/>
      <c r="GUF16" s="61"/>
      <c r="GUG16" s="61"/>
      <c r="GUH16" s="61"/>
      <c r="GUI16" s="61"/>
      <c r="GUJ16" s="61"/>
      <c r="GUK16" s="61"/>
      <c r="GUL16" s="61"/>
      <c r="GUM16" s="61"/>
      <c r="GUN16" s="61"/>
      <c r="GUO16" s="61"/>
      <c r="GUP16" s="61"/>
      <c r="GUQ16" s="61"/>
      <c r="GUR16" s="61"/>
      <c r="GUS16" s="61"/>
      <c r="GUT16" s="61"/>
      <c r="GUU16" s="61"/>
      <c r="GUV16" s="61"/>
      <c r="GUW16" s="61"/>
      <c r="GUX16" s="61"/>
      <c r="GUY16" s="61"/>
      <c r="GUZ16" s="61"/>
      <c r="GVA16" s="61"/>
      <c r="GVB16" s="61"/>
      <c r="GVC16" s="61"/>
      <c r="GVD16" s="61"/>
      <c r="GVE16" s="61"/>
      <c r="GVF16" s="61"/>
      <c r="GVG16" s="61"/>
      <c r="GVH16" s="61"/>
      <c r="GVI16" s="61"/>
      <c r="GVJ16" s="61"/>
      <c r="GVK16" s="61"/>
      <c r="GVL16" s="61"/>
      <c r="GVM16" s="61"/>
      <c r="GVN16" s="61"/>
      <c r="GVO16" s="61"/>
      <c r="GVP16" s="61"/>
      <c r="GVQ16" s="61"/>
      <c r="GVR16" s="61"/>
      <c r="GVS16" s="61"/>
      <c r="GVT16" s="61"/>
      <c r="GVU16" s="61"/>
      <c r="GVV16" s="61"/>
      <c r="GVW16" s="61"/>
      <c r="GVX16" s="61"/>
      <c r="GVY16" s="61"/>
      <c r="GVZ16" s="61"/>
      <c r="GWA16" s="61"/>
      <c r="GWB16" s="61"/>
      <c r="GWC16" s="61"/>
      <c r="GWD16" s="61"/>
      <c r="GWE16" s="61"/>
      <c r="GWF16" s="61"/>
      <c r="GWG16" s="61"/>
      <c r="GWH16" s="61"/>
      <c r="GWI16" s="61"/>
      <c r="GWJ16" s="61"/>
      <c r="GWK16" s="61"/>
      <c r="GWL16" s="61"/>
      <c r="GWM16" s="61"/>
      <c r="GWN16" s="61"/>
      <c r="GWO16" s="61"/>
      <c r="GWP16" s="61"/>
      <c r="GWQ16" s="61"/>
      <c r="GWR16" s="61"/>
      <c r="GWS16" s="61"/>
      <c r="GWT16" s="61"/>
      <c r="GWU16" s="61"/>
      <c r="GWV16" s="61"/>
      <c r="GWW16" s="61"/>
      <c r="GWX16" s="61"/>
      <c r="GWY16" s="61"/>
      <c r="GWZ16" s="61"/>
      <c r="GXA16" s="61"/>
      <c r="GXB16" s="61"/>
      <c r="GXC16" s="61"/>
      <c r="GXD16" s="61"/>
      <c r="GXE16" s="61"/>
      <c r="GXF16" s="61"/>
      <c r="GXG16" s="61"/>
      <c r="GXH16" s="61"/>
      <c r="GXI16" s="61"/>
      <c r="GXJ16" s="61"/>
      <c r="GXK16" s="61"/>
      <c r="GXL16" s="61"/>
      <c r="GXM16" s="61"/>
      <c r="GXN16" s="61"/>
      <c r="GXO16" s="61"/>
      <c r="GXP16" s="61"/>
      <c r="GXQ16" s="61"/>
      <c r="GXR16" s="61"/>
      <c r="GXS16" s="61"/>
      <c r="GXT16" s="61"/>
      <c r="GXU16" s="61"/>
      <c r="GXV16" s="61"/>
      <c r="GXW16" s="61"/>
      <c r="GXX16" s="61"/>
      <c r="GXY16" s="61"/>
      <c r="GXZ16" s="61"/>
      <c r="GYA16" s="61"/>
      <c r="GYB16" s="61"/>
      <c r="GYC16" s="61"/>
      <c r="GYD16" s="61"/>
      <c r="GYE16" s="61"/>
      <c r="GYF16" s="61"/>
      <c r="GYG16" s="61"/>
      <c r="GYH16" s="61"/>
      <c r="GYI16" s="61"/>
      <c r="GYJ16" s="61"/>
      <c r="GYK16" s="61"/>
      <c r="GYL16" s="61"/>
      <c r="GYM16" s="61"/>
      <c r="GYN16" s="61"/>
      <c r="GYO16" s="61"/>
      <c r="GYP16" s="61"/>
      <c r="GYQ16" s="61"/>
      <c r="GYR16" s="61"/>
      <c r="GYS16" s="61"/>
      <c r="GYT16" s="61"/>
      <c r="GYU16" s="61"/>
      <c r="GYV16" s="61"/>
      <c r="GYW16" s="61"/>
      <c r="GYX16" s="61"/>
      <c r="GYY16" s="61"/>
      <c r="GYZ16" s="61"/>
      <c r="GZA16" s="61"/>
      <c r="GZB16" s="61"/>
      <c r="GZC16" s="61"/>
      <c r="GZD16" s="61"/>
      <c r="GZE16" s="61"/>
      <c r="GZF16" s="61"/>
      <c r="GZG16" s="61"/>
      <c r="GZH16" s="61"/>
      <c r="GZI16" s="61"/>
      <c r="GZJ16" s="61"/>
      <c r="GZK16" s="61"/>
      <c r="GZL16" s="61"/>
      <c r="GZM16" s="61"/>
      <c r="GZN16" s="61"/>
      <c r="GZO16" s="61"/>
      <c r="GZP16" s="61"/>
      <c r="GZQ16" s="61"/>
      <c r="GZR16" s="61"/>
      <c r="GZS16" s="61"/>
      <c r="GZT16" s="61"/>
      <c r="GZU16" s="61"/>
      <c r="GZV16" s="61"/>
      <c r="GZW16" s="61"/>
      <c r="GZX16" s="61"/>
      <c r="GZY16" s="61"/>
      <c r="GZZ16" s="61"/>
      <c r="HAA16" s="61"/>
      <c r="HAB16" s="61"/>
      <c r="HAC16" s="61"/>
      <c r="HAD16" s="61"/>
      <c r="HAE16" s="61"/>
      <c r="HAF16" s="61"/>
      <c r="HAG16" s="61"/>
      <c r="HAH16" s="61"/>
      <c r="HAI16" s="61"/>
      <c r="HAJ16" s="61"/>
      <c r="HAK16" s="61"/>
      <c r="HAL16" s="61"/>
      <c r="HAM16" s="61"/>
      <c r="HAN16" s="61"/>
      <c r="HAO16" s="61"/>
      <c r="HAP16" s="61"/>
      <c r="HAQ16" s="61"/>
      <c r="HAR16" s="61"/>
      <c r="HAS16" s="61"/>
      <c r="HAT16" s="61"/>
      <c r="HAU16" s="61"/>
      <c r="HAV16" s="61"/>
      <c r="HAW16" s="61"/>
      <c r="HAX16" s="61"/>
      <c r="HAY16" s="61"/>
      <c r="HAZ16" s="61"/>
      <c r="HBA16" s="61"/>
      <c r="HBB16" s="61"/>
      <c r="HBC16" s="61"/>
      <c r="HBD16" s="61"/>
      <c r="HBE16" s="61"/>
      <c r="HBF16" s="61"/>
      <c r="HBG16" s="61"/>
      <c r="HBH16" s="61"/>
      <c r="HBI16" s="61"/>
      <c r="HBJ16" s="61"/>
      <c r="HBK16" s="61"/>
      <c r="HBL16" s="61"/>
      <c r="HBM16" s="61"/>
      <c r="HBN16" s="61"/>
      <c r="HBO16" s="61"/>
      <c r="HBP16" s="61"/>
      <c r="HBQ16" s="61"/>
      <c r="HBR16" s="61"/>
      <c r="HBS16" s="61"/>
      <c r="HBT16" s="61"/>
      <c r="HBU16" s="61"/>
      <c r="HBV16" s="61"/>
      <c r="HBW16" s="61"/>
      <c r="HBX16" s="61"/>
      <c r="HBY16" s="61"/>
      <c r="HBZ16" s="61"/>
      <c r="HCA16" s="61"/>
      <c r="HCB16" s="61"/>
      <c r="HCC16" s="61"/>
      <c r="HCD16" s="61"/>
      <c r="HCE16" s="61"/>
      <c r="HCF16" s="61"/>
      <c r="HCG16" s="61"/>
      <c r="HCH16" s="61"/>
      <c r="HCI16" s="61"/>
      <c r="HCJ16" s="61"/>
      <c r="HCK16" s="61"/>
      <c r="HCL16" s="61"/>
      <c r="HCM16" s="61"/>
      <c r="HCN16" s="61"/>
      <c r="HCO16" s="61"/>
      <c r="HCP16" s="61"/>
      <c r="HCQ16" s="61"/>
      <c r="HCR16" s="61"/>
      <c r="HCS16" s="61"/>
      <c r="HCT16" s="61"/>
      <c r="HCU16" s="61"/>
      <c r="HCV16" s="61"/>
      <c r="HCW16" s="61"/>
      <c r="HCX16" s="61"/>
      <c r="HCY16" s="61"/>
      <c r="HCZ16" s="61"/>
      <c r="HDA16" s="61"/>
      <c r="HDB16" s="61"/>
      <c r="HDC16" s="61"/>
      <c r="HDD16" s="61"/>
      <c r="HDE16" s="61"/>
      <c r="HDF16" s="61"/>
      <c r="HDG16" s="61"/>
      <c r="HDH16" s="61"/>
      <c r="HDI16" s="61"/>
      <c r="HDJ16" s="61"/>
      <c r="HDK16" s="61"/>
      <c r="HDL16" s="61"/>
      <c r="HDM16" s="61"/>
      <c r="HDN16" s="61"/>
      <c r="HDO16" s="61"/>
      <c r="HDP16" s="61"/>
      <c r="HDQ16" s="61"/>
      <c r="HDR16" s="61"/>
      <c r="HDS16" s="61"/>
      <c r="HDT16" s="61"/>
      <c r="HDU16" s="61"/>
      <c r="HDV16" s="61"/>
      <c r="HDW16" s="61"/>
      <c r="HDX16" s="61"/>
      <c r="HDY16" s="61"/>
      <c r="HDZ16" s="61"/>
      <c r="HEA16" s="61"/>
      <c r="HEB16" s="61"/>
      <c r="HEC16" s="61"/>
      <c r="HED16" s="61"/>
      <c r="HEE16" s="61"/>
      <c r="HEF16" s="61"/>
      <c r="HEG16" s="61"/>
      <c r="HEH16" s="61"/>
      <c r="HEI16" s="61"/>
      <c r="HEJ16" s="61"/>
      <c r="HEK16" s="61"/>
      <c r="HEL16" s="61"/>
      <c r="HEM16" s="61"/>
      <c r="HEN16" s="61"/>
      <c r="HEO16" s="61"/>
      <c r="HEP16" s="61"/>
      <c r="HEQ16" s="61"/>
      <c r="HER16" s="61"/>
      <c r="HES16" s="61"/>
      <c r="HET16" s="61"/>
      <c r="HEU16" s="61"/>
      <c r="HEV16" s="61"/>
      <c r="HEW16" s="61"/>
      <c r="HEX16" s="61"/>
      <c r="HEY16" s="61"/>
      <c r="HEZ16" s="61"/>
      <c r="HFA16" s="61"/>
      <c r="HFB16" s="61"/>
      <c r="HFC16" s="61"/>
      <c r="HFD16" s="61"/>
      <c r="HFE16" s="61"/>
      <c r="HFF16" s="61"/>
      <c r="HFG16" s="61"/>
      <c r="HFH16" s="61"/>
      <c r="HFI16" s="61"/>
      <c r="HFJ16" s="61"/>
      <c r="HFK16" s="61"/>
      <c r="HFL16" s="61"/>
      <c r="HFM16" s="61"/>
      <c r="HFN16" s="61"/>
      <c r="HFO16" s="61"/>
      <c r="HFP16" s="61"/>
      <c r="HFQ16" s="61"/>
      <c r="HFR16" s="61"/>
      <c r="HFS16" s="61"/>
      <c r="HFT16" s="61"/>
      <c r="HFU16" s="61"/>
      <c r="HFV16" s="61"/>
      <c r="HFW16" s="61"/>
      <c r="HFX16" s="61"/>
      <c r="HFY16" s="61"/>
      <c r="HFZ16" s="61"/>
      <c r="HGA16" s="61"/>
      <c r="HGB16" s="61"/>
      <c r="HGC16" s="61"/>
      <c r="HGD16" s="61"/>
      <c r="HGE16" s="61"/>
      <c r="HGF16" s="61"/>
      <c r="HGG16" s="61"/>
      <c r="HGH16" s="61"/>
      <c r="HGI16" s="61"/>
      <c r="HGJ16" s="61"/>
      <c r="HGK16" s="61"/>
      <c r="HGL16" s="61"/>
      <c r="HGM16" s="61"/>
      <c r="HGN16" s="61"/>
      <c r="HGO16" s="61"/>
      <c r="HGP16" s="61"/>
      <c r="HGQ16" s="61"/>
      <c r="HGR16" s="61"/>
      <c r="HGS16" s="61"/>
      <c r="HGT16" s="61"/>
      <c r="HGU16" s="61"/>
      <c r="HGV16" s="61"/>
      <c r="HGW16" s="61"/>
      <c r="HGX16" s="61"/>
      <c r="HGY16" s="61"/>
      <c r="HGZ16" s="61"/>
      <c r="HHA16" s="61"/>
      <c r="HHB16" s="61"/>
      <c r="HHC16" s="61"/>
      <c r="HHD16" s="61"/>
      <c r="HHE16" s="61"/>
      <c r="HHF16" s="61"/>
      <c r="HHG16" s="61"/>
      <c r="HHH16" s="61"/>
      <c r="HHI16" s="61"/>
      <c r="HHJ16" s="61"/>
      <c r="HHK16" s="61"/>
      <c r="HHL16" s="61"/>
      <c r="HHM16" s="61"/>
      <c r="HHN16" s="61"/>
      <c r="HHO16" s="61"/>
      <c r="HHP16" s="61"/>
      <c r="HHQ16" s="61"/>
      <c r="HHR16" s="61"/>
      <c r="HHS16" s="61"/>
      <c r="HHT16" s="61"/>
      <c r="HHU16" s="61"/>
      <c r="HHV16" s="61"/>
      <c r="HHW16" s="61"/>
      <c r="HHX16" s="61"/>
      <c r="HHY16" s="61"/>
      <c r="HHZ16" s="61"/>
      <c r="HIA16" s="61"/>
      <c r="HIB16" s="61"/>
      <c r="HIC16" s="61"/>
      <c r="HID16" s="61"/>
      <c r="HIE16" s="61"/>
      <c r="HIF16" s="61"/>
      <c r="HIG16" s="61"/>
      <c r="HIH16" s="61"/>
      <c r="HII16" s="61"/>
      <c r="HIJ16" s="61"/>
      <c r="HIK16" s="61"/>
      <c r="HIL16" s="61"/>
      <c r="HIM16" s="61"/>
      <c r="HIN16" s="61"/>
      <c r="HIO16" s="61"/>
      <c r="HIP16" s="61"/>
      <c r="HIQ16" s="61"/>
      <c r="HIR16" s="61"/>
      <c r="HIS16" s="61"/>
      <c r="HIT16" s="61"/>
      <c r="HIU16" s="61"/>
      <c r="HIV16" s="61"/>
      <c r="HIW16" s="61"/>
      <c r="HIX16" s="61"/>
      <c r="HIY16" s="61"/>
      <c r="HIZ16" s="61"/>
      <c r="HJA16" s="61"/>
      <c r="HJB16" s="61"/>
      <c r="HJC16" s="61"/>
      <c r="HJD16" s="61"/>
      <c r="HJE16" s="61"/>
      <c r="HJF16" s="61"/>
      <c r="HJG16" s="61"/>
      <c r="HJH16" s="61"/>
      <c r="HJI16" s="61"/>
      <c r="HJJ16" s="61"/>
      <c r="HJK16" s="61"/>
      <c r="HJL16" s="61"/>
      <c r="HJM16" s="61"/>
      <c r="HJN16" s="61"/>
      <c r="HJO16" s="61"/>
      <c r="HJP16" s="61"/>
      <c r="HJQ16" s="61"/>
      <c r="HJR16" s="61"/>
      <c r="HJS16" s="61"/>
      <c r="HJT16" s="61"/>
      <c r="HJU16" s="61"/>
      <c r="HJV16" s="61"/>
      <c r="HJW16" s="61"/>
      <c r="HJX16" s="61"/>
      <c r="HJY16" s="61"/>
      <c r="HJZ16" s="61"/>
      <c r="HKA16" s="61"/>
      <c r="HKB16" s="61"/>
      <c r="HKC16" s="61"/>
      <c r="HKD16" s="61"/>
      <c r="HKE16" s="61"/>
      <c r="HKF16" s="61"/>
      <c r="HKG16" s="61"/>
      <c r="HKH16" s="61"/>
      <c r="HKI16" s="61"/>
      <c r="HKJ16" s="61"/>
      <c r="HKK16" s="61"/>
      <c r="HKL16" s="61"/>
      <c r="HKM16" s="61"/>
      <c r="HKN16" s="61"/>
      <c r="HKO16" s="61"/>
      <c r="HKP16" s="61"/>
      <c r="HKQ16" s="61"/>
      <c r="HKR16" s="61"/>
      <c r="HKS16" s="61"/>
      <c r="HKT16" s="61"/>
      <c r="HKU16" s="61"/>
      <c r="HKV16" s="61"/>
      <c r="HKW16" s="61"/>
      <c r="HKX16" s="61"/>
      <c r="HKY16" s="61"/>
      <c r="HKZ16" s="61"/>
      <c r="HLA16" s="61"/>
      <c r="HLB16" s="61"/>
      <c r="HLC16" s="61"/>
      <c r="HLD16" s="61"/>
      <c r="HLE16" s="61"/>
      <c r="HLF16" s="61"/>
      <c r="HLG16" s="61"/>
      <c r="HLH16" s="61"/>
      <c r="HLI16" s="61"/>
      <c r="HLJ16" s="61"/>
      <c r="HLK16" s="61"/>
      <c r="HLL16" s="61"/>
      <c r="HLM16" s="61"/>
      <c r="HLN16" s="61"/>
      <c r="HLO16" s="61"/>
      <c r="HLP16" s="61"/>
      <c r="HLQ16" s="61"/>
      <c r="HLR16" s="61"/>
      <c r="HLS16" s="61"/>
      <c r="HLT16" s="61"/>
      <c r="HLU16" s="61"/>
      <c r="HLV16" s="61"/>
      <c r="HLW16" s="61"/>
      <c r="HLX16" s="61"/>
      <c r="HLY16" s="61"/>
      <c r="HLZ16" s="61"/>
      <c r="HMA16" s="61"/>
      <c r="HMB16" s="61"/>
      <c r="HMC16" s="61"/>
      <c r="HMD16" s="61"/>
      <c r="HME16" s="61"/>
      <c r="HMF16" s="61"/>
      <c r="HMG16" s="61"/>
      <c r="HMH16" s="61"/>
      <c r="HMI16" s="61"/>
      <c r="HMJ16" s="61"/>
      <c r="HMK16" s="61"/>
      <c r="HML16" s="61"/>
      <c r="HMM16" s="61"/>
      <c r="HMN16" s="61"/>
      <c r="HMO16" s="61"/>
      <c r="HMP16" s="61"/>
      <c r="HMQ16" s="61"/>
      <c r="HMR16" s="61"/>
      <c r="HMS16" s="61"/>
      <c r="HMT16" s="61"/>
      <c r="HMU16" s="61"/>
      <c r="HMV16" s="61"/>
      <c r="HMW16" s="61"/>
      <c r="HMX16" s="61"/>
      <c r="HMY16" s="61"/>
      <c r="HMZ16" s="61"/>
      <c r="HNA16" s="61"/>
      <c r="HNB16" s="61"/>
      <c r="HNC16" s="61"/>
      <c r="HND16" s="61"/>
      <c r="HNE16" s="61"/>
      <c r="HNF16" s="61"/>
      <c r="HNG16" s="61"/>
      <c r="HNH16" s="61"/>
      <c r="HNI16" s="61"/>
      <c r="HNJ16" s="61"/>
      <c r="HNK16" s="61"/>
      <c r="HNL16" s="61"/>
      <c r="HNM16" s="61"/>
      <c r="HNN16" s="61"/>
      <c r="HNO16" s="61"/>
      <c r="HNP16" s="61"/>
      <c r="HNQ16" s="61"/>
      <c r="HNR16" s="61"/>
      <c r="HNS16" s="61"/>
      <c r="HNT16" s="61"/>
      <c r="HNU16" s="61"/>
      <c r="HNV16" s="61"/>
      <c r="HNW16" s="61"/>
      <c r="HNX16" s="61"/>
      <c r="HNY16" s="61"/>
      <c r="HNZ16" s="61"/>
      <c r="HOA16" s="61"/>
      <c r="HOB16" s="61"/>
      <c r="HOC16" s="61"/>
      <c r="HOD16" s="61"/>
      <c r="HOE16" s="61"/>
      <c r="HOF16" s="61"/>
      <c r="HOG16" s="61"/>
      <c r="HOH16" s="61"/>
      <c r="HOI16" s="61"/>
      <c r="HOJ16" s="61"/>
      <c r="HOK16" s="61"/>
      <c r="HOL16" s="61"/>
      <c r="HOM16" s="61"/>
      <c r="HON16" s="61"/>
      <c r="HOO16" s="61"/>
      <c r="HOP16" s="61"/>
      <c r="HOQ16" s="61"/>
      <c r="HOR16" s="61"/>
      <c r="HOS16" s="61"/>
      <c r="HOT16" s="61"/>
      <c r="HOU16" s="61"/>
      <c r="HOV16" s="61"/>
      <c r="HOW16" s="61"/>
      <c r="HOX16" s="61"/>
      <c r="HOY16" s="61"/>
      <c r="HOZ16" s="61"/>
      <c r="HPA16" s="61"/>
      <c r="HPB16" s="61"/>
      <c r="HPC16" s="61"/>
      <c r="HPD16" s="61"/>
      <c r="HPE16" s="61"/>
      <c r="HPF16" s="61"/>
      <c r="HPG16" s="61"/>
      <c r="HPH16" s="61"/>
      <c r="HPI16" s="61"/>
      <c r="HPJ16" s="61"/>
      <c r="HPK16" s="61"/>
      <c r="HPL16" s="61"/>
      <c r="HPM16" s="61"/>
      <c r="HPN16" s="61"/>
      <c r="HPO16" s="61"/>
      <c r="HPP16" s="61"/>
      <c r="HPQ16" s="61"/>
      <c r="HPR16" s="61"/>
      <c r="HPS16" s="61"/>
      <c r="HPT16" s="61"/>
      <c r="HPU16" s="61"/>
      <c r="HPV16" s="61"/>
      <c r="HPW16" s="61"/>
      <c r="HPX16" s="61"/>
      <c r="HPY16" s="61"/>
      <c r="HPZ16" s="61"/>
      <c r="HQA16" s="61"/>
      <c r="HQB16" s="61"/>
      <c r="HQC16" s="61"/>
      <c r="HQD16" s="61"/>
      <c r="HQE16" s="61"/>
      <c r="HQF16" s="61"/>
      <c r="HQG16" s="61"/>
      <c r="HQH16" s="61"/>
      <c r="HQI16" s="61"/>
      <c r="HQJ16" s="61"/>
      <c r="HQK16" s="61"/>
      <c r="HQL16" s="61"/>
      <c r="HQM16" s="61"/>
      <c r="HQN16" s="61"/>
      <c r="HQO16" s="61"/>
      <c r="HQP16" s="61"/>
      <c r="HQQ16" s="61"/>
      <c r="HQR16" s="61"/>
      <c r="HQS16" s="61"/>
      <c r="HQT16" s="61"/>
      <c r="HQU16" s="61"/>
      <c r="HQV16" s="61"/>
      <c r="HQW16" s="61"/>
      <c r="HQX16" s="61"/>
      <c r="HQY16" s="61"/>
      <c r="HQZ16" s="61"/>
      <c r="HRA16" s="61"/>
      <c r="HRB16" s="61"/>
      <c r="HRC16" s="61"/>
      <c r="HRD16" s="61"/>
      <c r="HRE16" s="61"/>
      <c r="HRF16" s="61"/>
      <c r="HRG16" s="61"/>
      <c r="HRH16" s="61"/>
      <c r="HRI16" s="61"/>
      <c r="HRJ16" s="61"/>
      <c r="HRK16" s="61"/>
      <c r="HRL16" s="61"/>
      <c r="HRM16" s="61"/>
      <c r="HRN16" s="61"/>
      <c r="HRO16" s="61"/>
      <c r="HRP16" s="61"/>
      <c r="HRQ16" s="61"/>
      <c r="HRR16" s="61"/>
      <c r="HRS16" s="61"/>
      <c r="HRT16" s="61"/>
      <c r="HRU16" s="61"/>
      <c r="HRV16" s="61"/>
      <c r="HRW16" s="61"/>
      <c r="HRX16" s="61"/>
      <c r="HRY16" s="61"/>
      <c r="HRZ16" s="61"/>
      <c r="HSA16" s="61"/>
      <c r="HSB16" s="61"/>
      <c r="HSC16" s="61"/>
      <c r="HSD16" s="61"/>
      <c r="HSE16" s="61"/>
      <c r="HSF16" s="61"/>
      <c r="HSG16" s="61"/>
      <c r="HSH16" s="61"/>
      <c r="HSI16" s="61"/>
      <c r="HSJ16" s="61"/>
      <c r="HSK16" s="61"/>
      <c r="HSL16" s="61"/>
      <c r="HSM16" s="61"/>
      <c r="HSN16" s="61"/>
      <c r="HSO16" s="61"/>
      <c r="HSP16" s="61"/>
      <c r="HSQ16" s="61"/>
      <c r="HSR16" s="61"/>
      <c r="HSS16" s="61"/>
      <c r="HST16" s="61"/>
      <c r="HSU16" s="61"/>
      <c r="HSV16" s="61"/>
      <c r="HSW16" s="61"/>
      <c r="HSX16" s="61"/>
      <c r="HSY16" s="61"/>
      <c r="HSZ16" s="61"/>
      <c r="HTA16" s="61"/>
      <c r="HTB16" s="61"/>
      <c r="HTC16" s="61"/>
      <c r="HTD16" s="61"/>
      <c r="HTE16" s="61"/>
      <c r="HTF16" s="61"/>
      <c r="HTG16" s="61"/>
      <c r="HTH16" s="61"/>
      <c r="HTI16" s="61"/>
      <c r="HTJ16" s="61"/>
      <c r="HTK16" s="61"/>
      <c r="HTL16" s="61"/>
      <c r="HTM16" s="61"/>
      <c r="HTN16" s="61"/>
      <c r="HTO16" s="61"/>
      <c r="HTP16" s="61"/>
      <c r="HTQ16" s="61"/>
      <c r="HTR16" s="61"/>
      <c r="HTS16" s="61"/>
      <c r="HTT16" s="61"/>
      <c r="HTU16" s="61"/>
      <c r="HTV16" s="61"/>
      <c r="HTW16" s="61"/>
      <c r="HTX16" s="61"/>
      <c r="HTY16" s="61"/>
      <c r="HTZ16" s="61"/>
      <c r="HUA16" s="61"/>
      <c r="HUB16" s="61"/>
      <c r="HUC16" s="61"/>
      <c r="HUD16" s="61"/>
      <c r="HUE16" s="61"/>
      <c r="HUF16" s="61"/>
      <c r="HUG16" s="61"/>
      <c r="HUH16" s="61"/>
      <c r="HUI16" s="61"/>
      <c r="HUJ16" s="61"/>
      <c r="HUK16" s="61"/>
      <c r="HUL16" s="61"/>
      <c r="HUM16" s="61"/>
      <c r="HUN16" s="61"/>
      <c r="HUO16" s="61"/>
      <c r="HUP16" s="61"/>
      <c r="HUQ16" s="61"/>
      <c r="HUR16" s="61"/>
      <c r="HUS16" s="61"/>
      <c r="HUT16" s="61"/>
      <c r="HUU16" s="61"/>
      <c r="HUV16" s="61"/>
      <c r="HUW16" s="61"/>
      <c r="HUX16" s="61"/>
      <c r="HUY16" s="61"/>
      <c r="HUZ16" s="61"/>
      <c r="HVA16" s="61"/>
      <c r="HVB16" s="61"/>
      <c r="HVC16" s="61"/>
      <c r="HVD16" s="61"/>
      <c r="HVE16" s="61"/>
      <c r="HVF16" s="61"/>
      <c r="HVG16" s="61"/>
      <c r="HVH16" s="61"/>
      <c r="HVI16" s="61"/>
      <c r="HVJ16" s="61"/>
      <c r="HVK16" s="61"/>
      <c r="HVL16" s="61"/>
      <c r="HVM16" s="61"/>
      <c r="HVN16" s="61"/>
      <c r="HVO16" s="61"/>
      <c r="HVP16" s="61"/>
      <c r="HVQ16" s="61"/>
      <c r="HVR16" s="61"/>
      <c r="HVS16" s="61"/>
      <c r="HVT16" s="61"/>
      <c r="HVU16" s="61"/>
      <c r="HVV16" s="61"/>
      <c r="HVW16" s="61"/>
      <c r="HVX16" s="61"/>
      <c r="HVY16" s="61"/>
      <c r="HVZ16" s="61"/>
      <c r="HWA16" s="61"/>
      <c r="HWB16" s="61"/>
      <c r="HWC16" s="61"/>
      <c r="HWD16" s="61"/>
      <c r="HWE16" s="61"/>
      <c r="HWF16" s="61"/>
      <c r="HWG16" s="61"/>
      <c r="HWH16" s="61"/>
      <c r="HWI16" s="61"/>
      <c r="HWJ16" s="61"/>
      <c r="HWK16" s="61"/>
      <c r="HWL16" s="61"/>
      <c r="HWM16" s="61"/>
      <c r="HWN16" s="61"/>
      <c r="HWO16" s="61"/>
      <c r="HWP16" s="61"/>
      <c r="HWQ16" s="61"/>
      <c r="HWR16" s="61"/>
      <c r="HWS16" s="61"/>
      <c r="HWT16" s="61"/>
      <c r="HWU16" s="61"/>
      <c r="HWV16" s="61"/>
      <c r="HWW16" s="61"/>
      <c r="HWX16" s="61"/>
      <c r="HWY16" s="61"/>
      <c r="HWZ16" s="61"/>
      <c r="HXA16" s="61"/>
      <c r="HXB16" s="61"/>
      <c r="HXC16" s="61"/>
      <c r="HXD16" s="61"/>
      <c r="HXE16" s="61"/>
      <c r="HXF16" s="61"/>
      <c r="HXG16" s="61"/>
      <c r="HXH16" s="61"/>
      <c r="HXI16" s="61"/>
      <c r="HXJ16" s="61"/>
      <c r="HXK16" s="61"/>
      <c r="HXL16" s="61"/>
      <c r="HXM16" s="61"/>
      <c r="HXN16" s="61"/>
      <c r="HXO16" s="61"/>
      <c r="HXP16" s="61"/>
      <c r="HXQ16" s="61"/>
      <c r="HXR16" s="61"/>
      <c r="HXS16" s="61"/>
      <c r="HXT16" s="61"/>
      <c r="HXU16" s="61"/>
      <c r="HXV16" s="61"/>
      <c r="HXW16" s="61"/>
      <c r="HXX16" s="61"/>
      <c r="HXY16" s="61"/>
      <c r="HXZ16" s="61"/>
      <c r="HYA16" s="61"/>
      <c r="HYB16" s="61"/>
      <c r="HYC16" s="61"/>
      <c r="HYD16" s="61"/>
      <c r="HYE16" s="61"/>
      <c r="HYF16" s="61"/>
      <c r="HYG16" s="61"/>
      <c r="HYH16" s="61"/>
      <c r="HYI16" s="61"/>
      <c r="HYJ16" s="61"/>
      <c r="HYK16" s="61"/>
      <c r="HYL16" s="61"/>
      <c r="HYM16" s="61"/>
      <c r="HYN16" s="61"/>
      <c r="HYO16" s="61"/>
      <c r="HYP16" s="61"/>
      <c r="HYQ16" s="61"/>
      <c r="HYR16" s="61"/>
      <c r="HYS16" s="61"/>
      <c r="HYT16" s="61"/>
      <c r="HYU16" s="61"/>
      <c r="HYV16" s="61"/>
      <c r="HYW16" s="61"/>
      <c r="HYX16" s="61"/>
      <c r="HYY16" s="61"/>
      <c r="HYZ16" s="61"/>
      <c r="HZA16" s="61"/>
      <c r="HZB16" s="61"/>
      <c r="HZC16" s="61"/>
      <c r="HZD16" s="61"/>
      <c r="HZE16" s="61"/>
      <c r="HZF16" s="61"/>
      <c r="HZG16" s="61"/>
      <c r="HZH16" s="61"/>
      <c r="HZI16" s="61"/>
      <c r="HZJ16" s="61"/>
      <c r="HZK16" s="61"/>
      <c r="HZL16" s="61"/>
      <c r="HZM16" s="61"/>
      <c r="HZN16" s="61"/>
      <c r="HZO16" s="61"/>
      <c r="HZP16" s="61"/>
      <c r="HZQ16" s="61"/>
      <c r="HZR16" s="61"/>
      <c r="HZS16" s="61"/>
      <c r="HZT16" s="61"/>
      <c r="HZU16" s="61"/>
      <c r="HZV16" s="61"/>
      <c r="HZW16" s="61"/>
      <c r="HZX16" s="61"/>
      <c r="HZY16" s="61"/>
      <c r="HZZ16" s="61"/>
      <c r="IAA16" s="61"/>
      <c r="IAB16" s="61"/>
      <c r="IAC16" s="61"/>
      <c r="IAD16" s="61"/>
      <c r="IAE16" s="61"/>
      <c r="IAF16" s="61"/>
      <c r="IAG16" s="61"/>
      <c r="IAH16" s="61"/>
      <c r="IAI16" s="61"/>
      <c r="IAJ16" s="61"/>
      <c r="IAK16" s="61"/>
      <c r="IAL16" s="61"/>
      <c r="IAM16" s="61"/>
      <c r="IAN16" s="61"/>
      <c r="IAO16" s="61"/>
      <c r="IAP16" s="61"/>
      <c r="IAQ16" s="61"/>
      <c r="IAR16" s="61"/>
      <c r="IAS16" s="61"/>
      <c r="IAT16" s="61"/>
      <c r="IAU16" s="61"/>
      <c r="IAV16" s="61"/>
      <c r="IAW16" s="61"/>
      <c r="IAX16" s="61"/>
      <c r="IAY16" s="61"/>
      <c r="IAZ16" s="61"/>
      <c r="IBA16" s="61"/>
      <c r="IBB16" s="61"/>
      <c r="IBC16" s="61"/>
      <c r="IBD16" s="61"/>
      <c r="IBE16" s="61"/>
      <c r="IBF16" s="61"/>
      <c r="IBG16" s="61"/>
      <c r="IBH16" s="61"/>
      <c r="IBI16" s="61"/>
      <c r="IBJ16" s="61"/>
      <c r="IBK16" s="61"/>
      <c r="IBL16" s="61"/>
      <c r="IBM16" s="61"/>
      <c r="IBN16" s="61"/>
      <c r="IBO16" s="61"/>
      <c r="IBP16" s="61"/>
      <c r="IBQ16" s="61"/>
      <c r="IBR16" s="61"/>
      <c r="IBS16" s="61"/>
      <c r="IBT16" s="61"/>
      <c r="IBU16" s="61"/>
      <c r="IBV16" s="61"/>
      <c r="IBW16" s="61"/>
      <c r="IBX16" s="61"/>
      <c r="IBY16" s="61"/>
      <c r="IBZ16" s="61"/>
      <c r="ICA16" s="61"/>
      <c r="ICB16" s="61"/>
      <c r="ICC16" s="61"/>
      <c r="ICD16" s="61"/>
      <c r="ICE16" s="61"/>
      <c r="ICF16" s="61"/>
      <c r="ICG16" s="61"/>
      <c r="ICH16" s="61"/>
      <c r="ICI16" s="61"/>
      <c r="ICJ16" s="61"/>
      <c r="ICK16" s="61"/>
      <c r="ICL16" s="61"/>
      <c r="ICM16" s="61"/>
      <c r="ICN16" s="61"/>
      <c r="ICO16" s="61"/>
      <c r="ICP16" s="61"/>
      <c r="ICQ16" s="61"/>
      <c r="ICR16" s="61"/>
      <c r="ICS16" s="61"/>
      <c r="ICT16" s="61"/>
      <c r="ICU16" s="61"/>
      <c r="ICV16" s="61"/>
      <c r="ICW16" s="61"/>
      <c r="ICX16" s="61"/>
      <c r="ICY16" s="61"/>
      <c r="ICZ16" s="61"/>
      <c r="IDA16" s="61"/>
      <c r="IDB16" s="61"/>
      <c r="IDC16" s="61"/>
      <c r="IDD16" s="61"/>
      <c r="IDE16" s="61"/>
      <c r="IDF16" s="61"/>
      <c r="IDG16" s="61"/>
      <c r="IDH16" s="61"/>
      <c r="IDI16" s="61"/>
      <c r="IDJ16" s="61"/>
      <c r="IDK16" s="61"/>
      <c r="IDL16" s="61"/>
      <c r="IDM16" s="61"/>
      <c r="IDN16" s="61"/>
      <c r="IDO16" s="61"/>
      <c r="IDP16" s="61"/>
      <c r="IDQ16" s="61"/>
      <c r="IDR16" s="61"/>
      <c r="IDS16" s="61"/>
      <c r="IDT16" s="61"/>
      <c r="IDU16" s="61"/>
      <c r="IDV16" s="61"/>
      <c r="IDW16" s="61"/>
      <c r="IDX16" s="61"/>
      <c r="IDY16" s="61"/>
      <c r="IDZ16" s="61"/>
      <c r="IEA16" s="61"/>
      <c r="IEB16" s="61"/>
      <c r="IEC16" s="61"/>
      <c r="IED16" s="61"/>
      <c r="IEE16" s="61"/>
      <c r="IEF16" s="61"/>
      <c r="IEG16" s="61"/>
      <c r="IEH16" s="61"/>
      <c r="IEI16" s="61"/>
      <c r="IEJ16" s="61"/>
      <c r="IEK16" s="61"/>
      <c r="IEL16" s="61"/>
      <c r="IEM16" s="61"/>
      <c r="IEN16" s="61"/>
      <c r="IEO16" s="61"/>
      <c r="IEP16" s="61"/>
      <c r="IEQ16" s="61"/>
      <c r="IER16" s="61"/>
      <c r="IES16" s="61"/>
      <c r="IET16" s="61"/>
      <c r="IEU16" s="61"/>
      <c r="IEV16" s="61"/>
      <c r="IEW16" s="61"/>
      <c r="IEX16" s="61"/>
      <c r="IEY16" s="61"/>
      <c r="IEZ16" s="61"/>
      <c r="IFA16" s="61"/>
      <c r="IFB16" s="61"/>
      <c r="IFC16" s="61"/>
      <c r="IFD16" s="61"/>
      <c r="IFE16" s="61"/>
      <c r="IFF16" s="61"/>
      <c r="IFG16" s="61"/>
      <c r="IFH16" s="61"/>
      <c r="IFI16" s="61"/>
      <c r="IFJ16" s="61"/>
      <c r="IFK16" s="61"/>
      <c r="IFL16" s="61"/>
      <c r="IFM16" s="61"/>
      <c r="IFN16" s="61"/>
      <c r="IFO16" s="61"/>
      <c r="IFP16" s="61"/>
      <c r="IFQ16" s="61"/>
      <c r="IFR16" s="61"/>
      <c r="IFS16" s="61"/>
      <c r="IFT16" s="61"/>
      <c r="IFU16" s="61"/>
      <c r="IFV16" s="61"/>
      <c r="IFW16" s="61"/>
      <c r="IFX16" s="61"/>
      <c r="IFY16" s="61"/>
      <c r="IFZ16" s="61"/>
      <c r="IGA16" s="61"/>
      <c r="IGB16" s="61"/>
      <c r="IGC16" s="61"/>
      <c r="IGD16" s="61"/>
      <c r="IGE16" s="61"/>
      <c r="IGF16" s="61"/>
      <c r="IGG16" s="61"/>
      <c r="IGH16" s="61"/>
      <c r="IGI16" s="61"/>
      <c r="IGJ16" s="61"/>
      <c r="IGK16" s="61"/>
      <c r="IGL16" s="61"/>
      <c r="IGM16" s="61"/>
      <c r="IGN16" s="61"/>
      <c r="IGO16" s="61"/>
      <c r="IGP16" s="61"/>
      <c r="IGQ16" s="61"/>
      <c r="IGR16" s="61"/>
      <c r="IGS16" s="61"/>
      <c r="IGT16" s="61"/>
      <c r="IGU16" s="61"/>
      <c r="IGV16" s="61"/>
      <c r="IGW16" s="61"/>
      <c r="IGX16" s="61"/>
      <c r="IGY16" s="61"/>
      <c r="IGZ16" s="61"/>
      <c r="IHA16" s="61"/>
      <c r="IHB16" s="61"/>
      <c r="IHC16" s="61"/>
      <c r="IHD16" s="61"/>
      <c r="IHE16" s="61"/>
      <c r="IHF16" s="61"/>
      <c r="IHG16" s="61"/>
      <c r="IHH16" s="61"/>
      <c r="IHI16" s="61"/>
      <c r="IHJ16" s="61"/>
      <c r="IHK16" s="61"/>
      <c r="IHL16" s="61"/>
      <c r="IHM16" s="61"/>
      <c r="IHN16" s="61"/>
      <c r="IHO16" s="61"/>
      <c r="IHP16" s="61"/>
      <c r="IHQ16" s="61"/>
      <c r="IHR16" s="61"/>
      <c r="IHS16" s="61"/>
      <c r="IHT16" s="61"/>
      <c r="IHU16" s="61"/>
      <c r="IHV16" s="61"/>
      <c r="IHW16" s="61"/>
      <c r="IHX16" s="61"/>
      <c r="IHY16" s="61"/>
      <c r="IHZ16" s="61"/>
      <c r="IIA16" s="61"/>
      <c r="IIB16" s="61"/>
      <c r="IIC16" s="61"/>
      <c r="IID16" s="61"/>
      <c r="IIE16" s="61"/>
      <c r="IIF16" s="61"/>
      <c r="IIG16" s="61"/>
      <c r="IIH16" s="61"/>
      <c r="III16" s="61"/>
      <c r="IIJ16" s="61"/>
      <c r="IIK16" s="61"/>
      <c r="IIL16" s="61"/>
      <c r="IIM16" s="61"/>
      <c r="IIN16" s="61"/>
      <c r="IIO16" s="61"/>
      <c r="IIP16" s="61"/>
      <c r="IIQ16" s="61"/>
      <c r="IIR16" s="61"/>
      <c r="IIS16" s="61"/>
      <c r="IIT16" s="61"/>
      <c r="IIU16" s="61"/>
      <c r="IIV16" s="61"/>
      <c r="IIW16" s="61"/>
      <c r="IIX16" s="61"/>
      <c r="IIY16" s="61"/>
      <c r="IIZ16" s="61"/>
      <c r="IJA16" s="61"/>
      <c r="IJB16" s="61"/>
      <c r="IJC16" s="61"/>
      <c r="IJD16" s="61"/>
      <c r="IJE16" s="61"/>
      <c r="IJF16" s="61"/>
      <c r="IJG16" s="61"/>
      <c r="IJH16" s="61"/>
      <c r="IJI16" s="61"/>
      <c r="IJJ16" s="61"/>
      <c r="IJK16" s="61"/>
      <c r="IJL16" s="61"/>
      <c r="IJM16" s="61"/>
      <c r="IJN16" s="61"/>
      <c r="IJO16" s="61"/>
      <c r="IJP16" s="61"/>
      <c r="IJQ16" s="61"/>
      <c r="IJR16" s="61"/>
      <c r="IJS16" s="61"/>
      <c r="IJT16" s="61"/>
      <c r="IJU16" s="61"/>
      <c r="IJV16" s="61"/>
      <c r="IJW16" s="61"/>
      <c r="IJX16" s="61"/>
      <c r="IJY16" s="61"/>
      <c r="IJZ16" s="61"/>
      <c r="IKA16" s="61"/>
      <c r="IKB16" s="61"/>
      <c r="IKC16" s="61"/>
      <c r="IKD16" s="61"/>
      <c r="IKE16" s="61"/>
      <c r="IKF16" s="61"/>
      <c r="IKG16" s="61"/>
      <c r="IKH16" s="61"/>
      <c r="IKI16" s="61"/>
      <c r="IKJ16" s="61"/>
      <c r="IKK16" s="61"/>
      <c r="IKL16" s="61"/>
      <c r="IKM16" s="61"/>
      <c r="IKN16" s="61"/>
      <c r="IKO16" s="61"/>
      <c r="IKP16" s="61"/>
      <c r="IKQ16" s="61"/>
      <c r="IKR16" s="61"/>
      <c r="IKS16" s="61"/>
      <c r="IKT16" s="61"/>
      <c r="IKU16" s="61"/>
      <c r="IKV16" s="61"/>
      <c r="IKW16" s="61"/>
      <c r="IKX16" s="61"/>
      <c r="IKY16" s="61"/>
      <c r="IKZ16" s="61"/>
      <c r="ILA16" s="61"/>
      <c r="ILB16" s="61"/>
      <c r="ILC16" s="61"/>
      <c r="ILD16" s="61"/>
      <c r="ILE16" s="61"/>
      <c r="ILF16" s="61"/>
      <c r="ILG16" s="61"/>
      <c r="ILH16" s="61"/>
      <c r="ILI16" s="61"/>
      <c r="ILJ16" s="61"/>
      <c r="ILK16" s="61"/>
      <c r="ILL16" s="61"/>
      <c r="ILM16" s="61"/>
      <c r="ILN16" s="61"/>
      <c r="ILO16" s="61"/>
      <c r="ILP16" s="61"/>
      <c r="ILQ16" s="61"/>
      <c r="ILR16" s="61"/>
      <c r="ILS16" s="61"/>
      <c r="ILT16" s="61"/>
      <c r="ILU16" s="61"/>
      <c r="ILV16" s="61"/>
      <c r="ILW16" s="61"/>
      <c r="ILX16" s="61"/>
      <c r="ILY16" s="61"/>
      <c r="ILZ16" s="61"/>
      <c r="IMA16" s="61"/>
      <c r="IMB16" s="61"/>
      <c r="IMC16" s="61"/>
      <c r="IMD16" s="61"/>
      <c r="IME16" s="61"/>
      <c r="IMF16" s="61"/>
      <c r="IMG16" s="61"/>
      <c r="IMH16" s="61"/>
      <c r="IMI16" s="61"/>
      <c r="IMJ16" s="61"/>
      <c r="IMK16" s="61"/>
      <c r="IML16" s="61"/>
      <c r="IMM16" s="61"/>
      <c r="IMN16" s="61"/>
      <c r="IMO16" s="61"/>
      <c r="IMP16" s="61"/>
      <c r="IMQ16" s="61"/>
      <c r="IMR16" s="61"/>
      <c r="IMS16" s="61"/>
      <c r="IMT16" s="61"/>
      <c r="IMU16" s="61"/>
      <c r="IMV16" s="61"/>
      <c r="IMW16" s="61"/>
      <c r="IMX16" s="61"/>
      <c r="IMY16" s="61"/>
      <c r="IMZ16" s="61"/>
      <c r="INA16" s="61"/>
      <c r="INB16" s="61"/>
      <c r="INC16" s="61"/>
      <c r="IND16" s="61"/>
      <c r="INE16" s="61"/>
      <c r="INF16" s="61"/>
      <c r="ING16" s="61"/>
      <c r="INH16" s="61"/>
      <c r="INI16" s="61"/>
      <c r="INJ16" s="61"/>
      <c r="INK16" s="61"/>
      <c r="INL16" s="61"/>
      <c r="INM16" s="61"/>
      <c r="INN16" s="61"/>
      <c r="INO16" s="61"/>
      <c r="INP16" s="61"/>
      <c r="INQ16" s="61"/>
      <c r="INR16" s="61"/>
      <c r="INS16" s="61"/>
      <c r="INT16" s="61"/>
      <c r="INU16" s="61"/>
      <c r="INV16" s="61"/>
      <c r="INW16" s="61"/>
      <c r="INX16" s="61"/>
      <c r="INY16" s="61"/>
      <c r="INZ16" s="61"/>
      <c r="IOA16" s="61"/>
      <c r="IOB16" s="61"/>
      <c r="IOC16" s="61"/>
      <c r="IOD16" s="61"/>
      <c r="IOE16" s="61"/>
      <c r="IOF16" s="61"/>
      <c r="IOG16" s="61"/>
      <c r="IOH16" s="61"/>
      <c r="IOI16" s="61"/>
      <c r="IOJ16" s="61"/>
      <c r="IOK16" s="61"/>
      <c r="IOL16" s="61"/>
      <c r="IOM16" s="61"/>
      <c r="ION16" s="61"/>
      <c r="IOO16" s="61"/>
      <c r="IOP16" s="61"/>
      <c r="IOQ16" s="61"/>
      <c r="IOR16" s="61"/>
      <c r="IOS16" s="61"/>
      <c r="IOT16" s="61"/>
      <c r="IOU16" s="61"/>
      <c r="IOV16" s="61"/>
      <c r="IOW16" s="61"/>
      <c r="IOX16" s="61"/>
      <c r="IOY16" s="61"/>
      <c r="IOZ16" s="61"/>
      <c r="IPA16" s="61"/>
      <c r="IPB16" s="61"/>
      <c r="IPC16" s="61"/>
      <c r="IPD16" s="61"/>
      <c r="IPE16" s="61"/>
      <c r="IPF16" s="61"/>
      <c r="IPG16" s="61"/>
      <c r="IPH16" s="61"/>
      <c r="IPI16" s="61"/>
      <c r="IPJ16" s="61"/>
      <c r="IPK16" s="61"/>
      <c r="IPL16" s="61"/>
      <c r="IPM16" s="61"/>
      <c r="IPN16" s="61"/>
      <c r="IPO16" s="61"/>
      <c r="IPP16" s="61"/>
      <c r="IPQ16" s="61"/>
      <c r="IPR16" s="61"/>
      <c r="IPS16" s="61"/>
      <c r="IPT16" s="61"/>
      <c r="IPU16" s="61"/>
      <c r="IPV16" s="61"/>
      <c r="IPW16" s="61"/>
      <c r="IPX16" s="61"/>
      <c r="IPY16" s="61"/>
      <c r="IPZ16" s="61"/>
      <c r="IQA16" s="61"/>
      <c r="IQB16" s="61"/>
      <c r="IQC16" s="61"/>
      <c r="IQD16" s="61"/>
      <c r="IQE16" s="61"/>
      <c r="IQF16" s="61"/>
      <c r="IQG16" s="61"/>
      <c r="IQH16" s="61"/>
      <c r="IQI16" s="61"/>
      <c r="IQJ16" s="61"/>
      <c r="IQK16" s="61"/>
      <c r="IQL16" s="61"/>
      <c r="IQM16" s="61"/>
      <c r="IQN16" s="61"/>
      <c r="IQO16" s="61"/>
      <c r="IQP16" s="61"/>
      <c r="IQQ16" s="61"/>
      <c r="IQR16" s="61"/>
      <c r="IQS16" s="61"/>
      <c r="IQT16" s="61"/>
      <c r="IQU16" s="61"/>
      <c r="IQV16" s="61"/>
      <c r="IQW16" s="61"/>
      <c r="IQX16" s="61"/>
      <c r="IQY16" s="61"/>
      <c r="IQZ16" s="61"/>
      <c r="IRA16" s="61"/>
      <c r="IRB16" s="61"/>
      <c r="IRC16" s="61"/>
      <c r="IRD16" s="61"/>
      <c r="IRE16" s="61"/>
      <c r="IRF16" s="61"/>
      <c r="IRG16" s="61"/>
      <c r="IRH16" s="61"/>
      <c r="IRI16" s="61"/>
      <c r="IRJ16" s="61"/>
      <c r="IRK16" s="61"/>
      <c r="IRL16" s="61"/>
      <c r="IRM16" s="61"/>
      <c r="IRN16" s="61"/>
      <c r="IRO16" s="61"/>
      <c r="IRP16" s="61"/>
      <c r="IRQ16" s="61"/>
      <c r="IRR16" s="61"/>
      <c r="IRS16" s="61"/>
      <c r="IRT16" s="61"/>
      <c r="IRU16" s="61"/>
      <c r="IRV16" s="61"/>
      <c r="IRW16" s="61"/>
      <c r="IRX16" s="61"/>
      <c r="IRY16" s="61"/>
      <c r="IRZ16" s="61"/>
      <c r="ISA16" s="61"/>
      <c r="ISB16" s="61"/>
      <c r="ISC16" s="61"/>
      <c r="ISD16" s="61"/>
      <c r="ISE16" s="61"/>
      <c r="ISF16" s="61"/>
      <c r="ISG16" s="61"/>
      <c r="ISH16" s="61"/>
      <c r="ISI16" s="61"/>
      <c r="ISJ16" s="61"/>
      <c r="ISK16" s="61"/>
      <c r="ISL16" s="61"/>
      <c r="ISM16" s="61"/>
      <c r="ISN16" s="61"/>
      <c r="ISO16" s="61"/>
      <c r="ISP16" s="61"/>
      <c r="ISQ16" s="61"/>
      <c r="ISR16" s="61"/>
      <c r="ISS16" s="61"/>
      <c r="IST16" s="61"/>
      <c r="ISU16" s="61"/>
      <c r="ISV16" s="61"/>
      <c r="ISW16" s="61"/>
      <c r="ISX16" s="61"/>
      <c r="ISY16" s="61"/>
      <c r="ISZ16" s="61"/>
      <c r="ITA16" s="61"/>
      <c r="ITB16" s="61"/>
      <c r="ITC16" s="61"/>
      <c r="ITD16" s="61"/>
      <c r="ITE16" s="61"/>
      <c r="ITF16" s="61"/>
      <c r="ITG16" s="61"/>
      <c r="ITH16" s="61"/>
      <c r="ITI16" s="61"/>
      <c r="ITJ16" s="61"/>
      <c r="ITK16" s="61"/>
      <c r="ITL16" s="61"/>
      <c r="ITM16" s="61"/>
      <c r="ITN16" s="61"/>
      <c r="ITO16" s="61"/>
      <c r="ITP16" s="61"/>
      <c r="ITQ16" s="61"/>
      <c r="ITR16" s="61"/>
      <c r="ITS16" s="61"/>
      <c r="ITT16" s="61"/>
      <c r="ITU16" s="61"/>
      <c r="ITV16" s="61"/>
      <c r="ITW16" s="61"/>
      <c r="ITX16" s="61"/>
      <c r="ITY16" s="61"/>
      <c r="ITZ16" s="61"/>
      <c r="IUA16" s="61"/>
      <c r="IUB16" s="61"/>
      <c r="IUC16" s="61"/>
      <c r="IUD16" s="61"/>
      <c r="IUE16" s="61"/>
      <c r="IUF16" s="61"/>
      <c r="IUG16" s="61"/>
      <c r="IUH16" s="61"/>
      <c r="IUI16" s="61"/>
      <c r="IUJ16" s="61"/>
      <c r="IUK16" s="61"/>
      <c r="IUL16" s="61"/>
      <c r="IUM16" s="61"/>
      <c r="IUN16" s="61"/>
      <c r="IUO16" s="61"/>
      <c r="IUP16" s="61"/>
      <c r="IUQ16" s="61"/>
      <c r="IUR16" s="61"/>
      <c r="IUS16" s="61"/>
      <c r="IUT16" s="61"/>
      <c r="IUU16" s="61"/>
      <c r="IUV16" s="61"/>
      <c r="IUW16" s="61"/>
      <c r="IUX16" s="61"/>
      <c r="IUY16" s="61"/>
      <c r="IUZ16" s="61"/>
      <c r="IVA16" s="61"/>
      <c r="IVB16" s="61"/>
      <c r="IVC16" s="61"/>
      <c r="IVD16" s="61"/>
      <c r="IVE16" s="61"/>
      <c r="IVF16" s="61"/>
      <c r="IVG16" s="61"/>
      <c r="IVH16" s="61"/>
      <c r="IVI16" s="61"/>
      <c r="IVJ16" s="61"/>
      <c r="IVK16" s="61"/>
      <c r="IVL16" s="61"/>
      <c r="IVM16" s="61"/>
      <c r="IVN16" s="61"/>
      <c r="IVO16" s="61"/>
      <c r="IVP16" s="61"/>
      <c r="IVQ16" s="61"/>
      <c r="IVR16" s="61"/>
      <c r="IVS16" s="61"/>
      <c r="IVT16" s="61"/>
      <c r="IVU16" s="61"/>
      <c r="IVV16" s="61"/>
      <c r="IVW16" s="61"/>
      <c r="IVX16" s="61"/>
      <c r="IVY16" s="61"/>
      <c r="IVZ16" s="61"/>
      <c r="IWA16" s="61"/>
      <c r="IWB16" s="61"/>
      <c r="IWC16" s="61"/>
      <c r="IWD16" s="61"/>
      <c r="IWE16" s="61"/>
      <c r="IWF16" s="61"/>
      <c r="IWG16" s="61"/>
      <c r="IWH16" s="61"/>
      <c r="IWI16" s="61"/>
      <c r="IWJ16" s="61"/>
      <c r="IWK16" s="61"/>
      <c r="IWL16" s="61"/>
      <c r="IWM16" s="61"/>
      <c r="IWN16" s="61"/>
      <c r="IWO16" s="61"/>
      <c r="IWP16" s="61"/>
      <c r="IWQ16" s="61"/>
      <c r="IWR16" s="61"/>
      <c r="IWS16" s="61"/>
      <c r="IWT16" s="61"/>
      <c r="IWU16" s="61"/>
      <c r="IWV16" s="61"/>
      <c r="IWW16" s="61"/>
      <c r="IWX16" s="61"/>
      <c r="IWY16" s="61"/>
      <c r="IWZ16" s="61"/>
      <c r="IXA16" s="61"/>
      <c r="IXB16" s="61"/>
      <c r="IXC16" s="61"/>
      <c r="IXD16" s="61"/>
      <c r="IXE16" s="61"/>
      <c r="IXF16" s="61"/>
      <c r="IXG16" s="61"/>
      <c r="IXH16" s="61"/>
      <c r="IXI16" s="61"/>
      <c r="IXJ16" s="61"/>
      <c r="IXK16" s="61"/>
      <c r="IXL16" s="61"/>
      <c r="IXM16" s="61"/>
      <c r="IXN16" s="61"/>
      <c r="IXO16" s="61"/>
      <c r="IXP16" s="61"/>
      <c r="IXQ16" s="61"/>
      <c r="IXR16" s="61"/>
      <c r="IXS16" s="61"/>
      <c r="IXT16" s="61"/>
      <c r="IXU16" s="61"/>
      <c r="IXV16" s="61"/>
      <c r="IXW16" s="61"/>
      <c r="IXX16" s="61"/>
      <c r="IXY16" s="61"/>
      <c r="IXZ16" s="61"/>
      <c r="IYA16" s="61"/>
      <c r="IYB16" s="61"/>
      <c r="IYC16" s="61"/>
      <c r="IYD16" s="61"/>
      <c r="IYE16" s="61"/>
      <c r="IYF16" s="61"/>
      <c r="IYG16" s="61"/>
      <c r="IYH16" s="61"/>
      <c r="IYI16" s="61"/>
      <c r="IYJ16" s="61"/>
      <c r="IYK16" s="61"/>
      <c r="IYL16" s="61"/>
      <c r="IYM16" s="61"/>
      <c r="IYN16" s="61"/>
      <c r="IYO16" s="61"/>
      <c r="IYP16" s="61"/>
      <c r="IYQ16" s="61"/>
      <c r="IYR16" s="61"/>
      <c r="IYS16" s="61"/>
      <c r="IYT16" s="61"/>
      <c r="IYU16" s="61"/>
      <c r="IYV16" s="61"/>
      <c r="IYW16" s="61"/>
      <c r="IYX16" s="61"/>
      <c r="IYY16" s="61"/>
      <c r="IYZ16" s="61"/>
      <c r="IZA16" s="61"/>
      <c r="IZB16" s="61"/>
      <c r="IZC16" s="61"/>
      <c r="IZD16" s="61"/>
      <c r="IZE16" s="61"/>
      <c r="IZF16" s="61"/>
      <c r="IZG16" s="61"/>
      <c r="IZH16" s="61"/>
      <c r="IZI16" s="61"/>
      <c r="IZJ16" s="61"/>
      <c r="IZK16" s="61"/>
      <c r="IZL16" s="61"/>
      <c r="IZM16" s="61"/>
      <c r="IZN16" s="61"/>
      <c r="IZO16" s="61"/>
      <c r="IZP16" s="61"/>
      <c r="IZQ16" s="61"/>
      <c r="IZR16" s="61"/>
      <c r="IZS16" s="61"/>
      <c r="IZT16" s="61"/>
      <c r="IZU16" s="61"/>
      <c r="IZV16" s="61"/>
      <c r="IZW16" s="61"/>
      <c r="IZX16" s="61"/>
      <c r="IZY16" s="61"/>
      <c r="IZZ16" s="61"/>
      <c r="JAA16" s="61"/>
      <c r="JAB16" s="61"/>
      <c r="JAC16" s="61"/>
      <c r="JAD16" s="61"/>
      <c r="JAE16" s="61"/>
      <c r="JAF16" s="61"/>
      <c r="JAG16" s="61"/>
      <c r="JAH16" s="61"/>
      <c r="JAI16" s="61"/>
      <c r="JAJ16" s="61"/>
      <c r="JAK16" s="61"/>
      <c r="JAL16" s="61"/>
      <c r="JAM16" s="61"/>
      <c r="JAN16" s="61"/>
      <c r="JAO16" s="61"/>
      <c r="JAP16" s="61"/>
      <c r="JAQ16" s="61"/>
      <c r="JAR16" s="61"/>
      <c r="JAS16" s="61"/>
      <c r="JAT16" s="61"/>
      <c r="JAU16" s="61"/>
      <c r="JAV16" s="61"/>
      <c r="JAW16" s="61"/>
      <c r="JAX16" s="61"/>
      <c r="JAY16" s="61"/>
      <c r="JAZ16" s="61"/>
      <c r="JBA16" s="61"/>
      <c r="JBB16" s="61"/>
      <c r="JBC16" s="61"/>
      <c r="JBD16" s="61"/>
      <c r="JBE16" s="61"/>
      <c r="JBF16" s="61"/>
      <c r="JBG16" s="61"/>
      <c r="JBH16" s="61"/>
      <c r="JBI16" s="61"/>
      <c r="JBJ16" s="61"/>
      <c r="JBK16" s="61"/>
      <c r="JBL16" s="61"/>
      <c r="JBM16" s="61"/>
      <c r="JBN16" s="61"/>
      <c r="JBO16" s="61"/>
      <c r="JBP16" s="61"/>
      <c r="JBQ16" s="61"/>
      <c r="JBR16" s="61"/>
      <c r="JBS16" s="61"/>
      <c r="JBT16" s="61"/>
      <c r="JBU16" s="61"/>
      <c r="JBV16" s="61"/>
      <c r="JBW16" s="61"/>
      <c r="JBX16" s="61"/>
      <c r="JBY16" s="61"/>
      <c r="JBZ16" s="61"/>
      <c r="JCA16" s="61"/>
      <c r="JCB16" s="61"/>
      <c r="JCC16" s="61"/>
      <c r="JCD16" s="61"/>
      <c r="JCE16" s="61"/>
      <c r="JCF16" s="61"/>
      <c r="JCG16" s="61"/>
      <c r="JCH16" s="61"/>
      <c r="JCI16" s="61"/>
      <c r="JCJ16" s="61"/>
      <c r="JCK16" s="61"/>
      <c r="JCL16" s="61"/>
      <c r="JCM16" s="61"/>
      <c r="JCN16" s="61"/>
      <c r="JCO16" s="61"/>
      <c r="JCP16" s="61"/>
      <c r="JCQ16" s="61"/>
      <c r="JCR16" s="61"/>
      <c r="JCS16" s="61"/>
      <c r="JCT16" s="61"/>
      <c r="JCU16" s="61"/>
      <c r="JCV16" s="61"/>
      <c r="JCW16" s="61"/>
      <c r="JCX16" s="61"/>
      <c r="JCY16" s="61"/>
      <c r="JCZ16" s="61"/>
      <c r="JDA16" s="61"/>
      <c r="JDB16" s="61"/>
      <c r="JDC16" s="61"/>
      <c r="JDD16" s="61"/>
      <c r="JDE16" s="61"/>
      <c r="JDF16" s="61"/>
      <c r="JDG16" s="61"/>
      <c r="JDH16" s="61"/>
      <c r="JDI16" s="61"/>
      <c r="JDJ16" s="61"/>
      <c r="JDK16" s="61"/>
      <c r="JDL16" s="61"/>
      <c r="JDM16" s="61"/>
      <c r="JDN16" s="61"/>
      <c r="JDO16" s="61"/>
      <c r="JDP16" s="61"/>
      <c r="JDQ16" s="61"/>
      <c r="JDR16" s="61"/>
      <c r="JDS16" s="61"/>
      <c r="JDT16" s="61"/>
      <c r="JDU16" s="61"/>
      <c r="JDV16" s="61"/>
      <c r="JDW16" s="61"/>
      <c r="JDX16" s="61"/>
      <c r="JDY16" s="61"/>
      <c r="JDZ16" s="61"/>
      <c r="JEA16" s="61"/>
      <c r="JEB16" s="61"/>
      <c r="JEC16" s="61"/>
      <c r="JED16" s="61"/>
      <c r="JEE16" s="61"/>
      <c r="JEF16" s="61"/>
      <c r="JEG16" s="61"/>
      <c r="JEH16" s="61"/>
      <c r="JEI16" s="61"/>
      <c r="JEJ16" s="61"/>
      <c r="JEK16" s="61"/>
      <c r="JEL16" s="61"/>
      <c r="JEM16" s="61"/>
      <c r="JEN16" s="61"/>
      <c r="JEO16" s="61"/>
      <c r="JEP16" s="61"/>
      <c r="JEQ16" s="61"/>
      <c r="JER16" s="61"/>
      <c r="JES16" s="61"/>
      <c r="JET16" s="61"/>
      <c r="JEU16" s="61"/>
      <c r="JEV16" s="61"/>
      <c r="JEW16" s="61"/>
      <c r="JEX16" s="61"/>
      <c r="JEY16" s="61"/>
      <c r="JEZ16" s="61"/>
      <c r="JFA16" s="61"/>
      <c r="JFB16" s="61"/>
      <c r="JFC16" s="61"/>
      <c r="JFD16" s="61"/>
      <c r="JFE16" s="61"/>
      <c r="JFF16" s="61"/>
      <c r="JFG16" s="61"/>
      <c r="JFH16" s="61"/>
      <c r="JFI16" s="61"/>
      <c r="JFJ16" s="61"/>
      <c r="JFK16" s="61"/>
      <c r="JFL16" s="61"/>
      <c r="JFM16" s="61"/>
      <c r="JFN16" s="61"/>
      <c r="JFO16" s="61"/>
      <c r="JFP16" s="61"/>
      <c r="JFQ16" s="61"/>
      <c r="JFR16" s="61"/>
      <c r="JFS16" s="61"/>
      <c r="JFT16" s="61"/>
      <c r="JFU16" s="61"/>
      <c r="JFV16" s="61"/>
      <c r="JFW16" s="61"/>
      <c r="JFX16" s="61"/>
      <c r="JFY16" s="61"/>
      <c r="JFZ16" s="61"/>
      <c r="JGA16" s="61"/>
      <c r="JGB16" s="61"/>
      <c r="JGC16" s="61"/>
      <c r="JGD16" s="61"/>
      <c r="JGE16" s="61"/>
      <c r="JGF16" s="61"/>
      <c r="JGG16" s="61"/>
      <c r="JGH16" s="61"/>
      <c r="JGI16" s="61"/>
      <c r="JGJ16" s="61"/>
      <c r="JGK16" s="61"/>
      <c r="JGL16" s="61"/>
      <c r="JGM16" s="61"/>
      <c r="JGN16" s="61"/>
      <c r="JGO16" s="61"/>
      <c r="JGP16" s="61"/>
      <c r="JGQ16" s="61"/>
      <c r="JGR16" s="61"/>
      <c r="JGS16" s="61"/>
      <c r="JGT16" s="61"/>
      <c r="JGU16" s="61"/>
      <c r="JGV16" s="61"/>
      <c r="JGW16" s="61"/>
      <c r="JGX16" s="61"/>
      <c r="JGY16" s="61"/>
      <c r="JGZ16" s="61"/>
      <c r="JHA16" s="61"/>
      <c r="JHB16" s="61"/>
      <c r="JHC16" s="61"/>
      <c r="JHD16" s="61"/>
      <c r="JHE16" s="61"/>
      <c r="JHF16" s="61"/>
      <c r="JHG16" s="61"/>
      <c r="JHH16" s="61"/>
      <c r="JHI16" s="61"/>
      <c r="JHJ16" s="61"/>
      <c r="JHK16" s="61"/>
      <c r="JHL16" s="61"/>
      <c r="JHM16" s="61"/>
      <c r="JHN16" s="61"/>
      <c r="JHO16" s="61"/>
      <c r="JHP16" s="61"/>
      <c r="JHQ16" s="61"/>
      <c r="JHR16" s="61"/>
      <c r="JHS16" s="61"/>
      <c r="JHT16" s="61"/>
      <c r="JHU16" s="61"/>
      <c r="JHV16" s="61"/>
      <c r="JHW16" s="61"/>
      <c r="JHX16" s="61"/>
      <c r="JHY16" s="61"/>
      <c r="JHZ16" s="61"/>
      <c r="JIA16" s="61"/>
      <c r="JIB16" s="61"/>
      <c r="JIC16" s="61"/>
      <c r="JID16" s="61"/>
      <c r="JIE16" s="61"/>
      <c r="JIF16" s="61"/>
      <c r="JIG16" s="61"/>
      <c r="JIH16" s="61"/>
      <c r="JII16" s="61"/>
      <c r="JIJ16" s="61"/>
      <c r="JIK16" s="61"/>
      <c r="JIL16" s="61"/>
      <c r="JIM16" s="61"/>
      <c r="JIN16" s="61"/>
      <c r="JIO16" s="61"/>
      <c r="JIP16" s="61"/>
      <c r="JIQ16" s="61"/>
      <c r="JIR16" s="61"/>
      <c r="JIS16" s="61"/>
      <c r="JIT16" s="61"/>
      <c r="JIU16" s="61"/>
      <c r="JIV16" s="61"/>
      <c r="JIW16" s="61"/>
      <c r="JIX16" s="61"/>
      <c r="JIY16" s="61"/>
      <c r="JIZ16" s="61"/>
      <c r="JJA16" s="61"/>
      <c r="JJB16" s="61"/>
      <c r="JJC16" s="61"/>
      <c r="JJD16" s="61"/>
      <c r="JJE16" s="61"/>
      <c r="JJF16" s="61"/>
      <c r="JJG16" s="61"/>
      <c r="JJH16" s="61"/>
      <c r="JJI16" s="61"/>
      <c r="JJJ16" s="61"/>
      <c r="JJK16" s="61"/>
      <c r="JJL16" s="61"/>
      <c r="JJM16" s="61"/>
      <c r="JJN16" s="61"/>
      <c r="JJO16" s="61"/>
      <c r="JJP16" s="61"/>
      <c r="JJQ16" s="61"/>
      <c r="JJR16" s="61"/>
      <c r="JJS16" s="61"/>
      <c r="JJT16" s="61"/>
      <c r="JJU16" s="61"/>
      <c r="JJV16" s="61"/>
      <c r="JJW16" s="61"/>
      <c r="JJX16" s="61"/>
      <c r="JJY16" s="61"/>
      <c r="JJZ16" s="61"/>
      <c r="JKA16" s="61"/>
      <c r="JKB16" s="61"/>
      <c r="JKC16" s="61"/>
      <c r="JKD16" s="61"/>
      <c r="JKE16" s="61"/>
      <c r="JKF16" s="61"/>
      <c r="JKG16" s="61"/>
      <c r="JKH16" s="61"/>
      <c r="JKI16" s="61"/>
      <c r="JKJ16" s="61"/>
      <c r="JKK16" s="61"/>
      <c r="JKL16" s="61"/>
      <c r="JKM16" s="61"/>
      <c r="JKN16" s="61"/>
      <c r="JKO16" s="61"/>
      <c r="JKP16" s="61"/>
      <c r="JKQ16" s="61"/>
      <c r="JKR16" s="61"/>
      <c r="JKS16" s="61"/>
      <c r="JKT16" s="61"/>
      <c r="JKU16" s="61"/>
      <c r="JKV16" s="61"/>
      <c r="JKW16" s="61"/>
      <c r="JKX16" s="61"/>
      <c r="JKY16" s="61"/>
      <c r="JKZ16" s="61"/>
      <c r="JLA16" s="61"/>
      <c r="JLB16" s="61"/>
      <c r="JLC16" s="61"/>
      <c r="JLD16" s="61"/>
      <c r="JLE16" s="61"/>
      <c r="JLF16" s="61"/>
      <c r="JLG16" s="61"/>
      <c r="JLH16" s="61"/>
      <c r="JLI16" s="61"/>
      <c r="JLJ16" s="61"/>
      <c r="JLK16" s="61"/>
      <c r="JLL16" s="61"/>
      <c r="JLM16" s="61"/>
      <c r="JLN16" s="61"/>
      <c r="JLO16" s="61"/>
      <c r="JLP16" s="61"/>
      <c r="JLQ16" s="61"/>
      <c r="JLR16" s="61"/>
      <c r="JLS16" s="61"/>
      <c r="JLT16" s="61"/>
      <c r="JLU16" s="61"/>
      <c r="JLV16" s="61"/>
      <c r="JLW16" s="61"/>
      <c r="JLX16" s="61"/>
      <c r="JLY16" s="61"/>
      <c r="JLZ16" s="61"/>
      <c r="JMA16" s="61"/>
      <c r="JMB16" s="61"/>
      <c r="JMC16" s="61"/>
      <c r="JMD16" s="61"/>
      <c r="JME16" s="61"/>
      <c r="JMF16" s="61"/>
      <c r="JMG16" s="61"/>
      <c r="JMH16" s="61"/>
      <c r="JMI16" s="61"/>
      <c r="JMJ16" s="61"/>
      <c r="JMK16" s="61"/>
      <c r="JML16" s="61"/>
      <c r="JMM16" s="61"/>
      <c r="JMN16" s="61"/>
      <c r="JMO16" s="61"/>
      <c r="JMP16" s="61"/>
      <c r="JMQ16" s="61"/>
      <c r="JMR16" s="61"/>
      <c r="JMS16" s="61"/>
      <c r="JMT16" s="61"/>
      <c r="JMU16" s="61"/>
      <c r="JMV16" s="61"/>
      <c r="JMW16" s="61"/>
      <c r="JMX16" s="61"/>
      <c r="JMY16" s="61"/>
      <c r="JMZ16" s="61"/>
      <c r="JNA16" s="61"/>
      <c r="JNB16" s="61"/>
      <c r="JNC16" s="61"/>
      <c r="JND16" s="61"/>
      <c r="JNE16" s="61"/>
      <c r="JNF16" s="61"/>
      <c r="JNG16" s="61"/>
      <c r="JNH16" s="61"/>
      <c r="JNI16" s="61"/>
      <c r="JNJ16" s="61"/>
      <c r="JNK16" s="61"/>
      <c r="JNL16" s="61"/>
      <c r="JNM16" s="61"/>
      <c r="JNN16" s="61"/>
      <c r="JNO16" s="61"/>
      <c r="JNP16" s="61"/>
      <c r="JNQ16" s="61"/>
      <c r="JNR16" s="61"/>
      <c r="JNS16" s="61"/>
      <c r="JNT16" s="61"/>
      <c r="JNU16" s="61"/>
      <c r="JNV16" s="61"/>
      <c r="JNW16" s="61"/>
      <c r="JNX16" s="61"/>
      <c r="JNY16" s="61"/>
      <c r="JNZ16" s="61"/>
      <c r="JOA16" s="61"/>
      <c r="JOB16" s="61"/>
      <c r="JOC16" s="61"/>
      <c r="JOD16" s="61"/>
      <c r="JOE16" s="61"/>
      <c r="JOF16" s="61"/>
      <c r="JOG16" s="61"/>
      <c r="JOH16" s="61"/>
      <c r="JOI16" s="61"/>
      <c r="JOJ16" s="61"/>
      <c r="JOK16" s="61"/>
      <c r="JOL16" s="61"/>
      <c r="JOM16" s="61"/>
      <c r="JON16" s="61"/>
      <c r="JOO16" s="61"/>
      <c r="JOP16" s="61"/>
      <c r="JOQ16" s="61"/>
      <c r="JOR16" s="61"/>
      <c r="JOS16" s="61"/>
      <c r="JOT16" s="61"/>
      <c r="JOU16" s="61"/>
      <c r="JOV16" s="61"/>
      <c r="JOW16" s="61"/>
      <c r="JOX16" s="61"/>
      <c r="JOY16" s="61"/>
      <c r="JOZ16" s="61"/>
      <c r="JPA16" s="61"/>
      <c r="JPB16" s="61"/>
      <c r="JPC16" s="61"/>
      <c r="JPD16" s="61"/>
      <c r="JPE16" s="61"/>
      <c r="JPF16" s="61"/>
      <c r="JPG16" s="61"/>
      <c r="JPH16" s="61"/>
      <c r="JPI16" s="61"/>
      <c r="JPJ16" s="61"/>
      <c r="JPK16" s="61"/>
      <c r="JPL16" s="61"/>
      <c r="JPM16" s="61"/>
      <c r="JPN16" s="61"/>
      <c r="JPO16" s="61"/>
      <c r="JPP16" s="61"/>
      <c r="JPQ16" s="61"/>
      <c r="JPR16" s="61"/>
      <c r="JPS16" s="61"/>
      <c r="JPT16" s="61"/>
      <c r="JPU16" s="61"/>
      <c r="JPV16" s="61"/>
      <c r="JPW16" s="61"/>
      <c r="JPX16" s="61"/>
      <c r="JPY16" s="61"/>
      <c r="JPZ16" s="61"/>
      <c r="JQA16" s="61"/>
      <c r="JQB16" s="61"/>
      <c r="JQC16" s="61"/>
      <c r="JQD16" s="61"/>
      <c r="JQE16" s="61"/>
      <c r="JQF16" s="61"/>
      <c r="JQG16" s="61"/>
      <c r="JQH16" s="61"/>
      <c r="JQI16" s="61"/>
      <c r="JQJ16" s="61"/>
      <c r="JQK16" s="61"/>
      <c r="JQL16" s="61"/>
      <c r="JQM16" s="61"/>
      <c r="JQN16" s="61"/>
      <c r="JQO16" s="61"/>
      <c r="JQP16" s="61"/>
      <c r="JQQ16" s="61"/>
      <c r="JQR16" s="61"/>
      <c r="JQS16" s="61"/>
      <c r="JQT16" s="61"/>
      <c r="JQU16" s="61"/>
      <c r="JQV16" s="61"/>
      <c r="JQW16" s="61"/>
      <c r="JQX16" s="61"/>
      <c r="JQY16" s="61"/>
      <c r="JQZ16" s="61"/>
      <c r="JRA16" s="61"/>
      <c r="JRB16" s="61"/>
      <c r="JRC16" s="61"/>
      <c r="JRD16" s="61"/>
      <c r="JRE16" s="61"/>
      <c r="JRF16" s="61"/>
      <c r="JRG16" s="61"/>
      <c r="JRH16" s="61"/>
      <c r="JRI16" s="61"/>
      <c r="JRJ16" s="61"/>
      <c r="JRK16" s="61"/>
      <c r="JRL16" s="61"/>
      <c r="JRM16" s="61"/>
      <c r="JRN16" s="61"/>
      <c r="JRO16" s="61"/>
      <c r="JRP16" s="61"/>
      <c r="JRQ16" s="61"/>
      <c r="JRR16" s="61"/>
      <c r="JRS16" s="61"/>
      <c r="JRT16" s="61"/>
      <c r="JRU16" s="61"/>
      <c r="JRV16" s="61"/>
      <c r="JRW16" s="61"/>
      <c r="JRX16" s="61"/>
      <c r="JRY16" s="61"/>
      <c r="JRZ16" s="61"/>
      <c r="JSA16" s="61"/>
      <c r="JSB16" s="61"/>
      <c r="JSC16" s="61"/>
      <c r="JSD16" s="61"/>
      <c r="JSE16" s="61"/>
      <c r="JSF16" s="61"/>
      <c r="JSG16" s="61"/>
      <c r="JSH16" s="61"/>
      <c r="JSI16" s="61"/>
      <c r="JSJ16" s="61"/>
      <c r="JSK16" s="61"/>
      <c r="JSL16" s="61"/>
      <c r="JSM16" s="61"/>
      <c r="JSN16" s="61"/>
      <c r="JSO16" s="61"/>
      <c r="JSP16" s="61"/>
      <c r="JSQ16" s="61"/>
      <c r="JSR16" s="61"/>
      <c r="JSS16" s="61"/>
      <c r="JST16" s="61"/>
      <c r="JSU16" s="61"/>
      <c r="JSV16" s="61"/>
      <c r="JSW16" s="61"/>
      <c r="JSX16" s="61"/>
      <c r="JSY16" s="61"/>
      <c r="JSZ16" s="61"/>
      <c r="JTA16" s="61"/>
      <c r="JTB16" s="61"/>
      <c r="JTC16" s="61"/>
      <c r="JTD16" s="61"/>
      <c r="JTE16" s="61"/>
      <c r="JTF16" s="61"/>
      <c r="JTG16" s="61"/>
      <c r="JTH16" s="61"/>
      <c r="JTI16" s="61"/>
      <c r="JTJ16" s="61"/>
      <c r="JTK16" s="61"/>
      <c r="JTL16" s="61"/>
      <c r="JTM16" s="61"/>
      <c r="JTN16" s="61"/>
      <c r="JTO16" s="61"/>
      <c r="JTP16" s="61"/>
      <c r="JTQ16" s="61"/>
      <c r="JTR16" s="61"/>
      <c r="JTS16" s="61"/>
      <c r="JTT16" s="61"/>
      <c r="JTU16" s="61"/>
      <c r="JTV16" s="61"/>
      <c r="JTW16" s="61"/>
      <c r="JTX16" s="61"/>
      <c r="JTY16" s="61"/>
      <c r="JTZ16" s="61"/>
      <c r="JUA16" s="61"/>
      <c r="JUB16" s="61"/>
      <c r="JUC16" s="61"/>
      <c r="JUD16" s="61"/>
      <c r="JUE16" s="61"/>
      <c r="JUF16" s="61"/>
      <c r="JUG16" s="61"/>
      <c r="JUH16" s="61"/>
      <c r="JUI16" s="61"/>
      <c r="JUJ16" s="61"/>
      <c r="JUK16" s="61"/>
      <c r="JUL16" s="61"/>
      <c r="JUM16" s="61"/>
      <c r="JUN16" s="61"/>
      <c r="JUO16" s="61"/>
      <c r="JUP16" s="61"/>
      <c r="JUQ16" s="61"/>
      <c r="JUR16" s="61"/>
      <c r="JUS16" s="61"/>
      <c r="JUT16" s="61"/>
      <c r="JUU16" s="61"/>
      <c r="JUV16" s="61"/>
      <c r="JUW16" s="61"/>
      <c r="JUX16" s="61"/>
      <c r="JUY16" s="61"/>
      <c r="JUZ16" s="61"/>
      <c r="JVA16" s="61"/>
      <c r="JVB16" s="61"/>
      <c r="JVC16" s="61"/>
      <c r="JVD16" s="61"/>
      <c r="JVE16" s="61"/>
      <c r="JVF16" s="61"/>
      <c r="JVG16" s="61"/>
      <c r="JVH16" s="61"/>
      <c r="JVI16" s="61"/>
      <c r="JVJ16" s="61"/>
      <c r="JVK16" s="61"/>
      <c r="JVL16" s="61"/>
      <c r="JVM16" s="61"/>
      <c r="JVN16" s="61"/>
      <c r="JVO16" s="61"/>
      <c r="JVP16" s="61"/>
      <c r="JVQ16" s="61"/>
      <c r="JVR16" s="61"/>
      <c r="JVS16" s="61"/>
      <c r="JVT16" s="61"/>
      <c r="JVU16" s="61"/>
      <c r="JVV16" s="61"/>
      <c r="JVW16" s="61"/>
      <c r="JVX16" s="61"/>
      <c r="JVY16" s="61"/>
      <c r="JVZ16" s="61"/>
      <c r="JWA16" s="61"/>
      <c r="JWB16" s="61"/>
      <c r="JWC16" s="61"/>
      <c r="JWD16" s="61"/>
      <c r="JWE16" s="61"/>
      <c r="JWF16" s="61"/>
      <c r="JWG16" s="61"/>
      <c r="JWH16" s="61"/>
      <c r="JWI16" s="61"/>
      <c r="JWJ16" s="61"/>
      <c r="JWK16" s="61"/>
      <c r="JWL16" s="61"/>
      <c r="JWM16" s="61"/>
      <c r="JWN16" s="61"/>
      <c r="JWO16" s="61"/>
      <c r="JWP16" s="61"/>
      <c r="JWQ16" s="61"/>
      <c r="JWR16" s="61"/>
      <c r="JWS16" s="61"/>
      <c r="JWT16" s="61"/>
      <c r="JWU16" s="61"/>
      <c r="JWV16" s="61"/>
      <c r="JWW16" s="61"/>
      <c r="JWX16" s="61"/>
      <c r="JWY16" s="61"/>
      <c r="JWZ16" s="61"/>
      <c r="JXA16" s="61"/>
      <c r="JXB16" s="61"/>
      <c r="JXC16" s="61"/>
      <c r="JXD16" s="61"/>
      <c r="JXE16" s="61"/>
      <c r="JXF16" s="61"/>
      <c r="JXG16" s="61"/>
      <c r="JXH16" s="61"/>
      <c r="JXI16" s="61"/>
      <c r="JXJ16" s="61"/>
      <c r="JXK16" s="61"/>
      <c r="JXL16" s="61"/>
      <c r="JXM16" s="61"/>
      <c r="JXN16" s="61"/>
      <c r="JXO16" s="61"/>
      <c r="JXP16" s="61"/>
      <c r="JXQ16" s="61"/>
      <c r="JXR16" s="61"/>
      <c r="JXS16" s="61"/>
      <c r="JXT16" s="61"/>
      <c r="JXU16" s="61"/>
      <c r="JXV16" s="61"/>
      <c r="JXW16" s="61"/>
      <c r="JXX16" s="61"/>
      <c r="JXY16" s="61"/>
      <c r="JXZ16" s="61"/>
      <c r="JYA16" s="61"/>
      <c r="JYB16" s="61"/>
      <c r="JYC16" s="61"/>
      <c r="JYD16" s="61"/>
      <c r="JYE16" s="61"/>
      <c r="JYF16" s="61"/>
      <c r="JYG16" s="61"/>
      <c r="JYH16" s="61"/>
      <c r="JYI16" s="61"/>
      <c r="JYJ16" s="61"/>
      <c r="JYK16" s="61"/>
      <c r="JYL16" s="61"/>
      <c r="JYM16" s="61"/>
      <c r="JYN16" s="61"/>
      <c r="JYO16" s="61"/>
      <c r="JYP16" s="61"/>
      <c r="JYQ16" s="61"/>
      <c r="JYR16" s="61"/>
      <c r="JYS16" s="61"/>
      <c r="JYT16" s="61"/>
      <c r="JYU16" s="61"/>
      <c r="JYV16" s="61"/>
      <c r="JYW16" s="61"/>
      <c r="JYX16" s="61"/>
      <c r="JYY16" s="61"/>
      <c r="JYZ16" s="61"/>
      <c r="JZA16" s="61"/>
      <c r="JZB16" s="61"/>
      <c r="JZC16" s="61"/>
      <c r="JZD16" s="61"/>
      <c r="JZE16" s="61"/>
      <c r="JZF16" s="61"/>
      <c r="JZG16" s="61"/>
      <c r="JZH16" s="61"/>
      <c r="JZI16" s="61"/>
      <c r="JZJ16" s="61"/>
      <c r="JZK16" s="61"/>
      <c r="JZL16" s="61"/>
      <c r="JZM16" s="61"/>
      <c r="JZN16" s="61"/>
      <c r="JZO16" s="61"/>
      <c r="JZP16" s="61"/>
      <c r="JZQ16" s="61"/>
      <c r="JZR16" s="61"/>
      <c r="JZS16" s="61"/>
      <c r="JZT16" s="61"/>
      <c r="JZU16" s="61"/>
      <c r="JZV16" s="61"/>
      <c r="JZW16" s="61"/>
      <c r="JZX16" s="61"/>
      <c r="JZY16" s="61"/>
      <c r="JZZ16" s="61"/>
      <c r="KAA16" s="61"/>
      <c r="KAB16" s="61"/>
      <c r="KAC16" s="61"/>
      <c r="KAD16" s="61"/>
      <c r="KAE16" s="61"/>
      <c r="KAF16" s="61"/>
      <c r="KAG16" s="61"/>
      <c r="KAH16" s="61"/>
      <c r="KAI16" s="61"/>
      <c r="KAJ16" s="61"/>
      <c r="KAK16" s="61"/>
      <c r="KAL16" s="61"/>
      <c r="KAM16" s="61"/>
      <c r="KAN16" s="61"/>
      <c r="KAO16" s="61"/>
      <c r="KAP16" s="61"/>
      <c r="KAQ16" s="61"/>
      <c r="KAR16" s="61"/>
      <c r="KAS16" s="61"/>
      <c r="KAT16" s="61"/>
      <c r="KAU16" s="61"/>
      <c r="KAV16" s="61"/>
      <c r="KAW16" s="61"/>
      <c r="KAX16" s="61"/>
      <c r="KAY16" s="61"/>
      <c r="KAZ16" s="61"/>
      <c r="KBA16" s="61"/>
      <c r="KBB16" s="61"/>
      <c r="KBC16" s="61"/>
      <c r="KBD16" s="61"/>
      <c r="KBE16" s="61"/>
      <c r="KBF16" s="61"/>
      <c r="KBG16" s="61"/>
      <c r="KBH16" s="61"/>
      <c r="KBI16" s="61"/>
      <c r="KBJ16" s="61"/>
      <c r="KBK16" s="61"/>
      <c r="KBL16" s="61"/>
      <c r="KBM16" s="61"/>
      <c r="KBN16" s="61"/>
      <c r="KBO16" s="61"/>
      <c r="KBP16" s="61"/>
      <c r="KBQ16" s="61"/>
      <c r="KBR16" s="61"/>
      <c r="KBS16" s="61"/>
      <c r="KBT16" s="61"/>
      <c r="KBU16" s="61"/>
      <c r="KBV16" s="61"/>
      <c r="KBW16" s="61"/>
      <c r="KBX16" s="61"/>
      <c r="KBY16" s="61"/>
      <c r="KBZ16" s="61"/>
      <c r="KCA16" s="61"/>
      <c r="KCB16" s="61"/>
      <c r="KCC16" s="61"/>
      <c r="KCD16" s="61"/>
      <c r="KCE16" s="61"/>
      <c r="KCF16" s="61"/>
      <c r="KCG16" s="61"/>
      <c r="KCH16" s="61"/>
      <c r="KCI16" s="61"/>
      <c r="KCJ16" s="61"/>
      <c r="KCK16" s="61"/>
      <c r="KCL16" s="61"/>
      <c r="KCM16" s="61"/>
      <c r="KCN16" s="61"/>
      <c r="KCO16" s="61"/>
      <c r="KCP16" s="61"/>
      <c r="KCQ16" s="61"/>
      <c r="KCR16" s="61"/>
      <c r="KCS16" s="61"/>
      <c r="KCT16" s="61"/>
      <c r="KCU16" s="61"/>
      <c r="KCV16" s="61"/>
      <c r="KCW16" s="61"/>
      <c r="KCX16" s="61"/>
      <c r="KCY16" s="61"/>
      <c r="KCZ16" s="61"/>
      <c r="KDA16" s="61"/>
      <c r="KDB16" s="61"/>
      <c r="KDC16" s="61"/>
      <c r="KDD16" s="61"/>
      <c r="KDE16" s="61"/>
      <c r="KDF16" s="61"/>
      <c r="KDG16" s="61"/>
      <c r="KDH16" s="61"/>
      <c r="KDI16" s="61"/>
      <c r="KDJ16" s="61"/>
      <c r="KDK16" s="61"/>
      <c r="KDL16" s="61"/>
      <c r="KDM16" s="61"/>
      <c r="KDN16" s="61"/>
      <c r="KDO16" s="61"/>
      <c r="KDP16" s="61"/>
      <c r="KDQ16" s="61"/>
      <c r="KDR16" s="61"/>
      <c r="KDS16" s="61"/>
      <c r="KDT16" s="61"/>
      <c r="KDU16" s="61"/>
      <c r="KDV16" s="61"/>
      <c r="KDW16" s="61"/>
      <c r="KDX16" s="61"/>
      <c r="KDY16" s="61"/>
      <c r="KDZ16" s="61"/>
      <c r="KEA16" s="61"/>
      <c r="KEB16" s="61"/>
      <c r="KEC16" s="61"/>
      <c r="KED16" s="61"/>
      <c r="KEE16" s="61"/>
      <c r="KEF16" s="61"/>
      <c r="KEG16" s="61"/>
      <c r="KEH16" s="61"/>
      <c r="KEI16" s="61"/>
      <c r="KEJ16" s="61"/>
      <c r="KEK16" s="61"/>
      <c r="KEL16" s="61"/>
      <c r="KEM16" s="61"/>
      <c r="KEN16" s="61"/>
      <c r="KEO16" s="61"/>
      <c r="KEP16" s="61"/>
      <c r="KEQ16" s="61"/>
      <c r="KER16" s="61"/>
      <c r="KES16" s="61"/>
      <c r="KET16" s="61"/>
      <c r="KEU16" s="61"/>
      <c r="KEV16" s="61"/>
      <c r="KEW16" s="61"/>
      <c r="KEX16" s="61"/>
      <c r="KEY16" s="61"/>
      <c r="KEZ16" s="61"/>
      <c r="KFA16" s="61"/>
      <c r="KFB16" s="61"/>
      <c r="KFC16" s="61"/>
      <c r="KFD16" s="61"/>
      <c r="KFE16" s="61"/>
      <c r="KFF16" s="61"/>
      <c r="KFG16" s="61"/>
      <c r="KFH16" s="61"/>
      <c r="KFI16" s="61"/>
      <c r="KFJ16" s="61"/>
      <c r="KFK16" s="61"/>
      <c r="KFL16" s="61"/>
      <c r="KFM16" s="61"/>
      <c r="KFN16" s="61"/>
      <c r="KFO16" s="61"/>
      <c r="KFP16" s="61"/>
      <c r="KFQ16" s="61"/>
      <c r="KFR16" s="61"/>
      <c r="KFS16" s="61"/>
      <c r="KFT16" s="61"/>
      <c r="KFU16" s="61"/>
      <c r="KFV16" s="61"/>
      <c r="KFW16" s="61"/>
      <c r="KFX16" s="61"/>
      <c r="KFY16" s="61"/>
      <c r="KFZ16" s="61"/>
      <c r="KGA16" s="61"/>
      <c r="KGB16" s="61"/>
      <c r="KGC16" s="61"/>
      <c r="KGD16" s="61"/>
      <c r="KGE16" s="61"/>
      <c r="KGF16" s="61"/>
      <c r="KGG16" s="61"/>
      <c r="KGH16" s="61"/>
      <c r="KGI16" s="61"/>
      <c r="KGJ16" s="61"/>
      <c r="KGK16" s="61"/>
      <c r="KGL16" s="61"/>
      <c r="KGM16" s="61"/>
      <c r="KGN16" s="61"/>
      <c r="KGO16" s="61"/>
      <c r="KGP16" s="61"/>
      <c r="KGQ16" s="61"/>
      <c r="KGR16" s="61"/>
      <c r="KGS16" s="61"/>
      <c r="KGT16" s="61"/>
      <c r="KGU16" s="61"/>
      <c r="KGV16" s="61"/>
      <c r="KGW16" s="61"/>
      <c r="KGX16" s="61"/>
      <c r="KGY16" s="61"/>
      <c r="KGZ16" s="61"/>
      <c r="KHA16" s="61"/>
      <c r="KHB16" s="61"/>
      <c r="KHC16" s="61"/>
      <c r="KHD16" s="61"/>
      <c r="KHE16" s="61"/>
      <c r="KHF16" s="61"/>
      <c r="KHG16" s="61"/>
      <c r="KHH16" s="61"/>
      <c r="KHI16" s="61"/>
      <c r="KHJ16" s="61"/>
      <c r="KHK16" s="61"/>
      <c r="KHL16" s="61"/>
      <c r="KHM16" s="61"/>
      <c r="KHN16" s="61"/>
      <c r="KHO16" s="61"/>
      <c r="KHP16" s="61"/>
      <c r="KHQ16" s="61"/>
      <c r="KHR16" s="61"/>
      <c r="KHS16" s="61"/>
      <c r="KHT16" s="61"/>
      <c r="KHU16" s="61"/>
      <c r="KHV16" s="61"/>
      <c r="KHW16" s="61"/>
      <c r="KHX16" s="61"/>
      <c r="KHY16" s="61"/>
      <c r="KHZ16" s="61"/>
      <c r="KIA16" s="61"/>
      <c r="KIB16" s="61"/>
      <c r="KIC16" s="61"/>
      <c r="KID16" s="61"/>
      <c r="KIE16" s="61"/>
      <c r="KIF16" s="61"/>
      <c r="KIG16" s="61"/>
      <c r="KIH16" s="61"/>
      <c r="KII16" s="61"/>
      <c r="KIJ16" s="61"/>
      <c r="KIK16" s="61"/>
      <c r="KIL16" s="61"/>
      <c r="KIM16" s="61"/>
      <c r="KIN16" s="61"/>
      <c r="KIO16" s="61"/>
      <c r="KIP16" s="61"/>
      <c r="KIQ16" s="61"/>
      <c r="KIR16" s="61"/>
      <c r="KIS16" s="61"/>
      <c r="KIT16" s="61"/>
      <c r="KIU16" s="61"/>
      <c r="KIV16" s="61"/>
      <c r="KIW16" s="61"/>
      <c r="KIX16" s="61"/>
      <c r="KIY16" s="61"/>
      <c r="KIZ16" s="61"/>
      <c r="KJA16" s="61"/>
      <c r="KJB16" s="61"/>
      <c r="KJC16" s="61"/>
      <c r="KJD16" s="61"/>
      <c r="KJE16" s="61"/>
      <c r="KJF16" s="61"/>
      <c r="KJG16" s="61"/>
      <c r="KJH16" s="61"/>
      <c r="KJI16" s="61"/>
      <c r="KJJ16" s="61"/>
      <c r="KJK16" s="61"/>
      <c r="KJL16" s="61"/>
      <c r="KJM16" s="61"/>
      <c r="KJN16" s="61"/>
      <c r="KJO16" s="61"/>
      <c r="KJP16" s="61"/>
      <c r="KJQ16" s="61"/>
      <c r="KJR16" s="61"/>
      <c r="KJS16" s="61"/>
      <c r="KJT16" s="61"/>
      <c r="KJU16" s="61"/>
      <c r="KJV16" s="61"/>
      <c r="KJW16" s="61"/>
      <c r="KJX16" s="61"/>
      <c r="KJY16" s="61"/>
      <c r="KJZ16" s="61"/>
      <c r="KKA16" s="61"/>
      <c r="KKB16" s="61"/>
      <c r="KKC16" s="61"/>
      <c r="KKD16" s="61"/>
      <c r="KKE16" s="61"/>
      <c r="KKF16" s="61"/>
      <c r="KKG16" s="61"/>
      <c r="KKH16" s="61"/>
      <c r="KKI16" s="61"/>
      <c r="KKJ16" s="61"/>
      <c r="KKK16" s="61"/>
      <c r="KKL16" s="61"/>
      <c r="KKM16" s="61"/>
      <c r="KKN16" s="61"/>
      <c r="KKO16" s="61"/>
      <c r="KKP16" s="61"/>
      <c r="KKQ16" s="61"/>
      <c r="KKR16" s="61"/>
      <c r="KKS16" s="61"/>
      <c r="KKT16" s="61"/>
      <c r="KKU16" s="61"/>
      <c r="KKV16" s="61"/>
      <c r="KKW16" s="61"/>
      <c r="KKX16" s="61"/>
      <c r="KKY16" s="61"/>
      <c r="KKZ16" s="61"/>
      <c r="KLA16" s="61"/>
      <c r="KLB16" s="61"/>
      <c r="KLC16" s="61"/>
      <c r="KLD16" s="61"/>
      <c r="KLE16" s="61"/>
      <c r="KLF16" s="61"/>
      <c r="KLG16" s="61"/>
      <c r="KLH16" s="61"/>
      <c r="KLI16" s="61"/>
      <c r="KLJ16" s="61"/>
      <c r="KLK16" s="61"/>
      <c r="KLL16" s="61"/>
      <c r="KLM16" s="61"/>
      <c r="KLN16" s="61"/>
      <c r="KLO16" s="61"/>
      <c r="KLP16" s="61"/>
      <c r="KLQ16" s="61"/>
      <c r="KLR16" s="61"/>
      <c r="KLS16" s="61"/>
      <c r="KLT16" s="61"/>
      <c r="KLU16" s="61"/>
      <c r="KLV16" s="61"/>
      <c r="KLW16" s="61"/>
      <c r="KLX16" s="61"/>
      <c r="KLY16" s="61"/>
      <c r="KLZ16" s="61"/>
      <c r="KMA16" s="61"/>
      <c r="KMB16" s="61"/>
      <c r="KMC16" s="61"/>
      <c r="KMD16" s="61"/>
      <c r="KME16" s="61"/>
      <c r="KMF16" s="61"/>
      <c r="KMG16" s="61"/>
      <c r="KMH16" s="61"/>
      <c r="KMI16" s="61"/>
      <c r="KMJ16" s="61"/>
      <c r="KMK16" s="61"/>
      <c r="KML16" s="61"/>
      <c r="KMM16" s="61"/>
      <c r="KMN16" s="61"/>
      <c r="KMO16" s="61"/>
      <c r="KMP16" s="61"/>
      <c r="KMQ16" s="61"/>
      <c r="KMR16" s="61"/>
      <c r="KMS16" s="61"/>
      <c r="KMT16" s="61"/>
      <c r="KMU16" s="61"/>
      <c r="KMV16" s="61"/>
      <c r="KMW16" s="61"/>
      <c r="KMX16" s="61"/>
      <c r="KMY16" s="61"/>
      <c r="KMZ16" s="61"/>
      <c r="KNA16" s="61"/>
      <c r="KNB16" s="61"/>
      <c r="KNC16" s="61"/>
      <c r="KND16" s="61"/>
      <c r="KNE16" s="61"/>
      <c r="KNF16" s="61"/>
      <c r="KNG16" s="61"/>
      <c r="KNH16" s="61"/>
      <c r="KNI16" s="61"/>
      <c r="KNJ16" s="61"/>
      <c r="KNK16" s="61"/>
      <c r="KNL16" s="61"/>
      <c r="KNM16" s="61"/>
      <c r="KNN16" s="61"/>
      <c r="KNO16" s="61"/>
      <c r="KNP16" s="61"/>
      <c r="KNQ16" s="61"/>
      <c r="KNR16" s="61"/>
      <c r="KNS16" s="61"/>
      <c r="KNT16" s="61"/>
      <c r="KNU16" s="61"/>
      <c r="KNV16" s="61"/>
      <c r="KNW16" s="61"/>
      <c r="KNX16" s="61"/>
      <c r="KNY16" s="61"/>
      <c r="KNZ16" s="61"/>
      <c r="KOA16" s="61"/>
      <c r="KOB16" s="61"/>
      <c r="KOC16" s="61"/>
      <c r="KOD16" s="61"/>
      <c r="KOE16" s="61"/>
      <c r="KOF16" s="61"/>
      <c r="KOG16" s="61"/>
      <c r="KOH16" s="61"/>
      <c r="KOI16" s="61"/>
      <c r="KOJ16" s="61"/>
      <c r="KOK16" s="61"/>
      <c r="KOL16" s="61"/>
      <c r="KOM16" s="61"/>
      <c r="KON16" s="61"/>
      <c r="KOO16" s="61"/>
      <c r="KOP16" s="61"/>
      <c r="KOQ16" s="61"/>
      <c r="KOR16" s="61"/>
      <c r="KOS16" s="61"/>
      <c r="KOT16" s="61"/>
      <c r="KOU16" s="61"/>
      <c r="KOV16" s="61"/>
      <c r="KOW16" s="61"/>
      <c r="KOX16" s="61"/>
      <c r="KOY16" s="61"/>
      <c r="KOZ16" s="61"/>
      <c r="KPA16" s="61"/>
      <c r="KPB16" s="61"/>
      <c r="KPC16" s="61"/>
      <c r="KPD16" s="61"/>
      <c r="KPE16" s="61"/>
      <c r="KPF16" s="61"/>
      <c r="KPG16" s="61"/>
      <c r="KPH16" s="61"/>
      <c r="KPI16" s="61"/>
      <c r="KPJ16" s="61"/>
      <c r="KPK16" s="61"/>
      <c r="KPL16" s="61"/>
      <c r="KPM16" s="61"/>
      <c r="KPN16" s="61"/>
      <c r="KPO16" s="61"/>
      <c r="KPP16" s="61"/>
      <c r="KPQ16" s="61"/>
      <c r="KPR16" s="61"/>
      <c r="KPS16" s="61"/>
      <c r="KPT16" s="61"/>
      <c r="KPU16" s="61"/>
      <c r="KPV16" s="61"/>
      <c r="KPW16" s="61"/>
      <c r="KPX16" s="61"/>
      <c r="KPY16" s="61"/>
      <c r="KPZ16" s="61"/>
      <c r="KQA16" s="61"/>
      <c r="KQB16" s="61"/>
      <c r="KQC16" s="61"/>
      <c r="KQD16" s="61"/>
      <c r="KQE16" s="61"/>
      <c r="KQF16" s="61"/>
      <c r="KQG16" s="61"/>
      <c r="KQH16" s="61"/>
      <c r="KQI16" s="61"/>
      <c r="KQJ16" s="61"/>
      <c r="KQK16" s="61"/>
      <c r="KQL16" s="61"/>
      <c r="KQM16" s="61"/>
      <c r="KQN16" s="61"/>
      <c r="KQO16" s="61"/>
      <c r="KQP16" s="61"/>
      <c r="KQQ16" s="61"/>
      <c r="KQR16" s="61"/>
      <c r="KQS16" s="61"/>
      <c r="KQT16" s="61"/>
      <c r="KQU16" s="61"/>
      <c r="KQV16" s="61"/>
      <c r="KQW16" s="61"/>
      <c r="KQX16" s="61"/>
      <c r="KQY16" s="61"/>
      <c r="KQZ16" s="61"/>
      <c r="KRA16" s="61"/>
      <c r="KRB16" s="61"/>
      <c r="KRC16" s="61"/>
      <c r="KRD16" s="61"/>
      <c r="KRE16" s="61"/>
      <c r="KRF16" s="61"/>
      <c r="KRG16" s="61"/>
      <c r="KRH16" s="61"/>
      <c r="KRI16" s="61"/>
      <c r="KRJ16" s="61"/>
      <c r="KRK16" s="61"/>
      <c r="KRL16" s="61"/>
      <c r="KRM16" s="61"/>
      <c r="KRN16" s="61"/>
      <c r="KRO16" s="61"/>
      <c r="KRP16" s="61"/>
      <c r="KRQ16" s="61"/>
      <c r="KRR16" s="61"/>
      <c r="KRS16" s="61"/>
      <c r="KRT16" s="61"/>
      <c r="KRU16" s="61"/>
      <c r="KRV16" s="61"/>
      <c r="KRW16" s="61"/>
      <c r="KRX16" s="61"/>
      <c r="KRY16" s="61"/>
      <c r="KRZ16" s="61"/>
      <c r="KSA16" s="61"/>
      <c r="KSB16" s="61"/>
      <c r="KSC16" s="61"/>
      <c r="KSD16" s="61"/>
      <c r="KSE16" s="61"/>
      <c r="KSF16" s="61"/>
      <c r="KSG16" s="61"/>
      <c r="KSH16" s="61"/>
      <c r="KSI16" s="61"/>
      <c r="KSJ16" s="61"/>
      <c r="KSK16" s="61"/>
      <c r="KSL16" s="61"/>
      <c r="KSM16" s="61"/>
      <c r="KSN16" s="61"/>
      <c r="KSO16" s="61"/>
      <c r="KSP16" s="61"/>
      <c r="KSQ16" s="61"/>
      <c r="KSR16" s="61"/>
      <c r="KSS16" s="61"/>
      <c r="KST16" s="61"/>
      <c r="KSU16" s="61"/>
      <c r="KSV16" s="61"/>
      <c r="KSW16" s="61"/>
      <c r="KSX16" s="61"/>
      <c r="KSY16" s="61"/>
      <c r="KSZ16" s="61"/>
      <c r="KTA16" s="61"/>
      <c r="KTB16" s="61"/>
      <c r="KTC16" s="61"/>
      <c r="KTD16" s="61"/>
      <c r="KTE16" s="61"/>
      <c r="KTF16" s="61"/>
      <c r="KTG16" s="61"/>
      <c r="KTH16" s="61"/>
      <c r="KTI16" s="61"/>
      <c r="KTJ16" s="61"/>
      <c r="KTK16" s="61"/>
      <c r="KTL16" s="61"/>
      <c r="KTM16" s="61"/>
      <c r="KTN16" s="61"/>
      <c r="KTO16" s="61"/>
      <c r="KTP16" s="61"/>
      <c r="KTQ16" s="61"/>
      <c r="KTR16" s="61"/>
      <c r="KTS16" s="61"/>
      <c r="KTT16" s="61"/>
      <c r="KTU16" s="61"/>
      <c r="KTV16" s="61"/>
      <c r="KTW16" s="61"/>
      <c r="KTX16" s="61"/>
      <c r="KTY16" s="61"/>
      <c r="KTZ16" s="61"/>
      <c r="KUA16" s="61"/>
      <c r="KUB16" s="61"/>
      <c r="KUC16" s="61"/>
      <c r="KUD16" s="61"/>
      <c r="KUE16" s="61"/>
      <c r="KUF16" s="61"/>
      <c r="KUG16" s="61"/>
      <c r="KUH16" s="61"/>
      <c r="KUI16" s="61"/>
      <c r="KUJ16" s="61"/>
      <c r="KUK16" s="61"/>
      <c r="KUL16" s="61"/>
      <c r="KUM16" s="61"/>
      <c r="KUN16" s="61"/>
      <c r="KUO16" s="61"/>
      <c r="KUP16" s="61"/>
      <c r="KUQ16" s="61"/>
      <c r="KUR16" s="61"/>
      <c r="KUS16" s="61"/>
      <c r="KUT16" s="61"/>
      <c r="KUU16" s="61"/>
      <c r="KUV16" s="61"/>
      <c r="KUW16" s="61"/>
      <c r="KUX16" s="61"/>
      <c r="KUY16" s="61"/>
      <c r="KUZ16" s="61"/>
      <c r="KVA16" s="61"/>
      <c r="KVB16" s="61"/>
      <c r="KVC16" s="61"/>
      <c r="KVD16" s="61"/>
      <c r="KVE16" s="61"/>
      <c r="KVF16" s="61"/>
      <c r="KVG16" s="61"/>
      <c r="KVH16" s="61"/>
      <c r="KVI16" s="61"/>
      <c r="KVJ16" s="61"/>
      <c r="KVK16" s="61"/>
      <c r="KVL16" s="61"/>
      <c r="KVM16" s="61"/>
      <c r="KVN16" s="61"/>
      <c r="KVO16" s="61"/>
      <c r="KVP16" s="61"/>
      <c r="KVQ16" s="61"/>
      <c r="KVR16" s="61"/>
      <c r="KVS16" s="61"/>
      <c r="KVT16" s="61"/>
      <c r="KVU16" s="61"/>
      <c r="KVV16" s="61"/>
      <c r="KVW16" s="61"/>
      <c r="KVX16" s="61"/>
      <c r="KVY16" s="61"/>
      <c r="KVZ16" s="61"/>
      <c r="KWA16" s="61"/>
      <c r="KWB16" s="61"/>
      <c r="KWC16" s="61"/>
      <c r="KWD16" s="61"/>
      <c r="KWE16" s="61"/>
      <c r="KWF16" s="61"/>
      <c r="KWG16" s="61"/>
      <c r="KWH16" s="61"/>
      <c r="KWI16" s="61"/>
      <c r="KWJ16" s="61"/>
      <c r="KWK16" s="61"/>
      <c r="KWL16" s="61"/>
      <c r="KWM16" s="61"/>
      <c r="KWN16" s="61"/>
      <c r="KWO16" s="61"/>
      <c r="KWP16" s="61"/>
      <c r="KWQ16" s="61"/>
      <c r="KWR16" s="61"/>
      <c r="KWS16" s="61"/>
      <c r="KWT16" s="61"/>
      <c r="KWU16" s="61"/>
      <c r="KWV16" s="61"/>
      <c r="KWW16" s="61"/>
      <c r="KWX16" s="61"/>
      <c r="KWY16" s="61"/>
      <c r="KWZ16" s="61"/>
      <c r="KXA16" s="61"/>
      <c r="KXB16" s="61"/>
      <c r="KXC16" s="61"/>
      <c r="KXD16" s="61"/>
      <c r="KXE16" s="61"/>
      <c r="KXF16" s="61"/>
      <c r="KXG16" s="61"/>
      <c r="KXH16" s="61"/>
      <c r="KXI16" s="61"/>
      <c r="KXJ16" s="61"/>
      <c r="KXK16" s="61"/>
      <c r="KXL16" s="61"/>
      <c r="KXM16" s="61"/>
      <c r="KXN16" s="61"/>
      <c r="KXO16" s="61"/>
      <c r="KXP16" s="61"/>
      <c r="KXQ16" s="61"/>
      <c r="KXR16" s="61"/>
      <c r="KXS16" s="61"/>
      <c r="KXT16" s="61"/>
      <c r="KXU16" s="61"/>
      <c r="KXV16" s="61"/>
      <c r="KXW16" s="61"/>
      <c r="KXX16" s="61"/>
      <c r="KXY16" s="61"/>
      <c r="KXZ16" s="61"/>
      <c r="KYA16" s="61"/>
      <c r="KYB16" s="61"/>
      <c r="KYC16" s="61"/>
      <c r="KYD16" s="61"/>
      <c r="KYE16" s="61"/>
      <c r="KYF16" s="61"/>
      <c r="KYG16" s="61"/>
      <c r="KYH16" s="61"/>
      <c r="KYI16" s="61"/>
      <c r="KYJ16" s="61"/>
      <c r="KYK16" s="61"/>
      <c r="KYL16" s="61"/>
      <c r="KYM16" s="61"/>
      <c r="KYN16" s="61"/>
      <c r="KYO16" s="61"/>
      <c r="KYP16" s="61"/>
      <c r="KYQ16" s="61"/>
      <c r="KYR16" s="61"/>
      <c r="KYS16" s="61"/>
      <c r="KYT16" s="61"/>
      <c r="KYU16" s="61"/>
      <c r="KYV16" s="61"/>
      <c r="KYW16" s="61"/>
      <c r="KYX16" s="61"/>
      <c r="KYY16" s="61"/>
      <c r="KYZ16" s="61"/>
      <c r="KZA16" s="61"/>
      <c r="KZB16" s="61"/>
      <c r="KZC16" s="61"/>
      <c r="KZD16" s="61"/>
      <c r="KZE16" s="61"/>
      <c r="KZF16" s="61"/>
      <c r="KZG16" s="61"/>
      <c r="KZH16" s="61"/>
      <c r="KZI16" s="61"/>
      <c r="KZJ16" s="61"/>
      <c r="KZK16" s="61"/>
      <c r="KZL16" s="61"/>
      <c r="KZM16" s="61"/>
      <c r="KZN16" s="61"/>
      <c r="KZO16" s="61"/>
      <c r="KZP16" s="61"/>
      <c r="KZQ16" s="61"/>
      <c r="KZR16" s="61"/>
      <c r="KZS16" s="61"/>
      <c r="KZT16" s="61"/>
      <c r="KZU16" s="61"/>
      <c r="KZV16" s="61"/>
      <c r="KZW16" s="61"/>
      <c r="KZX16" s="61"/>
      <c r="KZY16" s="61"/>
      <c r="KZZ16" s="61"/>
      <c r="LAA16" s="61"/>
      <c r="LAB16" s="61"/>
      <c r="LAC16" s="61"/>
      <c r="LAD16" s="61"/>
      <c r="LAE16" s="61"/>
      <c r="LAF16" s="61"/>
      <c r="LAG16" s="61"/>
      <c r="LAH16" s="61"/>
      <c r="LAI16" s="61"/>
      <c r="LAJ16" s="61"/>
      <c r="LAK16" s="61"/>
      <c r="LAL16" s="61"/>
      <c r="LAM16" s="61"/>
      <c r="LAN16" s="61"/>
      <c r="LAO16" s="61"/>
      <c r="LAP16" s="61"/>
      <c r="LAQ16" s="61"/>
      <c r="LAR16" s="61"/>
      <c r="LAS16" s="61"/>
      <c r="LAT16" s="61"/>
      <c r="LAU16" s="61"/>
      <c r="LAV16" s="61"/>
      <c r="LAW16" s="61"/>
      <c r="LAX16" s="61"/>
      <c r="LAY16" s="61"/>
      <c r="LAZ16" s="61"/>
      <c r="LBA16" s="61"/>
      <c r="LBB16" s="61"/>
      <c r="LBC16" s="61"/>
      <c r="LBD16" s="61"/>
      <c r="LBE16" s="61"/>
      <c r="LBF16" s="61"/>
      <c r="LBG16" s="61"/>
      <c r="LBH16" s="61"/>
      <c r="LBI16" s="61"/>
      <c r="LBJ16" s="61"/>
      <c r="LBK16" s="61"/>
      <c r="LBL16" s="61"/>
      <c r="LBM16" s="61"/>
      <c r="LBN16" s="61"/>
      <c r="LBO16" s="61"/>
      <c r="LBP16" s="61"/>
      <c r="LBQ16" s="61"/>
      <c r="LBR16" s="61"/>
      <c r="LBS16" s="61"/>
      <c r="LBT16" s="61"/>
      <c r="LBU16" s="61"/>
      <c r="LBV16" s="61"/>
      <c r="LBW16" s="61"/>
      <c r="LBX16" s="61"/>
      <c r="LBY16" s="61"/>
      <c r="LBZ16" s="61"/>
      <c r="LCA16" s="61"/>
      <c r="LCB16" s="61"/>
      <c r="LCC16" s="61"/>
      <c r="LCD16" s="61"/>
      <c r="LCE16" s="61"/>
      <c r="LCF16" s="61"/>
      <c r="LCG16" s="61"/>
      <c r="LCH16" s="61"/>
      <c r="LCI16" s="61"/>
      <c r="LCJ16" s="61"/>
      <c r="LCK16" s="61"/>
      <c r="LCL16" s="61"/>
      <c r="LCM16" s="61"/>
      <c r="LCN16" s="61"/>
      <c r="LCO16" s="61"/>
      <c r="LCP16" s="61"/>
      <c r="LCQ16" s="61"/>
      <c r="LCR16" s="61"/>
      <c r="LCS16" s="61"/>
      <c r="LCT16" s="61"/>
      <c r="LCU16" s="61"/>
      <c r="LCV16" s="61"/>
      <c r="LCW16" s="61"/>
      <c r="LCX16" s="61"/>
      <c r="LCY16" s="61"/>
      <c r="LCZ16" s="61"/>
      <c r="LDA16" s="61"/>
      <c r="LDB16" s="61"/>
      <c r="LDC16" s="61"/>
      <c r="LDD16" s="61"/>
      <c r="LDE16" s="61"/>
      <c r="LDF16" s="61"/>
      <c r="LDG16" s="61"/>
      <c r="LDH16" s="61"/>
      <c r="LDI16" s="61"/>
      <c r="LDJ16" s="61"/>
      <c r="LDK16" s="61"/>
      <c r="LDL16" s="61"/>
      <c r="LDM16" s="61"/>
      <c r="LDN16" s="61"/>
      <c r="LDO16" s="61"/>
      <c r="LDP16" s="61"/>
      <c r="LDQ16" s="61"/>
      <c r="LDR16" s="61"/>
      <c r="LDS16" s="61"/>
      <c r="LDT16" s="61"/>
      <c r="LDU16" s="61"/>
      <c r="LDV16" s="61"/>
      <c r="LDW16" s="61"/>
      <c r="LDX16" s="61"/>
      <c r="LDY16" s="61"/>
      <c r="LDZ16" s="61"/>
      <c r="LEA16" s="61"/>
      <c r="LEB16" s="61"/>
      <c r="LEC16" s="61"/>
      <c r="LED16" s="61"/>
      <c r="LEE16" s="61"/>
      <c r="LEF16" s="61"/>
      <c r="LEG16" s="61"/>
      <c r="LEH16" s="61"/>
      <c r="LEI16" s="61"/>
      <c r="LEJ16" s="61"/>
      <c r="LEK16" s="61"/>
      <c r="LEL16" s="61"/>
      <c r="LEM16" s="61"/>
      <c r="LEN16" s="61"/>
      <c r="LEO16" s="61"/>
      <c r="LEP16" s="61"/>
      <c r="LEQ16" s="61"/>
      <c r="LER16" s="61"/>
      <c r="LES16" s="61"/>
      <c r="LET16" s="61"/>
      <c r="LEU16" s="61"/>
      <c r="LEV16" s="61"/>
      <c r="LEW16" s="61"/>
      <c r="LEX16" s="61"/>
      <c r="LEY16" s="61"/>
      <c r="LEZ16" s="61"/>
      <c r="LFA16" s="61"/>
      <c r="LFB16" s="61"/>
      <c r="LFC16" s="61"/>
      <c r="LFD16" s="61"/>
      <c r="LFE16" s="61"/>
      <c r="LFF16" s="61"/>
      <c r="LFG16" s="61"/>
      <c r="LFH16" s="61"/>
      <c r="LFI16" s="61"/>
      <c r="LFJ16" s="61"/>
      <c r="LFK16" s="61"/>
      <c r="LFL16" s="61"/>
      <c r="LFM16" s="61"/>
      <c r="LFN16" s="61"/>
      <c r="LFO16" s="61"/>
      <c r="LFP16" s="61"/>
      <c r="LFQ16" s="61"/>
      <c r="LFR16" s="61"/>
      <c r="LFS16" s="61"/>
      <c r="LFT16" s="61"/>
      <c r="LFU16" s="61"/>
      <c r="LFV16" s="61"/>
      <c r="LFW16" s="61"/>
      <c r="LFX16" s="61"/>
      <c r="LFY16" s="61"/>
      <c r="LFZ16" s="61"/>
      <c r="LGA16" s="61"/>
      <c r="LGB16" s="61"/>
      <c r="LGC16" s="61"/>
      <c r="LGD16" s="61"/>
      <c r="LGE16" s="61"/>
      <c r="LGF16" s="61"/>
      <c r="LGG16" s="61"/>
      <c r="LGH16" s="61"/>
      <c r="LGI16" s="61"/>
      <c r="LGJ16" s="61"/>
      <c r="LGK16" s="61"/>
      <c r="LGL16" s="61"/>
      <c r="LGM16" s="61"/>
      <c r="LGN16" s="61"/>
      <c r="LGO16" s="61"/>
      <c r="LGP16" s="61"/>
      <c r="LGQ16" s="61"/>
      <c r="LGR16" s="61"/>
      <c r="LGS16" s="61"/>
      <c r="LGT16" s="61"/>
      <c r="LGU16" s="61"/>
      <c r="LGV16" s="61"/>
      <c r="LGW16" s="61"/>
      <c r="LGX16" s="61"/>
      <c r="LGY16" s="61"/>
      <c r="LGZ16" s="61"/>
      <c r="LHA16" s="61"/>
      <c r="LHB16" s="61"/>
      <c r="LHC16" s="61"/>
      <c r="LHD16" s="61"/>
      <c r="LHE16" s="61"/>
      <c r="LHF16" s="61"/>
      <c r="LHG16" s="61"/>
      <c r="LHH16" s="61"/>
      <c r="LHI16" s="61"/>
      <c r="LHJ16" s="61"/>
      <c r="LHK16" s="61"/>
      <c r="LHL16" s="61"/>
      <c r="LHM16" s="61"/>
      <c r="LHN16" s="61"/>
      <c r="LHO16" s="61"/>
      <c r="LHP16" s="61"/>
      <c r="LHQ16" s="61"/>
      <c r="LHR16" s="61"/>
      <c r="LHS16" s="61"/>
      <c r="LHT16" s="61"/>
      <c r="LHU16" s="61"/>
      <c r="LHV16" s="61"/>
      <c r="LHW16" s="61"/>
      <c r="LHX16" s="61"/>
      <c r="LHY16" s="61"/>
      <c r="LHZ16" s="61"/>
      <c r="LIA16" s="61"/>
      <c r="LIB16" s="61"/>
      <c r="LIC16" s="61"/>
      <c r="LID16" s="61"/>
      <c r="LIE16" s="61"/>
      <c r="LIF16" s="61"/>
      <c r="LIG16" s="61"/>
      <c r="LIH16" s="61"/>
      <c r="LII16" s="61"/>
      <c r="LIJ16" s="61"/>
      <c r="LIK16" s="61"/>
      <c r="LIL16" s="61"/>
      <c r="LIM16" s="61"/>
      <c r="LIN16" s="61"/>
      <c r="LIO16" s="61"/>
      <c r="LIP16" s="61"/>
      <c r="LIQ16" s="61"/>
      <c r="LIR16" s="61"/>
      <c r="LIS16" s="61"/>
      <c r="LIT16" s="61"/>
      <c r="LIU16" s="61"/>
      <c r="LIV16" s="61"/>
      <c r="LIW16" s="61"/>
      <c r="LIX16" s="61"/>
      <c r="LIY16" s="61"/>
      <c r="LIZ16" s="61"/>
      <c r="LJA16" s="61"/>
      <c r="LJB16" s="61"/>
      <c r="LJC16" s="61"/>
      <c r="LJD16" s="61"/>
      <c r="LJE16" s="61"/>
      <c r="LJF16" s="61"/>
      <c r="LJG16" s="61"/>
      <c r="LJH16" s="61"/>
      <c r="LJI16" s="61"/>
      <c r="LJJ16" s="61"/>
      <c r="LJK16" s="61"/>
      <c r="LJL16" s="61"/>
      <c r="LJM16" s="61"/>
      <c r="LJN16" s="61"/>
      <c r="LJO16" s="61"/>
      <c r="LJP16" s="61"/>
      <c r="LJQ16" s="61"/>
      <c r="LJR16" s="61"/>
      <c r="LJS16" s="61"/>
      <c r="LJT16" s="61"/>
      <c r="LJU16" s="61"/>
      <c r="LJV16" s="61"/>
      <c r="LJW16" s="61"/>
      <c r="LJX16" s="61"/>
      <c r="LJY16" s="61"/>
      <c r="LJZ16" s="61"/>
      <c r="LKA16" s="61"/>
      <c r="LKB16" s="61"/>
      <c r="LKC16" s="61"/>
      <c r="LKD16" s="61"/>
      <c r="LKE16" s="61"/>
      <c r="LKF16" s="61"/>
      <c r="LKG16" s="61"/>
      <c r="LKH16" s="61"/>
      <c r="LKI16" s="61"/>
      <c r="LKJ16" s="61"/>
      <c r="LKK16" s="61"/>
      <c r="LKL16" s="61"/>
      <c r="LKM16" s="61"/>
      <c r="LKN16" s="61"/>
      <c r="LKO16" s="61"/>
      <c r="LKP16" s="61"/>
      <c r="LKQ16" s="61"/>
      <c r="LKR16" s="61"/>
      <c r="LKS16" s="61"/>
      <c r="LKT16" s="61"/>
      <c r="LKU16" s="61"/>
      <c r="LKV16" s="61"/>
      <c r="LKW16" s="61"/>
      <c r="LKX16" s="61"/>
      <c r="LKY16" s="61"/>
      <c r="LKZ16" s="61"/>
      <c r="LLA16" s="61"/>
      <c r="LLB16" s="61"/>
      <c r="LLC16" s="61"/>
      <c r="LLD16" s="61"/>
      <c r="LLE16" s="61"/>
      <c r="LLF16" s="61"/>
      <c r="LLG16" s="61"/>
      <c r="LLH16" s="61"/>
      <c r="LLI16" s="61"/>
      <c r="LLJ16" s="61"/>
      <c r="LLK16" s="61"/>
      <c r="LLL16" s="61"/>
      <c r="LLM16" s="61"/>
      <c r="LLN16" s="61"/>
      <c r="LLO16" s="61"/>
      <c r="LLP16" s="61"/>
      <c r="LLQ16" s="61"/>
      <c r="LLR16" s="61"/>
      <c r="LLS16" s="61"/>
      <c r="LLT16" s="61"/>
      <c r="LLU16" s="61"/>
      <c r="LLV16" s="61"/>
      <c r="LLW16" s="61"/>
      <c r="LLX16" s="61"/>
      <c r="LLY16" s="61"/>
      <c r="LLZ16" s="61"/>
      <c r="LMA16" s="61"/>
      <c r="LMB16" s="61"/>
      <c r="LMC16" s="61"/>
      <c r="LMD16" s="61"/>
      <c r="LME16" s="61"/>
      <c r="LMF16" s="61"/>
      <c r="LMG16" s="61"/>
      <c r="LMH16" s="61"/>
      <c r="LMI16" s="61"/>
      <c r="LMJ16" s="61"/>
      <c r="LMK16" s="61"/>
      <c r="LML16" s="61"/>
      <c r="LMM16" s="61"/>
      <c r="LMN16" s="61"/>
      <c r="LMO16" s="61"/>
      <c r="LMP16" s="61"/>
      <c r="LMQ16" s="61"/>
      <c r="LMR16" s="61"/>
      <c r="LMS16" s="61"/>
      <c r="LMT16" s="61"/>
      <c r="LMU16" s="61"/>
      <c r="LMV16" s="61"/>
      <c r="LMW16" s="61"/>
      <c r="LMX16" s="61"/>
      <c r="LMY16" s="61"/>
      <c r="LMZ16" s="61"/>
      <c r="LNA16" s="61"/>
      <c r="LNB16" s="61"/>
      <c r="LNC16" s="61"/>
      <c r="LND16" s="61"/>
      <c r="LNE16" s="61"/>
      <c r="LNF16" s="61"/>
      <c r="LNG16" s="61"/>
      <c r="LNH16" s="61"/>
      <c r="LNI16" s="61"/>
      <c r="LNJ16" s="61"/>
      <c r="LNK16" s="61"/>
      <c r="LNL16" s="61"/>
      <c r="LNM16" s="61"/>
      <c r="LNN16" s="61"/>
      <c r="LNO16" s="61"/>
      <c r="LNP16" s="61"/>
      <c r="LNQ16" s="61"/>
      <c r="LNR16" s="61"/>
      <c r="LNS16" s="61"/>
      <c r="LNT16" s="61"/>
      <c r="LNU16" s="61"/>
      <c r="LNV16" s="61"/>
      <c r="LNW16" s="61"/>
      <c r="LNX16" s="61"/>
      <c r="LNY16" s="61"/>
      <c r="LNZ16" s="61"/>
      <c r="LOA16" s="61"/>
      <c r="LOB16" s="61"/>
      <c r="LOC16" s="61"/>
      <c r="LOD16" s="61"/>
      <c r="LOE16" s="61"/>
      <c r="LOF16" s="61"/>
      <c r="LOG16" s="61"/>
      <c r="LOH16" s="61"/>
      <c r="LOI16" s="61"/>
      <c r="LOJ16" s="61"/>
      <c r="LOK16" s="61"/>
      <c r="LOL16" s="61"/>
      <c r="LOM16" s="61"/>
      <c r="LON16" s="61"/>
      <c r="LOO16" s="61"/>
      <c r="LOP16" s="61"/>
      <c r="LOQ16" s="61"/>
      <c r="LOR16" s="61"/>
      <c r="LOS16" s="61"/>
      <c r="LOT16" s="61"/>
      <c r="LOU16" s="61"/>
      <c r="LOV16" s="61"/>
      <c r="LOW16" s="61"/>
      <c r="LOX16" s="61"/>
      <c r="LOY16" s="61"/>
      <c r="LOZ16" s="61"/>
      <c r="LPA16" s="61"/>
      <c r="LPB16" s="61"/>
      <c r="LPC16" s="61"/>
      <c r="LPD16" s="61"/>
      <c r="LPE16" s="61"/>
      <c r="LPF16" s="61"/>
      <c r="LPG16" s="61"/>
      <c r="LPH16" s="61"/>
      <c r="LPI16" s="61"/>
      <c r="LPJ16" s="61"/>
      <c r="LPK16" s="61"/>
      <c r="LPL16" s="61"/>
      <c r="LPM16" s="61"/>
      <c r="LPN16" s="61"/>
      <c r="LPO16" s="61"/>
      <c r="LPP16" s="61"/>
      <c r="LPQ16" s="61"/>
      <c r="LPR16" s="61"/>
      <c r="LPS16" s="61"/>
      <c r="LPT16" s="61"/>
      <c r="LPU16" s="61"/>
      <c r="LPV16" s="61"/>
      <c r="LPW16" s="61"/>
      <c r="LPX16" s="61"/>
      <c r="LPY16" s="61"/>
      <c r="LPZ16" s="61"/>
      <c r="LQA16" s="61"/>
      <c r="LQB16" s="61"/>
      <c r="LQC16" s="61"/>
      <c r="LQD16" s="61"/>
      <c r="LQE16" s="61"/>
      <c r="LQF16" s="61"/>
      <c r="LQG16" s="61"/>
      <c r="LQH16" s="61"/>
      <c r="LQI16" s="61"/>
      <c r="LQJ16" s="61"/>
      <c r="LQK16" s="61"/>
      <c r="LQL16" s="61"/>
      <c r="LQM16" s="61"/>
      <c r="LQN16" s="61"/>
      <c r="LQO16" s="61"/>
      <c r="LQP16" s="61"/>
      <c r="LQQ16" s="61"/>
      <c r="LQR16" s="61"/>
      <c r="LQS16" s="61"/>
      <c r="LQT16" s="61"/>
      <c r="LQU16" s="61"/>
      <c r="LQV16" s="61"/>
      <c r="LQW16" s="61"/>
      <c r="LQX16" s="61"/>
      <c r="LQY16" s="61"/>
      <c r="LQZ16" s="61"/>
      <c r="LRA16" s="61"/>
      <c r="LRB16" s="61"/>
      <c r="LRC16" s="61"/>
      <c r="LRD16" s="61"/>
      <c r="LRE16" s="61"/>
      <c r="LRF16" s="61"/>
      <c r="LRG16" s="61"/>
      <c r="LRH16" s="61"/>
      <c r="LRI16" s="61"/>
      <c r="LRJ16" s="61"/>
      <c r="LRK16" s="61"/>
      <c r="LRL16" s="61"/>
      <c r="LRM16" s="61"/>
      <c r="LRN16" s="61"/>
      <c r="LRO16" s="61"/>
      <c r="LRP16" s="61"/>
      <c r="LRQ16" s="61"/>
      <c r="LRR16" s="61"/>
      <c r="LRS16" s="61"/>
      <c r="LRT16" s="61"/>
      <c r="LRU16" s="61"/>
      <c r="LRV16" s="61"/>
      <c r="LRW16" s="61"/>
      <c r="LRX16" s="61"/>
      <c r="LRY16" s="61"/>
      <c r="LRZ16" s="61"/>
      <c r="LSA16" s="61"/>
      <c r="LSB16" s="61"/>
      <c r="LSC16" s="61"/>
      <c r="LSD16" s="61"/>
      <c r="LSE16" s="61"/>
      <c r="LSF16" s="61"/>
      <c r="LSG16" s="61"/>
      <c r="LSH16" s="61"/>
      <c r="LSI16" s="61"/>
      <c r="LSJ16" s="61"/>
      <c r="LSK16" s="61"/>
      <c r="LSL16" s="61"/>
      <c r="LSM16" s="61"/>
      <c r="LSN16" s="61"/>
      <c r="LSO16" s="61"/>
      <c r="LSP16" s="61"/>
      <c r="LSQ16" s="61"/>
      <c r="LSR16" s="61"/>
      <c r="LSS16" s="61"/>
      <c r="LST16" s="61"/>
      <c r="LSU16" s="61"/>
      <c r="LSV16" s="61"/>
      <c r="LSW16" s="61"/>
      <c r="LSX16" s="61"/>
      <c r="LSY16" s="61"/>
      <c r="LSZ16" s="61"/>
      <c r="LTA16" s="61"/>
      <c r="LTB16" s="61"/>
      <c r="LTC16" s="61"/>
      <c r="LTD16" s="61"/>
      <c r="LTE16" s="61"/>
      <c r="LTF16" s="61"/>
      <c r="LTG16" s="61"/>
      <c r="LTH16" s="61"/>
      <c r="LTI16" s="61"/>
      <c r="LTJ16" s="61"/>
      <c r="LTK16" s="61"/>
      <c r="LTL16" s="61"/>
      <c r="LTM16" s="61"/>
      <c r="LTN16" s="61"/>
      <c r="LTO16" s="61"/>
      <c r="LTP16" s="61"/>
      <c r="LTQ16" s="61"/>
      <c r="LTR16" s="61"/>
      <c r="LTS16" s="61"/>
      <c r="LTT16" s="61"/>
      <c r="LTU16" s="61"/>
      <c r="LTV16" s="61"/>
      <c r="LTW16" s="61"/>
      <c r="LTX16" s="61"/>
      <c r="LTY16" s="61"/>
      <c r="LTZ16" s="61"/>
      <c r="LUA16" s="61"/>
      <c r="LUB16" s="61"/>
      <c r="LUC16" s="61"/>
      <c r="LUD16" s="61"/>
      <c r="LUE16" s="61"/>
      <c r="LUF16" s="61"/>
      <c r="LUG16" s="61"/>
      <c r="LUH16" s="61"/>
      <c r="LUI16" s="61"/>
      <c r="LUJ16" s="61"/>
      <c r="LUK16" s="61"/>
      <c r="LUL16" s="61"/>
      <c r="LUM16" s="61"/>
      <c r="LUN16" s="61"/>
      <c r="LUO16" s="61"/>
      <c r="LUP16" s="61"/>
      <c r="LUQ16" s="61"/>
      <c r="LUR16" s="61"/>
      <c r="LUS16" s="61"/>
      <c r="LUT16" s="61"/>
      <c r="LUU16" s="61"/>
      <c r="LUV16" s="61"/>
      <c r="LUW16" s="61"/>
      <c r="LUX16" s="61"/>
      <c r="LUY16" s="61"/>
      <c r="LUZ16" s="61"/>
      <c r="LVA16" s="61"/>
      <c r="LVB16" s="61"/>
      <c r="LVC16" s="61"/>
      <c r="LVD16" s="61"/>
      <c r="LVE16" s="61"/>
      <c r="LVF16" s="61"/>
      <c r="LVG16" s="61"/>
      <c r="LVH16" s="61"/>
      <c r="LVI16" s="61"/>
      <c r="LVJ16" s="61"/>
      <c r="LVK16" s="61"/>
      <c r="LVL16" s="61"/>
      <c r="LVM16" s="61"/>
      <c r="LVN16" s="61"/>
      <c r="LVO16" s="61"/>
      <c r="LVP16" s="61"/>
      <c r="LVQ16" s="61"/>
      <c r="LVR16" s="61"/>
      <c r="LVS16" s="61"/>
      <c r="LVT16" s="61"/>
      <c r="LVU16" s="61"/>
      <c r="LVV16" s="61"/>
      <c r="LVW16" s="61"/>
      <c r="LVX16" s="61"/>
      <c r="LVY16" s="61"/>
      <c r="LVZ16" s="61"/>
      <c r="LWA16" s="61"/>
      <c r="LWB16" s="61"/>
      <c r="LWC16" s="61"/>
      <c r="LWD16" s="61"/>
      <c r="LWE16" s="61"/>
      <c r="LWF16" s="61"/>
      <c r="LWG16" s="61"/>
      <c r="LWH16" s="61"/>
      <c r="LWI16" s="61"/>
      <c r="LWJ16" s="61"/>
      <c r="LWK16" s="61"/>
      <c r="LWL16" s="61"/>
      <c r="LWM16" s="61"/>
      <c r="LWN16" s="61"/>
      <c r="LWO16" s="61"/>
      <c r="LWP16" s="61"/>
      <c r="LWQ16" s="61"/>
      <c r="LWR16" s="61"/>
      <c r="LWS16" s="61"/>
      <c r="LWT16" s="61"/>
      <c r="LWU16" s="61"/>
      <c r="LWV16" s="61"/>
      <c r="LWW16" s="61"/>
      <c r="LWX16" s="61"/>
      <c r="LWY16" s="61"/>
      <c r="LWZ16" s="61"/>
      <c r="LXA16" s="61"/>
      <c r="LXB16" s="61"/>
      <c r="LXC16" s="61"/>
      <c r="LXD16" s="61"/>
      <c r="LXE16" s="61"/>
      <c r="LXF16" s="61"/>
      <c r="LXG16" s="61"/>
      <c r="LXH16" s="61"/>
      <c r="LXI16" s="61"/>
      <c r="LXJ16" s="61"/>
      <c r="LXK16" s="61"/>
      <c r="LXL16" s="61"/>
      <c r="LXM16" s="61"/>
      <c r="LXN16" s="61"/>
      <c r="LXO16" s="61"/>
      <c r="LXP16" s="61"/>
      <c r="LXQ16" s="61"/>
      <c r="LXR16" s="61"/>
      <c r="LXS16" s="61"/>
      <c r="LXT16" s="61"/>
      <c r="LXU16" s="61"/>
      <c r="LXV16" s="61"/>
      <c r="LXW16" s="61"/>
      <c r="LXX16" s="61"/>
      <c r="LXY16" s="61"/>
      <c r="LXZ16" s="61"/>
      <c r="LYA16" s="61"/>
      <c r="LYB16" s="61"/>
      <c r="LYC16" s="61"/>
      <c r="LYD16" s="61"/>
      <c r="LYE16" s="61"/>
      <c r="LYF16" s="61"/>
      <c r="LYG16" s="61"/>
      <c r="LYH16" s="61"/>
      <c r="LYI16" s="61"/>
      <c r="LYJ16" s="61"/>
      <c r="LYK16" s="61"/>
      <c r="LYL16" s="61"/>
      <c r="LYM16" s="61"/>
      <c r="LYN16" s="61"/>
      <c r="LYO16" s="61"/>
      <c r="LYP16" s="61"/>
      <c r="LYQ16" s="61"/>
      <c r="LYR16" s="61"/>
      <c r="LYS16" s="61"/>
      <c r="LYT16" s="61"/>
      <c r="LYU16" s="61"/>
      <c r="LYV16" s="61"/>
      <c r="LYW16" s="61"/>
      <c r="LYX16" s="61"/>
      <c r="LYY16" s="61"/>
      <c r="LYZ16" s="61"/>
      <c r="LZA16" s="61"/>
      <c r="LZB16" s="61"/>
      <c r="LZC16" s="61"/>
      <c r="LZD16" s="61"/>
      <c r="LZE16" s="61"/>
      <c r="LZF16" s="61"/>
      <c r="LZG16" s="61"/>
      <c r="LZH16" s="61"/>
      <c r="LZI16" s="61"/>
      <c r="LZJ16" s="61"/>
      <c r="LZK16" s="61"/>
      <c r="LZL16" s="61"/>
      <c r="LZM16" s="61"/>
      <c r="LZN16" s="61"/>
      <c r="LZO16" s="61"/>
      <c r="LZP16" s="61"/>
      <c r="LZQ16" s="61"/>
      <c r="LZR16" s="61"/>
      <c r="LZS16" s="61"/>
      <c r="LZT16" s="61"/>
      <c r="LZU16" s="61"/>
      <c r="LZV16" s="61"/>
      <c r="LZW16" s="61"/>
      <c r="LZX16" s="61"/>
      <c r="LZY16" s="61"/>
      <c r="LZZ16" s="61"/>
      <c r="MAA16" s="61"/>
      <c r="MAB16" s="61"/>
      <c r="MAC16" s="61"/>
      <c r="MAD16" s="61"/>
      <c r="MAE16" s="61"/>
      <c r="MAF16" s="61"/>
      <c r="MAG16" s="61"/>
      <c r="MAH16" s="61"/>
      <c r="MAI16" s="61"/>
      <c r="MAJ16" s="61"/>
      <c r="MAK16" s="61"/>
      <c r="MAL16" s="61"/>
      <c r="MAM16" s="61"/>
      <c r="MAN16" s="61"/>
      <c r="MAO16" s="61"/>
      <c r="MAP16" s="61"/>
      <c r="MAQ16" s="61"/>
      <c r="MAR16" s="61"/>
      <c r="MAS16" s="61"/>
      <c r="MAT16" s="61"/>
      <c r="MAU16" s="61"/>
      <c r="MAV16" s="61"/>
      <c r="MAW16" s="61"/>
      <c r="MAX16" s="61"/>
      <c r="MAY16" s="61"/>
      <c r="MAZ16" s="61"/>
      <c r="MBA16" s="61"/>
      <c r="MBB16" s="61"/>
      <c r="MBC16" s="61"/>
      <c r="MBD16" s="61"/>
      <c r="MBE16" s="61"/>
      <c r="MBF16" s="61"/>
      <c r="MBG16" s="61"/>
      <c r="MBH16" s="61"/>
      <c r="MBI16" s="61"/>
      <c r="MBJ16" s="61"/>
      <c r="MBK16" s="61"/>
      <c r="MBL16" s="61"/>
      <c r="MBM16" s="61"/>
      <c r="MBN16" s="61"/>
      <c r="MBO16" s="61"/>
      <c r="MBP16" s="61"/>
      <c r="MBQ16" s="61"/>
      <c r="MBR16" s="61"/>
      <c r="MBS16" s="61"/>
      <c r="MBT16" s="61"/>
      <c r="MBU16" s="61"/>
      <c r="MBV16" s="61"/>
      <c r="MBW16" s="61"/>
      <c r="MBX16" s="61"/>
      <c r="MBY16" s="61"/>
      <c r="MBZ16" s="61"/>
      <c r="MCA16" s="61"/>
      <c r="MCB16" s="61"/>
      <c r="MCC16" s="61"/>
      <c r="MCD16" s="61"/>
      <c r="MCE16" s="61"/>
      <c r="MCF16" s="61"/>
      <c r="MCG16" s="61"/>
      <c r="MCH16" s="61"/>
      <c r="MCI16" s="61"/>
      <c r="MCJ16" s="61"/>
      <c r="MCK16" s="61"/>
      <c r="MCL16" s="61"/>
      <c r="MCM16" s="61"/>
      <c r="MCN16" s="61"/>
      <c r="MCO16" s="61"/>
      <c r="MCP16" s="61"/>
      <c r="MCQ16" s="61"/>
      <c r="MCR16" s="61"/>
      <c r="MCS16" s="61"/>
      <c r="MCT16" s="61"/>
      <c r="MCU16" s="61"/>
      <c r="MCV16" s="61"/>
      <c r="MCW16" s="61"/>
      <c r="MCX16" s="61"/>
      <c r="MCY16" s="61"/>
      <c r="MCZ16" s="61"/>
      <c r="MDA16" s="61"/>
      <c r="MDB16" s="61"/>
      <c r="MDC16" s="61"/>
      <c r="MDD16" s="61"/>
      <c r="MDE16" s="61"/>
      <c r="MDF16" s="61"/>
      <c r="MDG16" s="61"/>
      <c r="MDH16" s="61"/>
      <c r="MDI16" s="61"/>
      <c r="MDJ16" s="61"/>
      <c r="MDK16" s="61"/>
      <c r="MDL16" s="61"/>
      <c r="MDM16" s="61"/>
      <c r="MDN16" s="61"/>
      <c r="MDO16" s="61"/>
      <c r="MDP16" s="61"/>
      <c r="MDQ16" s="61"/>
      <c r="MDR16" s="61"/>
      <c r="MDS16" s="61"/>
      <c r="MDT16" s="61"/>
      <c r="MDU16" s="61"/>
      <c r="MDV16" s="61"/>
      <c r="MDW16" s="61"/>
      <c r="MDX16" s="61"/>
      <c r="MDY16" s="61"/>
      <c r="MDZ16" s="61"/>
      <c r="MEA16" s="61"/>
      <c r="MEB16" s="61"/>
      <c r="MEC16" s="61"/>
      <c r="MED16" s="61"/>
      <c r="MEE16" s="61"/>
      <c r="MEF16" s="61"/>
      <c r="MEG16" s="61"/>
      <c r="MEH16" s="61"/>
      <c r="MEI16" s="61"/>
      <c r="MEJ16" s="61"/>
      <c r="MEK16" s="61"/>
      <c r="MEL16" s="61"/>
      <c r="MEM16" s="61"/>
      <c r="MEN16" s="61"/>
      <c r="MEO16" s="61"/>
      <c r="MEP16" s="61"/>
      <c r="MEQ16" s="61"/>
      <c r="MER16" s="61"/>
      <c r="MES16" s="61"/>
      <c r="MET16" s="61"/>
      <c r="MEU16" s="61"/>
      <c r="MEV16" s="61"/>
      <c r="MEW16" s="61"/>
      <c r="MEX16" s="61"/>
      <c r="MEY16" s="61"/>
      <c r="MEZ16" s="61"/>
      <c r="MFA16" s="61"/>
      <c r="MFB16" s="61"/>
      <c r="MFC16" s="61"/>
      <c r="MFD16" s="61"/>
      <c r="MFE16" s="61"/>
      <c r="MFF16" s="61"/>
      <c r="MFG16" s="61"/>
      <c r="MFH16" s="61"/>
      <c r="MFI16" s="61"/>
      <c r="MFJ16" s="61"/>
      <c r="MFK16" s="61"/>
      <c r="MFL16" s="61"/>
      <c r="MFM16" s="61"/>
      <c r="MFN16" s="61"/>
      <c r="MFO16" s="61"/>
      <c r="MFP16" s="61"/>
      <c r="MFQ16" s="61"/>
      <c r="MFR16" s="61"/>
      <c r="MFS16" s="61"/>
      <c r="MFT16" s="61"/>
      <c r="MFU16" s="61"/>
      <c r="MFV16" s="61"/>
      <c r="MFW16" s="61"/>
      <c r="MFX16" s="61"/>
      <c r="MFY16" s="61"/>
      <c r="MFZ16" s="61"/>
      <c r="MGA16" s="61"/>
      <c r="MGB16" s="61"/>
      <c r="MGC16" s="61"/>
      <c r="MGD16" s="61"/>
      <c r="MGE16" s="61"/>
      <c r="MGF16" s="61"/>
      <c r="MGG16" s="61"/>
      <c r="MGH16" s="61"/>
      <c r="MGI16" s="61"/>
      <c r="MGJ16" s="61"/>
      <c r="MGK16" s="61"/>
      <c r="MGL16" s="61"/>
      <c r="MGM16" s="61"/>
      <c r="MGN16" s="61"/>
      <c r="MGO16" s="61"/>
      <c r="MGP16" s="61"/>
      <c r="MGQ16" s="61"/>
      <c r="MGR16" s="61"/>
      <c r="MGS16" s="61"/>
      <c r="MGT16" s="61"/>
      <c r="MGU16" s="61"/>
      <c r="MGV16" s="61"/>
      <c r="MGW16" s="61"/>
      <c r="MGX16" s="61"/>
      <c r="MGY16" s="61"/>
      <c r="MGZ16" s="61"/>
      <c r="MHA16" s="61"/>
      <c r="MHB16" s="61"/>
      <c r="MHC16" s="61"/>
      <c r="MHD16" s="61"/>
      <c r="MHE16" s="61"/>
      <c r="MHF16" s="61"/>
      <c r="MHG16" s="61"/>
      <c r="MHH16" s="61"/>
      <c r="MHI16" s="61"/>
      <c r="MHJ16" s="61"/>
      <c r="MHK16" s="61"/>
      <c r="MHL16" s="61"/>
      <c r="MHM16" s="61"/>
      <c r="MHN16" s="61"/>
      <c r="MHO16" s="61"/>
      <c r="MHP16" s="61"/>
      <c r="MHQ16" s="61"/>
      <c r="MHR16" s="61"/>
      <c r="MHS16" s="61"/>
      <c r="MHT16" s="61"/>
      <c r="MHU16" s="61"/>
      <c r="MHV16" s="61"/>
      <c r="MHW16" s="61"/>
      <c r="MHX16" s="61"/>
      <c r="MHY16" s="61"/>
      <c r="MHZ16" s="61"/>
      <c r="MIA16" s="61"/>
      <c r="MIB16" s="61"/>
      <c r="MIC16" s="61"/>
      <c r="MID16" s="61"/>
      <c r="MIE16" s="61"/>
      <c r="MIF16" s="61"/>
      <c r="MIG16" s="61"/>
      <c r="MIH16" s="61"/>
      <c r="MII16" s="61"/>
      <c r="MIJ16" s="61"/>
      <c r="MIK16" s="61"/>
      <c r="MIL16" s="61"/>
      <c r="MIM16" s="61"/>
      <c r="MIN16" s="61"/>
      <c r="MIO16" s="61"/>
      <c r="MIP16" s="61"/>
      <c r="MIQ16" s="61"/>
      <c r="MIR16" s="61"/>
      <c r="MIS16" s="61"/>
      <c r="MIT16" s="61"/>
      <c r="MIU16" s="61"/>
      <c r="MIV16" s="61"/>
      <c r="MIW16" s="61"/>
      <c r="MIX16" s="61"/>
      <c r="MIY16" s="61"/>
      <c r="MIZ16" s="61"/>
      <c r="MJA16" s="61"/>
      <c r="MJB16" s="61"/>
      <c r="MJC16" s="61"/>
      <c r="MJD16" s="61"/>
      <c r="MJE16" s="61"/>
      <c r="MJF16" s="61"/>
      <c r="MJG16" s="61"/>
      <c r="MJH16" s="61"/>
      <c r="MJI16" s="61"/>
      <c r="MJJ16" s="61"/>
      <c r="MJK16" s="61"/>
      <c r="MJL16" s="61"/>
      <c r="MJM16" s="61"/>
      <c r="MJN16" s="61"/>
      <c r="MJO16" s="61"/>
      <c r="MJP16" s="61"/>
      <c r="MJQ16" s="61"/>
      <c r="MJR16" s="61"/>
      <c r="MJS16" s="61"/>
      <c r="MJT16" s="61"/>
      <c r="MJU16" s="61"/>
      <c r="MJV16" s="61"/>
      <c r="MJW16" s="61"/>
      <c r="MJX16" s="61"/>
      <c r="MJY16" s="61"/>
      <c r="MJZ16" s="61"/>
      <c r="MKA16" s="61"/>
      <c r="MKB16" s="61"/>
      <c r="MKC16" s="61"/>
      <c r="MKD16" s="61"/>
      <c r="MKE16" s="61"/>
      <c r="MKF16" s="61"/>
      <c r="MKG16" s="61"/>
      <c r="MKH16" s="61"/>
      <c r="MKI16" s="61"/>
      <c r="MKJ16" s="61"/>
      <c r="MKK16" s="61"/>
      <c r="MKL16" s="61"/>
      <c r="MKM16" s="61"/>
      <c r="MKN16" s="61"/>
      <c r="MKO16" s="61"/>
      <c r="MKP16" s="61"/>
      <c r="MKQ16" s="61"/>
      <c r="MKR16" s="61"/>
      <c r="MKS16" s="61"/>
      <c r="MKT16" s="61"/>
      <c r="MKU16" s="61"/>
      <c r="MKV16" s="61"/>
      <c r="MKW16" s="61"/>
      <c r="MKX16" s="61"/>
      <c r="MKY16" s="61"/>
      <c r="MKZ16" s="61"/>
      <c r="MLA16" s="61"/>
      <c r="MLB16" s="61"/>
      <c r="MLC16" s="61"/>
      <c r="MLD16" s="61"/>
      <c r="MLE16" s="61"/>
      <c r="MLF16" s="61"/>
      <c r="MLG16" s="61"/>
      <c r="MLH16" s="61"/>
      <c r="MLI16" s="61"/>
      <c r="MLJ16" s="61"/>
      <c r="MLK16" s="61"/>
      <c r="MLL16" s="61"/>
      <c r="MLM16" s="61"/>
      <c r="MLN16" s="61"/>
      <c r="MLO16" s="61"/>
      <c r="MLP16" s="61"/>
      <c r="MLQ16" s="61"/>
      <c r="MLR16" s="61"/>
      <c r="MLS16" s="61"/>
      <c r="MLT16" s="61"/>
      <c r="MLU16" s="61"/>
      <c r="MLV16" s="61"/>
      <c r="MLW16" s="61"/>
      <c r="MLX16" s="61"/>
      <c r="MLY16" s="61"/>
      <c r="MLZ16" s="61"/>
      <c r="MMA16" s="61"/>
      <c r="MMB16" s="61"/>
      <c r="MMC16" s="61"/>
      <c r="MMD16" s="61"/>
      <c r="MME16" s="61"/>
      <c r="MMF16" s="61"/>
      <c r="MMG16" s="61"/>
      <c r="MMH16" s="61"/>
      <c r="MMI16" s="61"/>
      <c r="MMJ16" s="61"/>
      <c r="MMK16" s="61"/>
      <c r="MML16" s="61"/>
      <c r="MMM16" s="61"/>
      <c r="MMN16" s="61"/>
      <c r="MMO16" s="61"/>
      <c r="MMP16" s="61"/>
      <c r="MMQ16" s="61"/>
      <c r="MMR16" s="61"/>
      <c r="MMS16" s="61"/>
      <c r="MMT16" s="61"/>
      <c r="MMU16" s="61"/>
      <c r="MMV16" s="61"/>
      <c r="MMW16" s="61"/>
      <c r="MMX16" s="61"/>
      <c r="MMY16" s="61"/>
      <c r="MMZ16" s="61"/>
      <c r="MNA16" s="61"/>
      <c r="MNB16" s="61"/>
      <c r="MNC16" s="61"/>
      <c r="MND16" s="61"/>
      <c r="MNE16" s="61"/>
      <c r="MNF16" s="61"/>
      <c r="MNG16" s="61"/>
      <c r="MNH16" s="61"/>
      <c r="MNI16" s="61"/>
      <c r="MNJ16" s="61"/>
      <c r="MNK16" s="61"/>
      <c r="MNL16" s="61"/>
      <c r="MNM16" s="61"/>
      <c r="MNN16" s="61"/>
      <c r="MNO16" s="61"/>
      <c r="MNP16" s="61"/>
      <c r="MNQ16" s="61"/>
      <c r="MNR16" s="61"/>
      <c r="MNS16" s="61"/>
      <c r="MNT16" s="61"/>
      <c r="MNU16" s="61"/>
      <c r="MNV16" s="61"/>
      <c r="MNW16" s="61"/>
      <c r="MNX16" s="61"/>
      <c r="MNY16" s="61"/>
      <c r="MNZ16" s="61"/>
      <c r="MOA16" s="61"/>
      <c r="MOB16" s="61"/>
      <c r="MOC16" s="61"/>
      <c r="MOD16" s="61"/>
      <c r="MOE16" s="61"/>
      <c r="MOF16" s="61"/>
      <c r="MOG16" s="61"/>
      <c r="MOH16" s="61"/>
      <c r="MOI16" s="61"/>
      <c r="MOJ16" s="61"/>
      <c r="MOK16" s="61"/>
      <c r="MOL16" s="61"/>
      <c r="MOM16" s="61"/>
      <c r="MON16" s="61"/>
      <c r="MOO16" s="61"/>
      <c r="MOP16" s="61"/>
      <c r="MOQ16" s="61"/>
      <c r="MOR16" s="61"/>
      <c r="MOS16" s="61"/>
      <c r="MOT16" s="61"/>
      <c r="MOU16" s="61"/>
      <c r="MOV16" s="61"/>
      <c r="MOW16" s="61"/>
      <c r="MOX16" s="61"/>
      <c r="MOY16" s="61"/>
      <c r="MOZ16" s="61"/>
      <c r="MPA16" s="61"/>
      <c r="MPB16" s="61"/>
      <c r="MPC16" s="61"/>
      <c r="MPD16" s="61"/>
      <c r="MPE16" s="61"/>
      <c r="MPF16" s="61"/>
      <c r="MPG16" s="61"/>
      <c r="MPH16" s="61"/>
      <c r="MPI16" s="61"/>
      <c r="MPJ16" s="61"/>
      <c r="MPK16" s="61"/>
      <c r="MPL16" s="61"/>
      <c r="MPM16" s="61"/>
      <c r="MPN16" s="61"/>
      <c r="MPO16" s="61"/>
      <c r="MPP16" s="61"/>
      <c r="MPQ16" s="61"/>
      <c r="MPR16" s="61"/>
      <c r="MPS16" s="61"/>
      <c r="MPT16" s="61"/>
      <c r="MPU16" s="61"/>
      <c r="MPV16" s="61"/>
      <c r="MPW16" s="61"/>
      <c r="MPX16" s="61"/>
      <c r="MPY16" s="61"/>
      <c r="MPZ16" s="61"/>
      <c r="MQA16" s="61"/>
      <c r="MQB16" s="61"/>
      <c r="MQC16" s="61"/>
      <c r="MQD16" s="61"/>
      <c r="MQE16" s="61"/>
      <c r="MQF16" s="61"/>
      <c r="MQG16" s="61"/>
      <c r="MQH16" s="61"/>
      <c r="MQI16" s="61"/>
      <c r="MQJ16" s="61"/>
      <c r="MQK16" s="61"/>
      <c r="MQL16" s="61"/>
      <c r="MQM16" s="61"/>
      <c r="MQN16" s="61"/>
      <c r="MQO16" s="61"/>
      <c r="MQP16" s="61"/>
      <c r="MQQ16" s="61"/>
      <c r="MQR16" s="61"/>
      <c r="MQS16" s="61"/>
      <c r="MQT16" s="61"/>
      <c r="MQU16" s="61"/>
      <c r="MQV16" s="61"/>
      <c r="MQW16" s="61"/>
      <c r="MQX16" s="61"/>
      <c r="MQY16" s="61"/>
      <c r="MQZ16" s="61"/>
      <c r="MRA16" s="61"/>
      <c r="MRB16" s="61"/>
      <c r="MRC16" s="61"/>
      <c r="MRD16" s="61"/>
      <c r="MRE16" s="61"/>
      <c r="MRF16" s="61"/>
      <c r="MRG16" s="61"/>
      <c r="MRH16" s="61"/>
      <c r="MRI16" s="61"/>
      <c r="MRJ16" s="61"/>
      <c r="MRK16" s="61"/>
      <c r="MRL16" s="61"/>
      <c r="MRM16" s="61"/>
      <c r="MRN16" s="61"/>
      <c r="MRO16" s="61"/>
      <c r="MRP16" s="61"/>
      <c r="MRQ16" s="61"/>
      <c r="MRR16" s="61"/>
      <c r="MRS16" s="61"/>
      <c r="MRT16" s="61"/>
      <c r="MRU16" s="61"/>
      <c r="MRV16" s="61"/>
      <c r="MRW16" s="61"/>
      <c r="MRX16" s="61"/>
      <c r="MRY16" s="61"/>
      <c r="MRZ16" s="61"/>
      <c r="MSA16" s="61"/>
      <c r="MSB16" s="61"/>
      <c r="MSC16" s="61"/>
      <c r="MSD16" s="61"/>
      <c r="MSE16" s="61"/>
      <c r="MSF16" s="61"/>
      <c r="MSG16" s="61"/>
      <c r="MSH16" s="61"/>
      <c r="MSI16" s="61"/>
      <c r="MSJ16" s="61"/>
      <c r="MSK16" s="61"/>
      <c r="MSL16" s="61"/>
      <c r="MSM16" s="61"/>
      <c r="MSN16" s="61"/>
      <c r="MSO16" s="61"/>
      <c r="MSP16" s="61"/>
      <c r="MSQ16" s="61"/>
      <c r="MSR16" s="61"/>
      <c r="MSS16" s="61"/>
      <c r="MST16" s="61"/>
      <c r="MSU16" s="61"/>
      <c r="MSV16" s="61"/>
      <c r="MSW16" s="61"/>
      <c r="MSX16" s="61"/>
      <c r="MSY16" s="61"/>
      <c r="MSZ16" s="61"/>
      <c r="MTA16" s="61"/>
      <c r="MTB16" s="61"/>
      <c r="MTC16" s="61"/>
      <c r="MTD16" s="61"/>
      <c r="MTE16" s="61"/>
      <c r="MTF16" s="61"/>
      <c r="MTG16" s="61"/>
      <c r="MTH16" s="61"/>
      <c r="MTI16" s="61"/>
      <c r="MTJ16" s="61"/>
      <c r="MTK16" s="61"/>
      <c r="MTL16" s="61"/>
      <c r="MTM16" s="61"/>
      <c r="MTN16" s="61"/>
      <c r="MTO16" s="61"/>
      <c r="MTP16" s="61"/>
      <c r="MTQ16" s="61"/>
      <c r="MTR16" s="61"/>
      <c r="MTS16" s="61"/>
      <c r="MTT16" s="61"/>
      <c r="MTU16" s="61"/>
      <c r="MTV16" s="61"/>
      <c r="MTW16" s="61"/>
      <c r="MTX16" s="61"/>
      <c r="MTY16" s="61"/>
      <c r="MTZ16" s="61"/>
      <c r="MUA16" s="61"/>
      <c r="MUB16" s="61"/>
      <c r="MUC16" s="61"/>
      <c r="MUD16" s="61"/>
      <c r="MUE16" s="61"/>
      <c r="MUF16" s="61"/>
      <c r="MUG16" s="61"/>
      <c r="MUH16" s="61"/>
      <c r="MUI16" s="61"/>
      <c r="MUJ16" s="61"/>
      <c r="MUK16" s="61"/>
      <c r="MUL16" s="61"/>
      <c r="MUM16" s="61"/>
      <c r="MUN16" s="61"/>
      <c r="MUO16" s="61"/>
      <c r="MUP16" s="61"/>
      <c r="MUQ16" s="61"/>
      <c r="MUR16" s="61"/>
      <c r="MUS16" s="61"/>
      <c r="MUT16" s="61"/>
      <c r="MUU16" s="61"/>
      <c r="MUV16" s="61"/>
      <c r="MUW16" s="61"/>
      <c r="MUX16" s="61"/>
      <c r="MUY16" s="61"/>
      <c r="MUZ16" s="61"/>
      <c r="MVA16" s="61"/>
      <c r="MVB16" s="61"/>
      <c r="MVC16" s="61"/>
      <c r="MVD16" s="61"/>
      <c r="MVE16" s="61"/>
      <c r="MVF16" s="61"/>
      <c r="MVG16" s="61"/>
      <c r="MVH16" s="61"/>
      <c r="MVI16" s="61"/>
      <c r="MVJ16" s="61"/>
      <c r="MVK16" s="61"/>
      <c r="MVL16" s="61"/>
      <c r="MVM16" s="61"/>
      <c r="MVN16" s="61"/>
      <c r="MVO16" s="61"/>
      <c r="MVP16" s="61"/>
      <c r="MVQ16" s="61"/>
      <c r="MVR16" s="61"/>
      <c r="MVS16" s="61"/>
      <c r="MVT16" s="61"/>
      <c r="MVU16" s="61"/>
      <c r="MVV16" s="61"/>
      <c r="MVW16" s="61"/>
      <c r="MVX16" s="61"/>
      <c r="MVY16" s="61"/>
      <c r="MVZ16" s="61"/>
      <c r="MWA16" s="61"/>
      <c r="MWB16" s="61"/>
      <c r="MWC16" s="61"/>
      <c r="MWD16" s="61"/>
      <c r="MWE16" s="61"/>
      <c r="MWF16" s="61"/>
      <c r="MWG16" s="61"/>
      <c r="MWH16" s="61"/>
      <c r="MWI16" s="61"/>
      <c r="MWJ16" s="61"/>
      <c r="MWK16" s="61"/>
      <c r="MWL16" s="61"/>
      <c r="MWM16" s="61"/>
      <c r="MWN16" s="61"/>
      <c r="MWO16" s="61"/>
      <c r="MWP16" s="61"/>
      <c r="MWQ16" s="61"/>
      <c r="MWR16" s="61"/>
      <c r="MWS16" s="61"/>
      <c r="MWT16" s="61"/>
      <c r="MWU16" s="61"/>
      <c r="MWV16" s="61"/>
      <c r="MWW16" s="61"/>
      <c r="MWX16" s="61"/>
      <c r="MWY16" s="61"/>
      <c r="MWZ16" s="61"/>
      <c r="MXA16" s="61"/>
      <c r="MXB16" s="61"/>
      <c r="MXC16" s="61"/>
      <c r="MXD16" s="61"/>
      <c r="MXE16" s="61"/>
      <c r="MXF16" s="61"/>
      <c r="MXG16" s="61"/>
      <c r="MXH16" s="61"/>
      <c r="MXI16" s="61"/>
      <c r="MXJ16" s="61"/>
      <c r="MXK16" s="61"/>
      <c r="MXL16" s="61"/>
      <c r="MXM16" s="61"/>
      <c r="MXN16" s="61"/>
      <c r="MXO16" s="61"/>
      <c r="MXP16" s="61"/>
      <c r="MXQ16" s="61"/>
      <c r="MXR16" s="61"/>
      <c r="MXS16" s="61"/>
      <c r="MXT16" s="61"/>
      <c r="MXU16" s="61"/>
      <c r="MXV16" s="61"/>
      <c r="MXW16" s="61"/>
      <c r="MXX16" s="61"/>
      <c r="MXY16" s="61"/>
      <c r="MXZ16" s="61"/>
      <c r="MYA16" s="61"/>
      <c r="MYB16" s="61"/>
      <c r="MYC16" s="61"/>
      <c r="MYD16" s="61"/>
      <c r="MYE16" s="61"/>
      <c r="MYF16" s="61"/>
      <c r="MYG16" s="61"/>
      <c r="MYH16" s="61"/>
      <c r="MYI16" s="61"/>
      <c r="MYJ16" s="61"/>
      <c r="MYK16" s="61"/>
      <c r="MYL16" s="61"/>
      <c r="MYM16" s="61"/>
      <c r="MYN16" s="61"/>
      <c r="MYO16" s="61"/>
      <c r="MYP16" s="61"/>
      <c r="MYQ16" s="61"/>
      <c r="MYR16" s="61"/>
      <c r="MYS16" s="61"/>
      <c r="MYT16" s="61"/>
      <c r="MYU16" s="61"/>
      <c r="MYV16" s="61"/>
      <c r="MYW16" s="61"/>
      <c r="MYX16" s="61"/>
      <c r="MYY16" s="61"/>
      <c r="MYZ16" s="61"/>
      <c r="MZA16" s="61"/>
      <c r="MZB16" s="61"/>
      <c r="MZC16" s="61"/>
      <c r="MZD16" s="61"/>
      <c r="MZE16" s="61"/>
      <c r="MZF16" s="61"/>
      <c r="MZG16" s="61"/>
      <c r="MZH16" s="61"/>
      <c r="MZI16" s="61"/>
      <c r="MZJ16" s="61"/>
      <c r="MZK16" s="61"/>
      <c r="MZL16" s="61"/>
      <c r="MZM16" s="61"/>
      <c r="MZN16" s="61"/>
      <c r="MZO16" s="61"/>
      <c r="MZP16" s="61"/>
      <c r="MZQ16" s="61"/>
      <c r="MZR16" s="61"/>
      <c r="MZS16" s="61"/>
      <c r="MZT16" s="61"/>
      <c r="MZU16" s="61"/>
      <c r="MZV16" s="61"/>
      <c r="MZW16" s="61"/>
      <c r="MZX16" s="61"/>
      <c r="MZY16" s="61"/>
      <c r="MZZ16" s="61"/>
      <c r="NAA16" s="61"/>
      <c r="NAB16" s="61"/>
      <c r="NAC16" s="61"/>
      <c r="NAD16" s="61"/>
      <c r="NAE16" s="61"/>
      <c r="NAF16" s="61"/>
      <c r="NAG16" s="61"/>
      <c r="NAH16" s="61"/>
      <c r="NAI16" s="61"/>
      <c r="NAJ16" s="61"/>
      <c r="NAK16" s="61"/>
      <c r="NAL16" s="61"/>
      <c r="NAM16" s="61"/>
      <c r="NAN16" s="61"/>
      <c r="NAO16" s="61"/>
      <c r="NAP16" s="61"/>
      <c r="NAQ16" s="61"/>
      <c r="NAR16" s="61"/>
      <c r="NAS16" s="61"/>
      <c r="NAT16" s="61"/>
      <c r="NAU16" s="61"/>
      <c r="NAV16" s="61"/>
      <c r="NAW16" s="61"/>
      <c r="NAX16" s="61"/>
      <c r="NAY16" s="61"/>
      <c r="NAZ16" s="61"/>
      <c r="NBA16" s="61"/>
      <c r="NBB16" s="61"/>
      <c r="NBC16" s="61"/>
      <c r="NBD16" s="61"/>
      <c r="NBE16" s="61"/>
      <c r="NBF16" s="61"/>
      <c r="NBG16" s="61"/>
      <c r="NBH16" s="61"/>
      <c r="NBI16" s="61"/>
      <c r="NBJ16" s="61"/>
      <c r="NBK16" s="61"/>
      <c r="NBL16" s="61"/>
      <c r="NBM16" s="61"/>
      <c r="NBN16" s="61"/>
      <c r="NBO16" s="61"/>
      <c r="NBP16" s="61"/>
      <c r="NBQ16" s="61"/>
      <c r="NBR16" s="61"/>
      <c r="NBS16" s="61"/>
      <c r="NBT16" s="61"/>
      <c r="NBU16" s="61"/>
      <c r="NBV16" s="61"/>
      <c r="NBW16" s="61"/>
      <c r="NBX16" s="61"/>
      <c r="NBY16" s="61"/>
      <c r="NBZ16" s="61"/>
      <c r="NCA16" s="61"/>
      <c r="NCB16" s="61"/>
      <c r="NCC16" s="61"/>
      <c r="NCD16" s="61"/>
      <c r="NCE16" s="61"/>
      <c r="NCF16" s="61"/>
      <c r="NCG16" s="61"/>
      <c r="NCH16" s="61"/>
      <c r="NCI16" s="61"/>
      <c r="NCJ16" s="61"/>
      <c r="NCK16" s="61"/>
      <c r="NCL16" s="61"/>
      <c r="NCM16" s="61"/>
      <c r="NCN16" s="61"/>
      <c r="NCO16" s="61"/>
      <c r="NCP16" s="61"/>
      <c r="NCQ16" s="61"/>
      <c r="NCR16" s="61"/>
      <c r="NCS16" s="61"/>
      <c r="NCT16" s="61"/>
      <c r="NCU16" s="61"/>
      <c r="NCV16" s="61"/>
      <c r="NCW16" s="61"/>
      <c r="NCX16" s="61"/>
      <c r="NCY16" s="61"/>
      <c r="NCZ16" s="61"/>
      <c r="NDA16" s="61"/>
      <c r="NDB16" s="61"/>
      <c r="NDC16" s="61"/>
      <c r="NDD16" s="61"/>
      <c r="NDE16" s="61"/>
      <c r="NDF16" s="61"/>
      <c r="NDG16" s="61"/>
      <c r="NDH16" s="61"/>
      <c r="NDI16" s="61"/>
      <c r="NDJ16" s="61"/>
      <c r="NDK16" s="61"/>
      <c r="NDL16" s="61"/>
      <c r="NDM16" s="61"/>
      <c r="NDN16" s="61"/>
      <c r="NDO16" s="61"/>
      <c r="NDP16" s="61"/>
      <c r="NDQ16" s="61"/>
      <c r="NDR16" s="61"/>
      <c r="NDS16" s="61"/>
      <c r="NDT16" s="61"/>
      <c r="NDU16" s="61"/>
      <c r="NDV16" s="61"/>
      <c r="NDW16" s="61"/>
      <c r="NDX16" s="61"/>
      <c r="NDY16" s="61"/>
      <c r="NDZ16" s="61"/>
      <c r="NEA16" s="61"/>
      <c r="NEB16" s="61"/>
      <c r="NEC16" s="61"/>
      <c r="NED16" s="61"/>
      <c r="NEE16" s="61"/>
      <c r="NEF16" s="61"/>
      <c r="NEG16" s="61"/>
      <c r="NEH16" s="61"/>
      <c r="NEI16" s="61"/>
      <c r="NEJ16" s="61"/>
      <c r="NEK16" s="61"/>
      <c r="NEL16" s="61"/>
      <c r="NEM16" s="61"/>
      <c r="NEN16" s="61"/>
      <c r="NEO16" s="61"/>
      <c r="NEP16" s="61"/>
      <c r="NEQ16" s="61"/>
      <c r="NER16" s="61"/>
      <c r="NES16" s="61"/>
      <c r="NET16" s="61"/>
      <c r="NEU16" s="61"/>
      <c r="NEV16" s="61"/>
      <c r="NEW16" s="61"/>
      <c r="NEX16" s="61"/>
      <c r="NEY16" s="61"/>
      <c r="NEZ16" s="61"/>
      <c r="NFA16" s="61"/>
      <c r="NFB16" s="61"/>
      <c r="NFC16" s="61"/>
      <c r="NFD16" s="61"/>
      <c r="NFE16" s="61"/>
      <c r="NFF16" s="61"/>
      <c r="NFG16" s="61"/>
      <c r="NFH16" s="61"/>
      <c r="NFI16" s="61"/>
      <c r="NFJ16" s="61"/>
      <c r="NFK16" s="61"/>
      <c r="NFL16" s="61"/>
      <c r="NFM16" s="61"/>
      <c r="NFN16" s="61"/>
      <c r="NFO16" s="61"/>
      <c r="NFP16" s="61"/>
      <c r="NFQ16" s="61"/>
      <c r="NFR16" s="61"/>
      <c r="NFS16" s="61"/>
      <c r="NFT16" s="61"/>
      <c r="NFU16" s="61"/>
      <c r="NFV16" s="61"/>
      <c r="NFW16" s="61"/>
      <c r="NFX16" s="61"/>
      <c r="NFY16" s="61"/>
      <c r="NFZ16" s="61"/>
      <c r="NGA16" s="61"/>
      <c r="NGB16" s="61"/>
      <c r="NGC16" s="61"/>
      <c r="NGD16" s="61"/>
      <c r="NGE16" s="61"/>
      <c r="NGF16" s="61"/>
      <c r="NGG16" s="61"/>
      <c r="NGH16" s="61"/>
      <c r="NGI16" s="61"/>
      <c r="NGJ16" s="61"/>
      <c r="NGK16" s="61"/>
      <c r="NGL16" s="61"/>
      <c r="NGM16" s="61"/>
      <c r="NGN16" s="61"/>
      <c r="NGO16" s="61"/>
      <c r="NGP16" s="61"/>
      <c r="NGQ16" s="61"/>
      <c r="NGR16" s="61"/>
      <c r="NGS16" s="61"/>
      <c r="NGT16" s="61"/>
      <c r="NGU16" s="61"/>
      <c r="NGV16" s="61"/>
      <c r="NGW16" s="61"/>
      <c r="NGX16" s="61"/>
      <c r="NGY16" s="61"/>
      <c r="NGZ16" s="61"/>
      <c r="NHA16" s="61"/>
      <c r="NHB16" s="61"/>
      <c r="NHC16" s="61"/>
      <c r="NHD16" s="61"/>
      <c r="NHE16" s="61"/>
      <c r="NHF16" s="61"/>
      <c r="NHG16" s="61"/>
      <c r="NHH16" s="61"/>
      <c r="NHI16" s="61"/>
      <c r="NHJ16" s="61"/>
      <c r="NHK16" s="61"/>
      <c r="NHL16" s="61"/>
      <c r="NHM16" s="61"/>
      <c r="NHN16" s="61"/>
      <c r="NHO16" s="61"/>
      <c r="NHP16" s="61"/>
      <c r="NHQ16" s="61"/>
      <c r="NHR16" s="61"/>
      <c r="NHS16" s="61"/>
      <c r="NHT16" s="61"/>
      <c r="NHU16" s="61"/>
      <c r="NHV16" s="61"/>
      <c r="NHW16" s="61"/>
      <c r="NHX16" s="61"/>
      <c r="NHY16" s="61"/>
      <c r="NHZ16" s="61"/>
      <c r="NIA16" s="61"/>
      <c r="NIB16" s="61"/>
      <c r="NIC16" s="61"/>
      <c r="NID16" s="61"/>
      <c r="NIE16" s="61"/>
      <c r="NIF16" s="61"/>
      <c r="NIG16" s="61"/>
      <c r="NIH16" s="61"/>
      <c r="NII16" s="61"/>
      <c r="NIJ16" s="61"/>
      <c r="NIK16" s="61"/>
      <c r="NIL16" s="61"/>
      <c r="NIM16" s="61"/>
      <c r="NIN16" s="61"/>
      <c r="NIO16" s="61"/>
      <c r="NIP16" s="61"/>
      <c r="NIQ16" s="61"/>
      <c r="NIR16" s="61"/>
      <c r="NIS16" s="61"/>
      <c r="NIT16" s="61"/>
      <c r="NIU16" s="61"/>
      <c r="NIV16" s="61"/>
      <c r="NIW16" s="61"/>
      <c r="NIX16" s="61"/>
      <c r="NIY16" s="61"/>
      <c r="NIZ16" s="61"/>
      <c r="NJA16" s="61"/>
      <c r="NJB16" s="61"/>
      <c r="NJC16" s="61"/>
      <c r="NJD16" s="61"/>
      <c r="NJE16" s="61"/>
      <c r="NJF16" s="61"/>
      <c r="NJG16" s="61"/>
      <c r="NJH16" s="61"/>
      <c r="NJI16" s="61"/>
      <c r="NJJ16" s="61"/>
      <c r="NJK16" s="61"/>
      <c r="NJL16" s="61"/>
      <c r="NJM16" s="61"/>
      <c r="NJN16" s="61"/>
      <c r="NJO16" s="61"/>
      <c r="NJP16" s="61"/>
      <c r="NJQ16" s="61"/>
      <c r="NJR16" s="61"/>
      <c r="NJS16" s="61"/>
      <c r="NJT16" s="61"/>
      <c r="NJU16" s="61"/>
      <c r="NJV16" s="61"/>
      <c r="NJW16" s="61"/>
      <c r="NJX16" s="61"/>
      <c r="NJY16" s="61"/>
      <c r="NJZ16" s="61"/>
      <c r="NKA16" s="61"/>
      <c r="NKB16" s="61"/>
      <c r="NKC16" s="61"/>
      <c r="NKD16" s="61"/>
      <c r="NKE16" s="61"/>
      <c r="NKF16" s="61"/>
      <c r="NKG16" s="61"/>
      <c r="NKH16" s="61"/>
      <c r="NKI16" s="61"/>
      <c r="NKJ16" s="61"/>
      <c r="NKK16" s="61"/>
      <c r="NKL16" s="61"/>
      <c r="NKM16" s="61"/>
      <c r="NKN16" s="61"/>
      <c r="NKO16" s="61"/>
      <c r="NKP16" s="61"/>
      <c r="NKQ16" s="61"/>
      <c r="NKR16" s="61"/>
      <c r="NKS16" s="61"/>
      <c r="NKT16" s="61"/>
      <c r="NKU16" s="61"/>
      <c r="NKV16" s="61"/>
      <c r="NKW16" s="61"/>
      <c r="NKX16" s="61"/>
      <c r="NKY16" s="61"/>
      <c r="NKZ16" s="61"/>
      <c r="NLA16" s="61"/>
      <c r="NLB16" s="61"/>
      <c r="NLC16" s="61"/>
      <c r="NLD16" s="61"/>
      <c r="NLE16" s="61"/>
      <c r="NLF16" s="61"/>
      <c r="NLG16" s="61"/>
      <c r="NLH16" s="61"/>
      <c r="NLI16" s="61"/>
      <c r="NLJ16" s="61"/>
      <c r="NLK16" s="61"/>
      <c r="NLL16" s="61"/>
      <c r="NLM16" s="61"/>
      <c r="NLN16" s="61"/>
      <c r="NLO16" s="61"/>
      <c r="NLP16" s="61"/>
      <c r="NLQ16" s="61"/>
      <c r="NLR16" s="61"/>
      <c r="NLS16" s="61"/>
      <c r="NLT16" s="61"/>
      <c r="NLU16" s="61"/>
      <c r="NLV16" s="61"/>
      <c r="NLW16" s="61"/>
      <c r="NLX16" s="61"/>
      <c r="NLY16" s="61"/>
      <c r="NLZ16" s="61"/>
      <c r="NMA16" s="61"/>
      <c r="NMB16" s="61"/>
      <c r="NMC16" s="61"/>
      <c r="NMD16" s="61"/>
      <c r="NME16" s="61"/>
      <c r="NMF16" s="61"/>
      <c r="NMG16" s="61"/>
      <c r="NMH16" s="61"/>
      <c r="NMI16" s="61"/>
      <c r="NMJ16" s="61"/>
      <c r="NMK16" s="61"/>
      <c r="NML16" s="61"/>
      <c r="NMM16" s="61"/>
      <c r="NMN16" s="61"/>
      <c r="NMO16" s="61"/>
      <c r="NMP16" s="61"/>
      <c r="NMQ16" s="61"/>
      <c r="NMR16" s="61"/>
      <c r="NMS16" s="61"/>
      <c r="NMT16" s="61"/>
      <c r="NMU16" s="61"/>
      <c r="NMV16" s="61"/>
      <c r="NMW16" s="61"/>
      <c r="NMX16" s="61"/>
      <c r="NMY16" s="61"/>
      <c r="NMZ16" s="61"/>
      <c r="NNA16" s="61"/>
      <c r="NNB16" s="61"/>
      <c r="NNC16" s="61"/>
      <c r="NND16" s="61"/>
      <c r="NNE16" s="61"/>
      <c r="NNF16" s="61"/>
      <c r="NNG16" s="61"/>
      <c r="NNH16" s="61"/>
      <c r="NNI16" s="61"/>
      <c r="NNJ16" s="61"/>
      <c r="NNK16" s="61"/>
      <c r="NNL16" s="61"/>
      <c r="NNM16" s="61"/>
      <c r="NNN16" s="61"/>
      <c r="NNO16" s="61"/>
      <c r="NNP16" s="61"/>
      <c r="NNQ16" s="61"/>
      <c r="NNR16" s="61"/>
      <c r="NNS16" s="61"/>
      <c r="NNT16" s="61"/>
      <c r="NNU16" s="61"/>
      <c r="NNV16" s="61"/>
      <c r="NNW16" s="61"/>
      <c r="NNX16" s="61"/>
      <c r="NNY16" s="61"/>
      <c r="NNZ16" s="61"/>
      <c r="NOA16" s="61"/>
      <c r="NOB16" s="61"/>
      <c r="NOC16" s="61"/>
      <c r="NOD16" s="61"/>
      <c r="NOE16" s="61"/>
      <c r="NOF16" s="61"/>
      <c r="NOG16" s="61"/>
      <c r="NOH16" s="61"/>
      <c r="NOI16" s="61"/>
      <c r="NOJ16" s="61"/>
      <c r="NOK16" s="61"/>
      <c r="NOL16" s="61"/>
      <c r="NOM16" s="61"/>
      <c r="NON16" s="61"/>
      <c r="NOO16" s="61"/>
      <c r="NOP16" s="61"/>
      <c r="NOQ16" s="61"/>
      <c r="NOR16" s="61"/>
      <c r="NOS16" s="61"/>
      <c r="NOT16" s="61"/>
      <c r="NOU16" s="61"/>
      <c r="NOV16" s="61"/>
      <c r="NOW16" s="61"/>
      <c r="NOX16" s="61"/>
      <c r="NOY16" s="61"/>
      <c r="NOZ16" s="61"/>
      <c r="NPA16" s="61"/>
      <c r="NPB16" s="61"/>
      <c r="NPC16" s="61"/>
      <c r="NPD16" s="61"/>
      <c r="NPE16" s="61"/>
      <c r="NPF16" s="61"/>
      <c r="NPG16" s="61"/>
      <c r="NPH16" s="61"/>
      <c r="NPI16" s="61"/>
      <c r="NPJ16" s="61"/>
      <c r="NPK16" s="61"/>
      <c r="NPL16" s="61"/>
      <c r="NPM16" s="61"/>
      <c r="NPN16" s="61"/>
      <c r="NPO16" s="61"/>
      <c r="NPP16" s="61"/>
      <c r="NPQ16" s="61"/>
      <c r="NPR16" s="61"/>
      <c r="NPS16" s="61"/>
      <c r="NPT16" s="61"/>
      <c r="NPU16" s="61"/>
      <c r="NPV16" s="61"/>
      <c r="NPW16" s="61"/>
      <c r="NPX16" s="61"/>
      <c r="NPY16" s="61"/>
      <c r="NPZ16" s="61"/>
      <c r="NQA16" s="61"/>
      <c r="NQB16" s="61"/>
      <c r="NQC16" s="61"/>
      <c r="NQD16" s="61"/>
      <c r="NQE16" s="61"/>
      <c r="NQF16" s="61"/>
      <c r="NQG16" s="61"/>
      <c r="NQH16" s="61"/>
      <c r="NQI16" s="61"/>
      <c r="NQJ16" s="61"/>
      <c r="NQK16" s="61"/>
      <c r="NQL16" s="61"/>
      <c r="NQM16" s="61"/>
      <c r="NQN16" s="61"/>
      <c r="NQO16" s="61"/>
      <c r="NQP16" s="61"/>
      <c r="NQQ16" s="61"/>
      <c r="NQR16" s="61"/>
      <c r="NQS16" s="61"/>
      <c r="NQT16" s="61"/>
      <c r="NQU16" s="61"/>
      <c r="NQV16" s="61"/>
      <c r="NQW16" s="61"/>
      <c r="NQX16" s="61"/>
      <c r="NQY16" s="61"/>
      <c r="NQZ16" s="61"/>
      <c r="NRA16" s="61"/>
      <c r="NRB16" s="61"/>
      <c r="NRC16" s="61"/>
      <c r="NRD16" s="61"/>
      <c r="NRE16" s="61"/>
      <c r="NRF16" s="61"/>
      <c r="NRG16" s="61"/>
      <c r="NRH16" s="61"/>
      <c r="NRI16" s="61"/>
      <c r="NRJ16" s="61"/>
      <c r="NRK16" s="61"/>
      <c r="NRL16" s="61"/>
      <c r="NRM16" s="61"/>
      <c r="NRN16" s="61"/>
      <c r="NRO16" s="61"/>
      <c r="NRP16" s="61"/>
      <c r="NRQ16" s="61"/>
      <c r="NRR16" s="61"/>
      <c r="NRS16" s="61"/>
      <c r="NRT16" s="61"/>
      <c r="NRU16" s="61"/>
      <c r="NRV16" s="61"/>
      <c r="NRW16" s="61"/>
      <c r="NRX16" s="61"/>
      <c r="NRY16" s="61"/>
      <c r="NRZ16" s="61"/>
      <c r="NSA16" s="61"/>
      <c r="NSB16" s="61"/>
      <c r="NSC16" s="61"/>
      <c r="NSD16" s="61"/>
      <c r="NSE16" s="61"/>
      <c r="NSF16" s="61"/>
      <c r="NSG16" s="61"/>
      <c r="NSH16" s="61"/>
      <c r="NSI16" s="61"/>
      <c r="NSJ16" s="61"/>
      <c r="NSK16" s="61"/>
      <c r="NSL16" s="61"/>
      <c r="NSM16" s="61"/>
      <c r="NSN16" s="61"/>
      <c r="NSO16" s="61"/>
      <c r="NSP16" s="61"/>
      <c r="NSQ16" s="61"/>
      <c r="NSR16" s="61"/>
      <c r="NSS16" s="61"/>
      <c r="NST16" s="61"/>
      <c r="NSU16" s="61"/>
      <c r="NSV16" s="61"/>
      <c r="NSW16" s="61"/>
      <c r="NSX16" s="61"/>
      <c r="NSY16" s="61"/>
      <c r="NSZ16" s="61"/>
      <c r="NTA16" s="61"/>
      <c r="NTB16" s="61"/>
      <c r="NTC16" s="61"/>
      <c r="NTD16" s="61"/>
      <c r="NTE16" s="61"/>
      <c r="NTF16" s="61"/>
      <c r="NTG16" s="61"/>
      <c r="NTH16" s="61"/>
      <c r="NTI16" s="61"/>
      <c r="NTJ16" s="61"/>
      <c r="NTK16" s="61"/>
      <c r="NTL16" s="61"/>
      <c r="NTM16" s="61"/>
      <c r="NTN16" s="61"/>
      <c r="NTO16" s="61"/>
      <c r="NTP16" s="61"/>
      <c r="NTQ16" s="61"/>
      <c r="NTR16" s="61"/>
      <c r="NTS16" s="61"/>
      <c r="NTT16" s="61"/>
      <c r="NTU16" s="61"/>
      <c r="NTV16" s="61"/>
      <c r="NTW16" s="61"/>
      <c r="NTX16" s="61"/>
      <c r="NTY16" s="61"/>
      <c r="NTZ16" s="61"/>
      <c r="NUA16" s="61"/>
      <c r="NUB16" s="61"/>
      <c r="NUC16" s="61"/>
      <c r="NUD16" s="61"/>
      <c r="NUE16" s="61"/>
      <c r="NUF16" s="61"/>
      <c r="NUG16" s="61"/>
      <c r="NUH16" s="61"/>
      <c r="NUI16" s="61"/>
      <c r="NUJ16" s="61"/>
      <c r="NUK16" s="61"/>
      <c r="NUL16" s="61"/>
      <c r="NUM16" s="61"/>
      <c r="NUN16" s="61"/>
      <c r="NUO16" s="61"/>
      <c r="NUP16" s="61"/>
      <c r="NUQ16" s="61"/>
      <c r="NUR16" s="61"/>
      <c r="NUS16" s="61"/>
      <c r="NUT16" s="61"/>
      <c r="NUU16" s="61"/>
      <c r="NUV16" s="61"/>
      <c r="NUW16" s="61"/>
      <c r="NUX16" s="61"/>
      <c r="NUY16" s="61"/>
      <c r="NUZ16" s="61"/>
      <c r="NVA16" s="61"/>
      <c r="NVB16" s="61"/>
      <c r="NVC16" s="61"/>
      <c r="NVD16" s="61"/>
      <c r="NVE16" s="61"/>
      <c r="NVF16" s="61"/>
      <c r="NVG16" s="61"/>
      <c r="NVH16" s="61"/>
      <c r="NVI16" s="61"/>
      <c r="NVJ16" s="61"/>
      <c r="NVK16" s="61"/>
      <c r="NVL16" s="61"/>
      <c r="NVM16" s="61"/>
      <c r="NVN16" s="61"/>
      <c r="NVO16" s="61"/>
      <c r="NVP16" s="61"/>
      <c r="NVQ16" s="61"/>
      <c r="NVR16" s="61"/>
      <c r="NVS16" s="61"/>
      <c r="NVT16" s="61"/>
      <c r="NVU16" s="61"/>
      <c r="NVV16" s="61"/>
      <c r="NVW16" s="61"/>
      <c r="NVX16" s="61"/>
      <c r="NVY16" s="61"/>
      <c r="NVZ16" s="61"/>
      <c r="NWA16" s="61"/>
      <c r="NWB16" s="61"/>
      <c r="NWC16" s="61"/>
      <c r="NWD16" s="61"/>
      <c r="NWE16" s="61"/>
      <c r="NWF16" s="61"/>
      <c r="NWG16" s="61"/>
      <c r="NWH16" s="61"/>
      <c r="NWI16" s="61"/>
      <c r="NWJ16" s="61"/>
      <c r="NWK16" s="61"/>
      <c r="NWL16" s="61"/>
      <c r="NWM16" s="61"/>
      <c r="NWN16" s="61"/>
      <c r="NWO16" s="61"/>
      <c r="NWP16" s="61"/>
      <c r="NWQ16" s="61"/>
      <c r="NWR16" s="61"/>
      <c r="NWS16" s="61"/>
      <c r="NWT16" s="61"/>
      <c r="NWU16" s="61"/>
      <c r="NWV16" s="61"/>
      <c r="NWW16" s="61"/>
      <c r="NWX16" s="61"/>
      <c r="NWY16" s="61"/>
      <c r="NWZ16" s="61"/>
      <c r="NXA16" s="61"/>
      <c r="NXB16" s="61"/>
      <c r="NXC16" s="61"/>
      <c r="NXD16" s="61"/>
      <c r="NXE16" s="61"/>
      <c r="NXF16" s="61"/>
      <c r="NXG16" s="61"/>
      <c r="NXH16" s="61"/>
      <c r="NXI16" s="61"/>
      <c r="NXJ16" s="61"/>
      <c r="NXK16" s="61"/>
      <c r="NXL16" s="61"/>
      <c r="NXM16" s="61"/>
      <c r="NXN16" s="61"/>
      <c r="NXO16" s="61"/>
      <c r="NXP16" s="61"/>
      <c r="NXQ16" s="61"/>
      <c r="NXR16" s="61"/>
      <c r="NXS16" s="61"/>
      <c r="NXT16" s="61"/>
      <c r="NXU16" s="61"/>
      <c r="NXV16" s="61"/>
      <c r="NXW16" s="61"/>
      <c r="NXX16" s="61"/>
      <c r="NXY16" s="61"/>
      <c r="NXZ16" s="61"/>
      <c r="NYA16" s="61"/>
      <c r="NYB16" s="61"/>
      <c r="NYC16" s="61"/>
      <c r="NYD16" s="61"/>
      <c r="NYE16" s="61"/>
      <c r="NYF16" s="61"/>
      <c r="NYG16" s="61"/>
      <c r="NYH16" s="61"/>
      <c r="NYI16" s="61"/>
      <c r="NYJ16" s="61"/>
      <c r="NYK16" s="61"/>
      <c r="NYL16" s="61"/>
      <c r="NYM16" s="61"/>
      <c r="NYN16" s="61"/>
      <c r="NYO16" s="61"/>
      <c r="NYP16" s="61"/>
      <c r="NYQ16" s="61"/>
      <c r="NYR16" s="61"/>
      <c r="NYS16" s="61"/>
      <c r="NYT16" s="61"/>
      <c r="NYU16" s="61"/>
      <c r="NYV16" s="61"/>
      <c r="NYW16" s="61"/>
      <c r="NYX16" s="61"/>
      <c r="NYY16" s="61"/>
      <c r="NYZ16" s="61"/>
      <c r="NZA16" s="61"/>
      <c r="NZB16" s="61"/>
      <c r="NZC16" s="61"/>
      <c r="NZD16" s="61"/>
      <c r="NZE16" s="61"/>
      <c r="NZF16" s="61"/>
      <c r="NZG16" s="61"/>
      <c r="NZH16" s="61"/>
      <c r="NZI16" s="61"/>
      <c r="NZJ16" s="61"/>
      <c r="NZK16" s="61"/>
      <c r="NZL16" s="61"/>
      <c r="NZM16" s="61"/>
      <c r="NZN16" s="61"/>
      <c r="NZO16" s="61"/>
      <c r="NZP16" s="61"/>
      <c r="NZQ16" s="61"/>
      <c r="NZR16" s="61"/>
      <c r="NZS16" s="61"/>
      <c r="NZT16" s="61"/>
      <c r="NZU16" s="61"/>
      <c r="NZV16" s="61"/>
      <c r="NZW16" s="61"/>
      <c r="NZX16" s="61"/>
      <c r="NZY16" s="61"/>
      <c r="NZZ16" s="61"/>
      <c r="OAA16" s="61"/>
      <c r="OAB16" s="61"/>
      <c r="OAC16" s="61"/>
      <c r="OAD16" s="61"/>
      <c r="OAE16" s="61"/>
      <c r="OAF16" s="61"/>
      <c r="OAG16" s="61"/>
      <c r="OAH16" s="61"/>
      <c r="OAI16" s="61"/>
      <c r="OAJ16" s="61"/>
      <c r="OAK16" s="61"/>
      <c r="OAL16" s="61"/>
      <c r="OAM16" s="61"/>
      <c r="OAN16" s="61"/>
      <c r="OAO16" s="61"/>
      <c r="OAP16" s="61"/>
      <c r="OAQ16" s="61"/>
      <c r="OAR16" s="61"/>
      <c r="OAS16" s="61"/>
      <c r="OAT16" s="61"/>
      <c r="OAU16" s="61"/>
      <c r="OAV16" s="61"/>
      <c r="OAW16" s="61"/>
      <c r="OAX16" s="61"/>
      <c r="OAY16" s="61"/>
      <c r="OAZ16" s="61"/>
      <c r="OBA16" s="61"/>
      <c r="OBB16" s="61"/>
      <c r="OBC16" s="61"/>
      <c r="OBD16" s="61"/>
      <c r="OBE16" s="61"/>
      <c r="OBF16" s="61"/>
      <c r="OBG16" s="61"/>
      <c r="OBH16" s="61"/>
      <c r="OBI16" s="61"/>
      <c r="OBJ16" s="61"/>
      <c r="OBK16" s="61"/>
      <c r="OBL16" s="61"/>
      <c r="OBM16" s="61"/>
      <c r="OBN16" s="61"/>
      <c r="OBO16" s="61"/>
      <c r="OBP16" s="61"/>
      <c r="OBQ16" s="61"/>
      <c r="OBR16" s="61"/>
      <c r="OBS16" s="61"/>
      <c r="OBT16" s="61"/>
      <c r="OBU16" s="61"/>
      <c r="OBV16" s="61"/>
      <c r="OBW16" s="61"/>
      <c r="OBX16" s="61"/>
      <c r="OBY16" s="61"/>
      <c r="OBZ16" s="61"/>
      <c r="OCA16" s="61"/>
      <c r="OCB16" s="61"/>
      <c r="OCC16" s="61"/>
      <c r="OCD16" s="61"/>
      <c r="OCE16" s="61"/>
      <c r="OCF16" s="61"/>
      <c r="OCG16" s="61"/>
      <c r="OCH16" s="61"/>
      <c r="OCI16" s="61"/>
      <c r="OCJ16" s="61"/>
      <c r="OCK16" s="61"/>
      <c r="OCL16" s="61"/>
      <c r="OCM16" s="61"/>
      <c r="OCN16" s="61"/>
      <c r="OCO16" s="61"/>
      <c r="OCP16" s="61"/>
      <c r="OCQ16" s="61"/>
      <c r="OCR16" s="61"/>
      <c r="OCS16" s="61"/>
      <c r="OCT16" s="61"/>
      <c r="OCU16" s="61"/>
      <c r="OCV16" s="61"/>
      <c r="OCW16" s="61"/>
      <c r="OCX16" s="61"/>
      <c r="OCY16" s="61"/>
      <c r="OCZ16" s="61"/>
      <c r="ODA16" s="61"/>
      <c r="ODB16" s="61"/>
      <c r="ODC16" s="61"/>
      <c r="ODD16" s="61"/>
      <c r="ODE16" s="61"/>
      <c r="ODF16" s="61"/>
      <c r="ODG16" s="61"/>
      <c r="ODH16" s="61"/>
      <c r="ODI16" s="61"/>
      <c r="ODJ16" s="61"/>
      <c r="ODK16" s="61"/>
      <c r="ODL16" s="61"/>
      <c r="ODM16" s="61"/>
      <c r="ODN16" s="61"/>
      <c r="ODO16" s="61"/>
      <c r="ODP16" s="61"/>
      <c r="ODQ16" s="61"/>
      <c r="ODR16" s="61"/>
      <c r="ODS16" s="61"/>
      <c r="ODT16" s="61"/>
      <c r="ODU16" s="61"/>
      <c r="ODV16" s="61"/>
      <c r="ODW16" s="61"/>
      <c r="ODX16" s="61"/>
      <c r="ODY16" s="61"/>
      <c r="ODZ16" s="61"/>
      <c r="OEA16" s="61"/>
      <c r="OEB16" s="61"/>
      <c r="OEC16" s="61"/>
      <c r="OED16" s="61"/>
      <c r="OEE16" s="61"/>
      <c r="OEF16" s="61"/>
      <c r="OEG16" s="61"/>
      <c r="OEH16" s="61"/>
      <c r="OEI16" s="61"/>
      <c r="OEJ16" s="61"/>
      <c r="OEK16" s="61"/>
      <c r="OEL16" s="61"/>
      <c r="OEM16" s="61"/>
      <c r="OEN16" s="61"/>
      <c r="OEO16" s="61"/>
      <c r="OEP16" s="61"/>
      <c r="OEQ16" s="61"/>
      <c r="OER16" s="61"/>
      <c r="OES16" s="61"/>
      <c r="OET16" s="61"/>
      <c r="OEU16" s="61"/>
      <c r="OEV16" s="61"/>
      <c r="OEW16" s="61"/>
      <c r="OEX16" s="61"/>
      <c r="OEY16" s="61"/>
      <c r="OEZ16" s="61"/>
      <c r="OFA16" s="61"/>
      <c r="OFB16" s="61"/>
      <c r="OFC16" s="61"/>
      <c r="OFD16" s="61"/>
      <c r="OFE16" s="61"/>
      <c r="OFF16" s="61"/>
      <c r="OFG16" s="61"/>
      <c r="OFH16" s="61"/>
      <c r="OFI16" s="61"/>
      <c r="OFJ16" s="61"/>
      <c r="OFK16" s="61"/>
      <c r="OFL16" s="61"/>
      <c r="OFM16" s="61"/>
      <c r="OFN16" s="61"/>
      <c r="OFO16" s="61"/>
      <c r="OFP16" s="61"/>
      <c r="OFQ16" s="61"/>
      <c r="OFR16" s="61"/>
      <c r="OFS16" s="61"/>
      <c r="OFT16" s="61"/>
      <c r="OFU16" s="61"/>
      <c r="OFV16" s="61"/>
      <c r="OFW16" s="61"/>
      <c r="OFX16" s="61"/>
      <c r="OFY16" s="61"/>
      <c r="OFZ16" s="61"/>
      <c r="OGA16" s="61"/>
      <c r="OGB16" s="61"/>
      <c r="OGC16" s="61"/>
      <c r="OGD16" s="61"/>
      <c r="OGE16" s="61"/>
      <c r="OGF16" s="61"/>
      <c r="OGG16" s="61"/>
      <c r="OGH16" s="61"/>
      <c r="OGI16" s="61"/>
      <c r="OGJ16" s="61"/>
      <c r="OGK16" s="61"/>
      <c r="OGL16" s="61"/>
      <c r="OGM16" s="61"/>
      <c r="OGN16" s="61"/>
      <c r="OGO16" s="61"/>
      <c r="OGP16" s="61"/>
      <c r="OGQ16" s="61"/>
      <c r="OGR16" s="61"/>
      <c r="OGS16" s="61"/>
      <c r="OGT16" s="61"/>
      <c r="OGU16" s="61"/>
      <c r="OGV16" s="61"/>
      <c r="OGW16" s="61"/>
      <c r="OGX16" s="61"/>
      <c r="OGY16" s="61"/>
      <c r="OGZ16" s="61"/>
      <c r="OHA16" s="61"/>
      <c r="OHB16" s="61"/>
      <c r="OHC16" s="61"/>
      <c r="OHD16" s="61"/>
      <c r="OHE16" s="61"/>
      <c r="OHF16" s="61"/>
      <c r="OHG16" s="61"/>
      <c r="OHH16" s="61"/>
      <c r="OHI16" s="61"/>
      <c r="OHJ16" s="61"/>
      <c r="OHK16" s="61"/>
      <c r="OHL16" s="61"/>
      <c r="OHM16" s="61"/>
      <c r="OHN16" s="61"/>
      <c r="OHO16" s="61"/>
      <c r="OHP16" s="61"/>
      <c r="OHQ16" s="61"/>
      <c r="OHR16" s="61"/>
      <c r="OHS16" s="61"/>
      <c r="OHT16" s="61"/>
      <c r="OHU16" s="61"/>
      <c r="OHV16" s="61"/>
      <c r="OHW16" s="61"/>
      <c r="OHX16" s="61"/>
      <c r="OHY16" s="61"/>
      <c r="OHZ16" s="61"/>
      <c r="OIA16" s="61"/>
      <c r="OIB16" s="61"/>
      <c r="OIC16" s="61"/>
      <c r="OID16" s="61"/>
      <c r="OIE16" s="61"/>
      <c r="OIF16" s="61"/>
      <c r="OIG16" s="61"/>
      <c r="OIH16" s="61"/>
      <c r="OII16" s="61"/>
      <c r="OIJ16" s="61"/>
      <c r="OIK16" s="61"/>
      <c r="OIL16" s="61"/>
      <c r="OIM16" s="61"/>
      <c r="OIN16" s="61"/>
      <c r="OIO16" s="61"/>
      <c r="OIP16" s="61"/>
      <c r="OIQ16" s="61"/>
      <c r="OIR16" s="61"/>
      <c r="OIS16" s="61"/>
      <c r="OIT16" s="61"/>
      <c r="OIU16" s="61"/>
      <c r="OIV16" s="61"/>
      <c r="OIW16" s="61"/>
      <c r="OIX16" s="61"/>
      <c r="OIY16" s="61"/>
      <c r="OIZ16" s="61"/>
      <c r="OJA16" s="61"/>
      <c r="OJB16" s="61"/>
      <c r="OJC16" s="61"/>
      <c r="OJD16" s="61"/>
      <c r="OJE16" s="61"/>
      <c r="OJF16" s="61"/>
      <c r="OJG16" s="61"/>
      <c r="OJH16" s="61"/>
      <c r="OJI16" s="61"/>
      <c r="OJJ16" s="61"/>
      <c r="OJK16" s="61"/>
      <c r="OJL16" s="61"/>
      <c r="OJM16" s="61"/>
      <c r="OJN16" s="61"/>
      <c r="OJO16" s="61"/>
      <c r="OJP16" s="61"/>
      <c r="OJQ16" s="61"/>
      <c r="OJR16" s="61"/>
      <c r="OJS16" s="61"/>
      <c r="OJT16" s="61"/>
      <c r="OJU16" s="61"/>
      <c r="OJV16" s="61"/>
      <c r="OJW16" s="61"/>
      <c r="OJX16" s="61"/>
      <c r="OJY16" s="61"/>
      <c r="OJZ16" s="61"/>
      <c r="OKA16" s="61"/>
      <c r="OKB16" s="61"/>
      <c r="OKC16" s="61"/>
      <c r="OKD16" s="61"/>
      <c r="OKE16" s="61"/>
      <c r="OKF16" s="61"/>
      <c r="OKG16" s="61"/>
      <c r="OKH16" s="61"/>
      <c r="OKI16" s="61"/>
      <c r="OKJ16" s="61"/>
      <c r="OKK16" s="61"/>
      <c r="OKL16" s="61"/>
      <c r="OKM16" s="61"/>
      <c r="OKN16" s="61"/>
      <c r="OKO16" s="61"/>
      <c r="OKP16" s="61"/>
      <c r="OKQ16" s="61"/>
      <c r="OKR16" s="61"/>
      <c r="OKS16" s="61"/>
      <c r="OKT16" s="61"/>
      <c r="OKU16" s="61"/>
      <c r="OKV16" s="61"/>
      <c r="OKW16" s="61"/>
      <c r="OKX16" s="61"/>
      <c r="OKY16" s="61"/>
      <c r="OKZ16" s="61"/>
      <c r="OLA16" s="61"/>
      <c r="OLB16" s="61"/>
      <c r="OLC16" s="61"/>
      <c r="OLD16" s="61"/>
      <c r="OLE16" s="61"/>
      <c r="OLF16" s="61"/>
      <c r="OLG16" s="61"/>
      <c r="OLH16" s="61"/>
      <c r="OLI16" s="61"/>
      <c r="OLJ16" s="61"/>
      <c r="OLK16" s="61"/>
      <c r="OLL16" s="61"/>
      <c r="OLM16" s="61"/>
      <c r="OLN16" s="61"/>
      <c r="OLO16" s="61"/>
      <c r="OLP16" s="61"/>
      <c r="OLQ16" s="61"/>
      <c r="OLR16" s="61"/>
      <c r="OLS16" s="61"/>
      <c r="OLT16" s="61"/>
      <c r="OLU16" s="61"/>
      <c r="OLV16" s="61"/>
      <c r="OLW16" s="61"/>
      <c r="OLX16" s="61"/>
      <c r="OLY16" s="61"/>
      <c r="OLZ16" s="61"/>
      <c r="OMA16" s="61"/>
      <c r="OMB16" s="61"/>
      <c r="OMC16" s="61"/>
      <c r="OMD16" s="61"/>
      <c r="OME16" s="61"/>
      <c r="OMF16" s="61"/>
      <c r="OMG16" s="61"/>
      <c r="OMH16" s="61"/>
      <c r="OMI16" s="61"/>
      <c r="OMJ16" s="61"/>
      <c r="OMK16" s="61"/>
      <c r="OML16" s="61"/>
      <c r="OMM16" s="61"/>
      <c r="OMN16" s="61"/>
      <c r="OMO16" s="61"/>
      <c r="OMP16" s="61"/>
      <c r="OMQ16" s="61"/>
      <c r="OMR16" s="61"/>
      <c r="OMS16" s="61"/>
      <c r="OMT16" s="61"/>
      <c r="OMU16" s="61"/>
      <c r="OMV16" s="61"/>
      <c r="OMW16" s="61"/>
      <c r="OMX16" s="61"/>
      <c r="OMY16" s="61"/>
      <c r="OMZ16" s="61"/>
      <c r="ONA16" s="61"/>
      <c r="ONB16" s="61"/>
      <c r="ONC16" s="61"/>
      <c r="OND16" s="61"/>
      <c r="ONE16" s="61"/>
      <c r="ONF16" s="61"/>
      <c r="ONG16" s="61"/>
      <c r="ONH16" s="61"/>
      <c r="ONI16" s="61"/>
      <c r="ONJ16" s="61"/>
      <c r="ONK16" s="61"/>
      <c r="ONL16" s="61"/>
      <c r="ONM16" s="61"/>
      <c r="ONN16" s="61"/>
      <c r="ONO16" s="61"/>
      <c r="ONP16" s="61"/>
      <c r="ONQ16" s="61"/>
      <c r="ONR16" s="61"/>
      <c r="ONS16" s="61"/>
      <c r="ONT16" s="61"/>
      <c r="ONU16" s="61"/>
      <c r="ONV16" s="61"/>
      <c r="ONW16" s="61"/>
      <c r="ONX16" s="61"/>
      <c r="ONY16" s="61"/>
      <c r="ONZ16" s="61"/>
      <c r="OOA16" s="61"/>
      <c r="OOB16" s="61"/>
      <c r="OOC16" s="61"/>
      <c r="OOD16" s="61"/>
      <c r="OOE16" s="61"/>
      <c r="OOF16" s="61"/>
      <c r="OOG16" s="61"/>
      <c r="OOH16" s="61"/>
      <c r="OOI16" s="61"/>
      <c r="OOJ16" s="61"/>
      <c r="OOK16" s="61"/>
      <c r="OOL16" s="61"/>
      <c r="OOM16" s="61"/>
      <c r="OON16" s="61"/>
      <c r="OOO16" s="61"/>
      <c r="OOP16" s="61"/>
      <c r="OOQ16" s="61"/>
      <c r="OOR16" s="61"/>
      <c r="OOS16" s="61"/>
      <c r="OOT16" s="61"/>
      <c r="OOU16" s="61"/>
      <c r="OOV16" s="61"/>
      <c r="OOW16" s="61"/>
      <c r="OOX16" s="61"/>
      <c r="OOY16" s="61"/>
      <c r="OOZ16" s="61"/>
      <c r="OPA16" s="61"/>
      <c r="OPB16" s="61"/>
      <c r="OPC16" s="61"/>
      <c r="OPD16" s="61"/>
      <c r="OPE16" s="61"/>
      <c r="OPF16" s="61"/>
      <c r="OPG16" s="61"/>
      <c r="OPH16" s="61"/>
      <c r="OPI16" s="61"/>
      <c r="OPJ16" s="61"/>
      <c r="OPK16" s="61"/>
      <c r="OPL16" s="61"/>
      <c r="OPM16" s="61"/>
      <c r="OPN16" s="61"/>
      <c r="OPO16" s="61"/>
      <c r="OPP16" s="61"/>
      <c r="OPQ16" s="61"/>
      <c r="OPR16" s="61"/>
      <c r="OPS16" s="61"/>
      <c r="OPT16" s="61"/>
      <c r="OPU16" s="61"/>
      <c r="OPV16" s="61"/>
      <c r="OPW16" s="61"/>
      <c r="OPX16" s="61"/>
      <c r="OPY16" s="61"/>
      <c r="OPZ16" s="61"/>
      <c r="OQA16" s="61"/>
      <c r="OQB16" s="61"/>
      <c r="OQC16" s="61"/>
      <c r="OQD16" s="61"/>
      <c r="OQE16" s="61"/>
      <c r="OQF16" s="61"/>
      <c r="OQG16" s="61"/>
      <c r="OQH16" s="61"/>
      <c r="OQI16" s="61"/>
      <c r="OQJ16" s="61"/>
      <c r="OQK16" s="61"/>
      <c r="OQL16" s="61"/>
      <c r="OQM16" s="61"/>
      <c r="OQN16" s="61"/>
      <c r="OQO16" s="61"/>
      <c r="OQP16" s="61"/>
      <c r="OQQ16" s="61"/>
      <c r="OQR16" s="61"/>
      <c r="OQS16" s="61"/>
      <c r="OQT16" s="61"/>
      <c r="OQU16" s="61"/>
      <c r="OQV16" s="61"/>
      <c r="OQW16" s="61"/>
      <c r="OQX16" s="61"/>
      <c r="OQY16" s="61"/>
      <c r="OQZ16" s="61"/>
      <c r="ORA16" s="61"/>
      <c r="ORB16" s="61"/>
      <c r="ORC16" s="61"/>
      <c r="ORD16" s="61"/>
      <c r="ORE16" s="61"/>
      <c r="ORF16" s="61"/>
      <c r="ORG16" s="61"/>
      <c r="ORH16" s="61"/>
      <c r="ORI16" s="61"/>
      <c r="ORJ16" s="61"/>
      <c r="ORK16" s="61"/>
      <c r="ORL16" s="61"/>
      <c r="ORM16" s="61"/>
      <c r="ORN16" s="61"/>
      <c r="ORO16" s="61"/>
      <c r="ORP16" s="61"/>
      <c r="ORQ16" s="61"/>
      <c r="ORR16" s="61"/>
      <c r="ORS16" s="61"/>
      <c r="ORT16" s="61"/>
      <c r="ORU16" s="61"/>
      <c r="ORV16" s="61"/>
      <c r="ORW16" s="61"/>
      <c r="ORX16" s="61"/>
      <c r="ORY16" s="61"/>
      <c r="ORZ16" s="61"/>
      <c r="OSA16" s="61"/>
      <c r="OSB16" s="61"/>
      <c r="OSC16" s="61"/>
      <c r="OSD16" s="61"/>
      <c r="OSE16" s="61"/>
      <c r="OSF16" s="61"/>
      <c r="OSG16" s="61"/>
      <c r="OSH16" s="61"/>
      <c r="OSI16" s="61"/>
      <c r="OSJ16" s="61"/>
      <c r="OSK16" s="61"/>
      <c r="OSL16" s="61"/>
      <c r="OSM16" s="61"/>
      <c r="OSN16" s="61"/>
      <c r="OSO16" s="61"/>
      <c r="OSP16" s="61"/>
      <c r="OSQ16" s="61"/>
      <c r="OSR16" s="61"/>
      <c r="OSS16" s="61"/>
      <c r="OST16" s="61"/>
      <c r="OSU16" s="61"/>
      <c r="OSV16" s="61"/>
      <c r="OSW16" s="61"/>
      <c r="OSX16" s="61"/>
      <c r="OSY16" s="61"/>
      <c r="OSZ16" s="61"/>
      <c r="OTA16" s="61"/>
      <c r="OTB16" s="61"/>
      <c r="OTC16" s="61"/>
      <c r="OTD16" s="61"/>
      <c r="OTE16" s="61"/>
      <c r="OTF16" s="61"/>
      <c r="OTG16" s="61"/>
      <c r="OTH16" s="61"/>
      <c r="OTI16" s="61"/>
      <c r="OTJ16" s="61"/>
      <c r="OTK16" s="61"/>
      <c r="OTL16" s="61"/>
      <c r="OTM16" s="61"/>
      <c r="OTN16" s="61"/>
      <c r="OTO16" s="61"/>
      <c r="OTP16" s="61"/>
      <c r="OTQ16" s="61"/>
      <c r="OTR16" s="61"/>
      <c r="OTS16" s="61"/>
      <c r="OTT16" s="61"/>
      <c r="OTU16" s="61"/>
      <c r="OTV16" s="61"/>
      <c r="OTW16" s="61"/>
      <c r="OTX16" s="61"/>
      <c r="OTY16" s="61"/>
      <c r="OTZ16" s="61"/>
      <c r="OUA16" s="61"/>
      <c r="OUB16" s="61"/>
      <c r="OUC16" s="61"/>
      <c r="OUD16" s="61"/>
      <c r="OUE16" s="61"/>
      <c r="OUF16" s="61"/>
      <c r="OUG16" s="61"/>
      <c r="OUH16" s="61"/>
      <c r="OUI16" s="61"/>
      <c r="OUJ16" s="61"/>
      <c r="OUK16" s="61"/>
      <c r="OUL16" s="61"/>
      <c r="OUM16" s="61"/>
      <c r="OUN16" s="61"/>
      <c r="OUO16" s="61"/>
      <c r="OUP16" s="61"/>
      <c r="OUQ16" s="61"/>
      <c r="OUR16" s="61"/>
      <c r="OUS16" s="61"/>
      <c r="OUT16" s="61"/>
      <c r="OUU16" s="61"/>
      <c r="OUV16" s="61"/>
      <c r="OUW16" s="61"/>
      <c r="OUX16" s="61"/>
      <c r="OUY16" s="61"/>
      <c r="OUZ16" s="61"/>
      <c r="OVA16" s="61"/>
      <c r="OVB16" s="61"/>
      <c r="OVC16" s="61"/>
      <c r="OVD16" s="61"/>
      <c r="OVE16" s="61"/>
      <c r="OVF16" s="61"/>
      <c r="OVG16" s="61"/>
      <c r="OVH16" s="61"/>
      <c r="OVI16" s="61"/>
      <c r="OVJ16" s="61"/>
      <c r="OVK16" s="61"/>
      <c r="OVL16" s="61"/>
      <c r="OVM16" s="61"/>
      <c r="OVN16" s="61"/>
      <c r="OVO16" s="61"/>
      <c r="OVP16" s="61"/>
      <c r="OVQ16" s="61"/>
      <c r="OVR16" s="61"/>
      <c r="OVS16" s="61"/>
      <c r="OVT16" s="61"/>
      <c r="OVU16" s="61"/>
      <c r="OVV16" s="61"/>
      <c r="OVW16" s="61"/>
      <c r="OVX16" s="61"/>
      <c r="OVY16" s="61"/>
      <c r="OVZ16" s="61"/>
      <c r="OWA16" s="61"/>
      <c r="OWB16" s="61"/>
      <c r="OWC16" s="61"/>
      <c r="OWD16" s="61"/>
      <c r="OWE16" s="61"/>
      <c r="OWF16" s="61"/>
      <c r="OWG16" s="61"/>
      <c r="OWH16" s="61"/>
      <c r="OWI16" s="61"/>
      <c r="OWJ16" s="61"/>
      <c r="OWK16" s="61"/>
      <c r="OWL16" s="61"/>
      <c r="OWM16" s="61"/>
      <c r="OWN16" s="61"/>
      <c r="OWO16" s="61"/>
      <c r="OWP16" s="61"/>
      <c r="OWQ16" s="61"/>
      <c r="OWR16" s="61"/>
      <c r="OWS16" s="61"/>
      <c r="OWT16" s="61"/>
      <c r="OWU16" s="61"/>
      <c r="OWV16" s="61"/>
      <c r="OWW16" s="61"/>
      <c r="OWX16" s="61"/>
      <c r="OWY16" s="61"/>
      <c r="OWZ16" s="61"/>
      <c r="OXA16" s="61"/>
      <c r="OXB16" s="61"/>
      <c r="OXC16" s="61"/>
      <c r="OXD16" s="61"/>
      <c r="OXE16" s="61"/>
      <c r="OXF16" s="61"/>
      <c r="OXG16" s="61"/>
      <c r="OXH16" s="61"/>
      <c r="OXI16" s="61"/>
      <c r="OXJ16" s="61"/>
      <c r="OXK16" s="61"/>
      <c r="OXL16" s="61"/>
      <c r="OXM16" s="61"/>
      <c r="OXN16" s="61"/>
      <c r="OXO16" s="61"/>
      <c r="OXP16" s="61"/>
      <c r="OXQ16" s="61"/>
      <c r="OXR16" s="61"/>
      <c r="OXS16" s="61"/>
      <c r="OXT16" s="61"/>
      <c r="OXU16" s="61"/>
      <c r="OXV16" s="61"/>
      <c r="OXW16" s="61"/>
      <c r="OXX16" s="61"/>
      <c r="OXY16" s="61"/>
      <c r="OXZ16" s="61"/>
      <c r="OYA16" s="61"/>
      <c r="OYB16" s="61"/>
      <c r="OYC16" s="61"/>
      <c r="OYD16" s="61"/>
      <c r="OYE16" s="61"/>
      <c r="OYF16" s="61"/>
      <c r="OYG16" s="61"/>
      <c r="OYH16" s="61"/>
      <c r="OYI16" s="61"/>
      <c r="OYJ16" s="61"/>
      <c r="OYK16" s="61"/>
      <c r="OYL16" s="61"/>
      <c r="OYM16" s="61"/>
      <c r="OYN16" s="61"/>
      <c r="OYO16" s="61"/>
      <c r="OYP16" s="61"/>
      <c r="OYQ16" s="61"/>
      <c r="OYR16" s="61"/>
      <c r="OYS16" s="61"/>
      <c r="OYT16" s="61"/>
      <c r="OYU16" s="61"/>
      <c r="OYV16" s="61"/>
      <c r="OYW16" s="61"/>
      <c r="OYX16" s="61"/>
      <c r="OYY16" s="61"/>
      <c r="OYZ16" s="61"/>
      <c r="OZA16" s="61"/>
      <c r="OZB16" s="61"/>
      <c r="OZC16" s="61"/>
      <c r="OZD16" s="61"/>
      <c r="OZE16" s="61"/>
      <c r="OZF16" s="61"/>
      <c r="OZG16" s="61"/>
      <c r="OZH16" s="61"/>
      <c r="OZI16" s="61"/>
      <c r="OZJ16" s="61"/>
      <c r="OZK16" s="61"/>
      <c r="OZL16" s="61"/>
      <c r="OZM16" s="61"/>
      <c r="OZN16" s="61"/>
      <c r="OZO16" s="61"/>
      <c r="OZP16" s="61"/>
      <c r="OZQ16" s="61"/>
      <c r="OZR16" s="61"/>
      <c r="OZS16" s="61"/>
      <c r="OZT16" s="61"/>
      <c r="OZU16" s="61"/>
      <c r="OZV16" s="61"/>
      <c r="OZW16" s="61"/>
      <c r="OZX16" s="61"/>
      <c r="OZY16" s="61"/>
      <c r="OZZ16" s="61"/>
      <c r="PAA16" s="61"/>
      <c r="PAB16" s="61"/>
      <c r="PAC16" s="61"/>
      <c r="PAD16" s="61"/>
      <c r="PAE16" s="61"/>
      <c r="PAF16" s="61"/>
      <c r="PAG16" s="61"/>
      <c r="PAH16" s="61"/>
      <c r="PAI16" s="61"/>
      <c r="PAJ16" s="61"/>
      <c r="PAK16" s="61"/>
      <c r="PAL16" s="61"/>
      <c r="PAM16" s="61"/>
      <c r="PAN16" s="61"/>
      <c r="PAO16" s="61"/>
      <c r="PAP16" s="61"/>
      <c r="PAQ16" s="61"/>
      <c r="PAR16" s="61"/>
      <c r="PAS16" s="61"/>
      <c r="PAT16" s="61"/>
      <c r="PAU16" s="61"/>
      <c r="PAV16" s="61"/>
      <c r="PAW16" s="61"/>
      <c r="PAX16" s="61"/>
      <c r="PAY16" s="61"/>
      <c r="PAZ16" s="61"/>
      <c r="PBA16" s="61"/>
      <c r="PBB16" s="61"/>
      <c r="PBC16" s="61"/>
      <c r="PBD16" s="61"/>
      <c r="PBE16" s="61"/>
      <c r="PBF16" s="61"/>
      <c r="PBG16" s="61"/>
      <c r="PBH16" s="61"/>
      <c r="PBI16" s="61"/>
      <c r="PBJ16" s="61"/>
      <c r="PBK16" s="61"/>
      <c r="PBL16" s="61"/>
      <c r="PBM16" s="61"/>
      <c r="PBN16" s="61"/>
      <c r="PBO16" s="61"/>
      <c r="PBP16" s="61"/>
      <c r="PBQ16" s="61"/>
      <c r="PBR16" s="61"/>
      <c r="PBS16" s="61"/>
      <c r="PBT16" s="61"/>
      <c r="PBU16" s="61"/>
      <c r="PBV16" s="61"/>
      <c r="PBW16" s="61"/>
      <c r="PBX16" s="61"/>
      <c r="PBY16" s="61"/>
      <c r="PBZ16" s="61"/>
      <c r="PCA16" s="61"/>
      <c r="PCB16" s="61"/>
      <c r="PCC16" s="61"/>
      <c r="PCD16" s="61"/>
      <c r="PCE16" s="61"/>
      <c r="PCF16" s="61"/>
      <c r="PCG16" s="61"/>
      <c r="PCH16" s="61"/>
      <c r="PCI16" s="61"/>
      <c r="PCJ16" s="61"/>
      <c r="PCK16" s="61"/>
      <c r="PCL16" s="61"/>
      <c r="PCM16" s="61"/>
      <c r="PCN16" s="61"/>
      <c r="PCO16" s="61"/>
      <c r="PCP16" s="61"/>
      <c r="PCQ16" s="61"/>
      <c r="PCR16" s="61"/>
      <c r="PCS16" s="61"/>
      <c r="PCT16" s="61"/>
      <c r="PCU16" s="61"/>
      <c r="PCV16" s="61"/>
      <c r="PCW16" s="61"/>
      <c r="PCX16" s="61"/>
      <c r="PCY16" s="61"/>
      <c r="PCZ16" s="61"/>
      <c r="PDA16" s="61"/>
      <c r="PDB16" s="61"/>
      <c r="PDC16" s="61"/>
      <c r="PDD16" s="61"/>
      <c r="PDE16" s="61"/>
      <c r="PDF16" s="61"/>
      <c r="PDG16" s="61"/>
      <c r="PDH16" s="61"/>
      <c r="PDI16" s="61"/>
      <c r="PDJ16" s="61"/>
      <c r="PDK16" s="61"/>
      <c r="PDL16" s="61"/>
      <c r="PDM16" s="61"/>
      <c r="PDN16" s="61"/>
      <c r="PDO16" s="61"/>
      <c r="PDP16" s="61"/>
      <c r="PDQ16" s="61"/>
      <c r="PDR16" s="61"/>
      <c r="PDS16" s="61"/>
      <c r="PDT16" s="61"/>
      <c r="PDU16" s="61"/>
      <c r="PDV16" s="61"/>
      <c r="PDW16" s="61"/>
      <c r="PDX16" s="61"/>
      <c r="PDY16" s="61"/>
      <c r="PDZ16" s="61"/>
      <c r="PEA16" s="61"/>
      <c r="PEB16" s="61"/>
      <c r="PEC16" s="61"/>
      <c r="PED16" s="61"/>
      <c r="PEE16" s="61"/>
      <c r="PEF16" s="61"/>
      <c r="PEG16" s="61"/>
      <c r="PEH16" s="61"/>
      <c r="PEI16" s="61"/>
      <c r="PEJ16" s="61"/>
      <c r="PEK16" s="61"/>
      <c r="PEL16" s="61"/>
      <c r="PEM16" s="61"/>
      <c r="PEN16" s="61"/>
      <c r="PEO16" s="61"/>
      <c r="PEP16" s="61"/>
      <c r="PEQ16" s="61"/>
      <c r="PER16" s="61"/>
      <c r="PES16" s="61"/>
      <c r="PET16" s="61"/>
      <c r="PEU16" s="61"/>
      <c r="PEV16" s="61"/>
      <c r="PEW16" s="61"/>
      <c r="PEX16" s="61"/>
      <c r="PEY16" s="61"/>
      <c r="PEZ16" s="61"/>
      <c r="PFA16" s="61"/>
      <c r="PFB16" s="61"/>
      <c r="PFC16" s="61"/>
      <c r="PFD16" s="61"/>
      <c r="PFE16" s="61"/>
      <c r="PFF16" s="61"/>
      <c r="PFG16" s="61"/>
      <c r="PFH16" s="61"/>
      <c r="PFI16" s="61"/>
      <c r="PFJ16" s="61"/>
      <c r="PFK16" s="61"/>
      <c r="PFL16" s="61"/>
      <c r="PFM16" s="61"/>
      <c r="PFN16" s="61"/>
      <c r="PFO16" s="61"/>
      <c r="PFP16" s="61"/>
      <c r="PFQ16" s="61"/>
      <c r="PFR16" s="61"/>
      <c r="PFS16" s="61"/>
      <c r="PFT16" s="61"/>
      <c r="PFU16" s="61"/>
      <c r="PFV16" s="61"/>
      <c r="PFW16" s="61"/>
      <c r="PFX16" s="61"/>
      <c r="PFY16" s="61"/>
      <c r="PFZ16" s="61"/>
      <c r="PGA16" s="61"/>
      <c r="PGB16" s="61"/>
      <c r="PGC16" s="61"/>
      <c r="PGD16" s="61"/>
      <c r="PGE16" s="61"/>
      <c r="PGF16" s="61"/>
      <c r="PGG16" s="61"/>
      <c r="PGH16" s="61"/>
      <c r="PGI16" s="61"/>
      <c r="PGJ16" s="61"/>
      <c r="PGK16" s="61"/>
      <c r="PGL16" s="61"/>
      <c r="PGM16" s="61"/>
      <c r="PGN16" s="61"/>
      <c r="PGO16" s="61"/>
      <c r="PGP16" s="61"/>
      <c r="PGQ16" s="61"/>
      <c r="PGR16" s="61"/>
      <c r="PGS16" s="61"/>
      <c r="PGT16" s="61"/>
      <c r="PGU16" s="61"/>
      <c r="PGV16" s="61"/>
      <c r="PGW16" s="61"/>
      <c r="PGX16" s="61"/>
      <c r="PGY16" s="61"/>
      <c r="PGZ16" s="61"/>
      <c r="PHA16" s="61"/>
      <c r="PHB16" s="61"/>
      <c r="PHC16" s="61"/>
      <c r="PHD16" s="61"/>
      <c r="PHE16" s="61"/>
      <c r="PHF16" s="61"/>
      <c r="PHG16" s="61"/>
      <c r="PHH16" s="61"/>
      <c r="PHI16" s="61"/>
      <c r="PHJ16" s="61"/>
      <c r="PHK16" s="61"/>
      <c r="PHL16" s="61"/>
      <c r="PHM16" s="61"/>
      <c r="PHN16" s="61"/>
      <c r="PHO16" s="61"/>
      <c r="PHP16" s="61"/>
      <c r="PHQ16" s="61"/>
      <c r="PHR16" s="61"/>
      <c r="PHS16" s="61"/>
      <c r="PHT16" s="61"/>
      <c r="PHU16" s="61"/>
      <c r="PHV16" s="61"/>
      <c r="PHW16" s="61"/>
      <c r="PHX16" s="61"/>
      <c r="PHY16" s="61"/>
      <c r="PHZ16" s="61"/>
      <c r="PIA16" s="61"/>
      <c r="PIB16" s="61"/>
      <c r="PIC16" s="61"/>
      <c r="PID16" s="61"/>
      <c r="PIE16" s="61"/>
      <c r="PIF16" s="61"/>
      <c r="PIG16" s="61"/>
      <c r="PIH16" s="61"/>
      <c r="PII16" s="61"/>
      <c r="PIJ16" s="61"/>
      <c r="PIK16" s="61"/>
      <c r="PIL16" s="61"/>
      <c r="PIM16" s="61"/>
      <c r="PIN16" s="61"/>
      <c r="PIO16" s="61"/>
      <c r="PIP16" s="61"/>
      <c r="PIQ16" s="61"/>
      <c r="PIR16" s="61"/>
      <c r="PIS16" s="61"/>
      <c r="PIT16" s="61"/>
      <c r="PIU16" s="61"/>
      <c r="PIV16" s="61"/>
      <c r="PIW16" s="61"/>
      <c r="PIX16" s="61"/>
      <c r="PIY16" s="61"/>
      <c r="PIZ16" s="61"/>
      <c r="PJA16" s="61"/>
      <c r="PJB16" s="61"/>
      <c r="PJC16" s="61"/>
      <c r="PJD16" s="61"/>
      <c r="PJE16" s="61"/>
      <c r="PJF16" s="61"/>
      <c r="PJG16" s="61"/>
      <c r="PJH16" s="61"/>
      <c r="PJI16" s="61"/>
      <c r="PJJ16" s="61"/>
      <c r="PJK16" s="61"/>
      <c r="PJL16" s="61"/>
      <c r="PJM16" s="61"/>
      <c r="PJN16" s="61"/>
      <c r="PJO16" s="61"/>
      <c r="PJP16" s="61"/>
      <c r="PJQ16" s="61"/>
      <c r="PJR16" s="61"/>
      <c r="PJS16" s="61"/>
      <c r="PJT16" s="61"/>
      <c r="PJU16" s="61"/>
      <c r="PJV16" s="61"/>
      <c r="PJW16" s="61"/>
      <c r="PJX16" s="61"/>
      <c r="PJY16" s="61"/>
      <c r="PJZ16" s="61"/>
      <c r="PKA16" s="61"/>
      <c r="PKB16" s="61"/>
      <c r="PKC16" s="61"/>
      <c r="PKD16" s="61"/>
      <c r="PKE16" s="61"/>
      <c r="PKF16" s="61"/>
      <c r="PKG16" s="61"/>
      <c r="PKH16" s="61"/>
      <c r="PKI16" s="61"/>
      <c r="PKJ16" s="61"/>
      <c r="PKK16" s="61"/>
      <c r="PKL16" s="61"/>
      <c r="PKM16" s="61"/>
      <c r="PKN16" s="61"/>
      <c r="PKO16" s="61"/>
      <c r="PKP16" s="61"/>
      <c r="PKQ16" s="61"/>
      <c r="PKR16" s="61"/>
      <c r="PKS16" s="61"/>
      <c r="PKT16" s="61"/>
      <c r="PKU16" s="61"/>
      <c r="PKV16" s="61"/>
      <c r="PKW16" s="61"/>
      <c r="PKX16" s="61"/>
      <c r="PKY16" s="61"/>
      <c r="PKZ16" s="61"/>
      <c r="PLA16" s="61"/>
      <c r="PLB16" s="61"/>
      <c r="PLC16" s="61"/>
      <c r="PLD16" s="61"/>
      <c r="PLE16" s="61"/>
      <c r="PLF16" s="61"/>
      <c r="PLG16" s="61"/>
      <c r="PLH16" s="61"/>
      <c r="PLI16" s="61"/>
      <c r="PLJ16" s="61"/>
      <c r="PLK16" s="61"/>
      <c r="PLL16" s="61"/>
      <c r="PLM16" s="61"/>
      <c r="PLN16" s="61"/>
      <c r="PLO16" s="61"/>
      <c r="PLP16" s="61"/>
      <c r="PLQ16" s="61"/>
      <c r="PLR16" s="61"/>
      <c r="PLS16" s="61"/>
      <c r="PLT16" s="61"/>
      <c r="PLU16" s="61"/>
      <c r="PLV16" s="61"/>
      <c r="PLW16" s="61"/>
      <c r="PLX16" s="61"/>
      <c r="PLY16" s="61"/>
      <c r="PLZ16" s="61"/>
      <c r="PMA16" s="61"/>
      <c r="PMB16" s="61"/>
      <c r="PMC16" s="61"/>
      <c r="PMD16" s="61"/>
      <c r="PME16" s="61"/>
      <c r="PMF16" s="61"/>
      <c r="PMG16" s="61"/>
      <c r="PMH16" s="61"/>
      <c r="PMI16" s="61"/>
      <c r="PMJ16" s="61"/>
      <c r="PMK16" s="61"/>
      <c r="PML16" s="61"/>
      <c r="PMM16" s="61"/>
      <c r="PMN16" s="61"/>
      <c r="PMO16" s="61"/>
      <c r="PMP16" s="61"/>
      <c r="PMQ16" s="61"/>
      <c r="PMR16" s="61"/>
      <c r="PMS16" s="61"/>
      <c r="PMT16" s="61"/>
      <c r="PMU16" s="61"/>
      <c r="PMV16" s="61"/>
      <c r="PMW16" s="61"/>
      <c r="PMX16" s="61"/>
      <c r="PMY16" s="61"/>
      <c r="PMZ16" s="61"/>
      <c r="PNA16" s="61"/>
      <c r="PNB16" s="61"/>
      <c r="PNC16" s="61"/>
      <c r="PND16" s="61"/>
      <c r="PNE16" s="61"/>
      <c r="PNF16" s="61"/>
      <c r="PNG16" s="61"/>
      <c r="PNH16" s="61"/>
      <c r="PNI16" s="61"/>
      <c r="PNJ16" s="61"/>
      <c r="PNK16" s="61"/>
      <c r="PNL16" s="61"/>
      <c r="PNM16" s="61"/>
      <c r="PNN16" s="61"/>
      <c r="PNO16" s="61"/>
      <c r="PNP16" s="61"/>
      <c r="PNQ16" s="61"/>
      <c r="PNR16" s="61"/>
      <c r="PNS16" s="61"/>
      <c r="PNT16" s="61"/>
      <c r="PNU16" s="61"/>
      <c r="PNV16" s="61"/>
      <c r="PNW16" s="61"/>
      <c r="PNX16" s="61"/>
      <c r="PNY16" s="61"/>
      <c r="PNZ16" s="61"/>
      <c r="POA16" s="61"/>
      <c r="POB16" s="61"/>
      <c r="POC16" s="61"/>
      <c r="POD16" s="61"/>
      <c r="POE16" s="61"/>
      <c r="POF16" s="61"/>
      <c r="POG16" s="61"/>
      <c r="POH16" s="61"/>
      <c r="POI16" s="61"/>
      <c r="POJ16" s="61"/>
      <c r="POK16" s="61"/>
      <c r="POL16" s="61"/>
      <c r="POM16" s="61"/>
      <c r="PON16" s="61"/>
      <c r="POO16" s="61"/>
      <c r="POP16" s="61"/>
      <c r="POQ16" s="61"/>
      <c r="POR16" s="61"/>
      <c r="POS16" s="61"/>
      <c r="POT16" s="61"/>
      <c r="POU16" s="61"/>
      <c r="POV16" s="61"/>
      <c r="POW16" s="61"/>
      <c r="POX16" s="61"/>
      <c r="POY16" s="61"/>
      <c r="POZ16" s="61"/>
      <c r="PPA16" s="61"/>
      <c r="PPB16" s="61"/>
      <c r="PPC16" s="61"/>
      <c r="PPD16" s="61"/>
      <c r="PPE16" s="61"/>
      <c r="PPF16" s="61"/>
      <c r="PPG16" s="61"/>
      <c r="PPH16" s="61"/>
      <c r="PPI16" s="61"/>
      <c r="PPJ16" s="61"/>
      <c r="PPK16" s="61"/>
      <c r="PPL16" s="61"/>
      <c r="PPM16" s="61"/>
      <c r="PPN16" s="61"/>
      <c r="PPO16" s="61"/>
      <c r="PPP16" s="61"/>
      <c r="PPQ16" s="61"/>
      <c r="PPR16" s="61"/>
      <c r="PPS16" s="61"/>
      <c r="PPT16" s="61"/>
      <c r="PPU16" s="61"/>
      <c r="PPV16" s="61"/>
      <c r="PPW16" s="61"/>
      <c r="PPX16" s="61"/>
      <c r="PPY16" s="61"/>
      <c r="PPZ16" s="61"/>
      <c r="PQA16" s="61"/>
      <c r="PQB16" s="61"/>
      <c r="PQC16" s="61"/>
      <c r="PQD16" s="61"/>
      <c r="PQE16" s="61"/>
      <c r="PQF16" s="61"/>
      <c r="PQG16" s="61"/>
      <c r="PQH16" s="61"/>
      <c r="PQI16" s="61"/>
      <c r="PQJ16" s="61"/>
      <c r="PQK16" s="61"/>
      <c r="PQL16" s="61"/>
      <c r="PQM16" s="61"/>
      <c r="PQN16" s="61"/>
      <c r="PQO16" s="61"/>
      <c r="PQP16" s="61"/>
      <c r="PQQ16" s="61"/>
      <c r="PQR16" s="61"/>
      <c r="PQS16" s="61"/>
      <c r="PQT16" s="61"/>
      <c r="PQU16" s="61"/>
      <c r="PQV16" s="61"/>
      <c r="PQW16" s="61"/>
      <c r="PQX16" s="61"/>
      <c r="PQY16" s="61"/>
      <c r="PQZ16" s="61"/>
      <c r="PRA16" s="61"/>
      <c r="PRB16" s="61"/>
      <c r="PRC16" s="61"/>
      <c r="PRD16" s="61"/>
      <c r="PRE16" s="61"/>
      <c r="PRF16" s="61"/>
      <c r="PRG16" s="61"/>
      <c r="PRH16" s="61"/>
      <c r="PRI16" s="61"/>
      <c r="PRJ16" s="61"/>
      <c r="PRK16" s="61"/>
      <c r="PRL16" s="61"/>
      <c r="PRM16" s="61"/>
      <c r="PRN16" s="61"/>
      <c r="PRO16" s="61"/>
      <c r="PRP16" s="61"/>
      <c r="PRQ16" s="61"/>
      <c r="PRR16" s="61"/>
      <c r="PRS16" s="61"/>
      <c r="PRT16" s="61"/>
      <c r="PRU16" s="61"/>
      <c r="PRV16" s="61"/>
      <c r="PRW16" s="61"/>
      <c r="PRX16" s="61"/>
      <c r="PRY16" s="61"/>
      <c r="PRZ16" s="61"/>
      <c r="PSA16" s="61"/>
      <c r="PSB16" s="61"/>
      <c r="PSC16" s="61"/>
      <c r="PSD16" s="61"/>
      <c r="PSE16" s="61"/>
      <c r="PSF16" s="61"/>
      <c r="PSG16" s="61"/>
      <c r="PSH16" s="61"/>
      <c r="PSI16" s="61"/>
      <c r="PSJ16" s="61"/>
      <c r="PSK16" s="61"/>
      <c r="PSL16" s="61"/>
      <c r="PSM16" s="61"/>
      <c r="PSN16" s="61"/>
      <c r="PSO16" s="61"/>
      <c r="PSP16" s="61"/>
      <c r="PSQ16" s="61"/>
      <c r="PSR16" s="61"/>
      <c r="PSS16" s="61"/>
      <c r="PST16" s="61"/>
      <c r="PSU16" s="61"/>
      <c r="PSV16" s="61"/>
      <c r="PSW16" s="61"/>
      <c r="PSX16" s="61"/>
      <c r="PSY16" s="61"/>
      <c r="PSZ16" s="61"/>
      <c r="PTA16" s="61"/>
      <c r="PTB16" s="61"/>
      <c r="PTC16" s="61"/>
      <c r="PTD16" s="61"/>
      <c r="PTE16" s="61"/>
      <c r="PTF16" s="61"/>
      <c r="PTG16" s="61"/>
      <c r="PTH16" s="61"/>
      <c r="PTI16" s="61"/>
      <c r="PTJ16" s="61"/>
      <c r="PTK16" s="61"/>
      <c r="PTL16" s="61"/>
      <c r="PTM16" s="61"/>
      <c r="PTN16" s="61"/>
      <c r="PTO16" s="61"/>
      <c r="PTP16" s="61"/>
      <c r="PTQ16" s="61"/>
      <c r="PTR16" s="61"/>
      <c r="PTS16" s="61"/>
      <c r="PTT16" s="61"/>
      <c r="PTU16" s="61"/>
      <c r="PTV16" s="61"/>
      <c r="PTW16" s="61"/>
      <c r="PTX16" s="61"/>
      <c r="PTY16" s="61"/>
      <c r="PTZ16" s="61"/>
      <c r="PUA16" s="61"/>
      <c r="PUB16" s="61"/>
      <c r="PUC16" s="61"/>
      <c r="PUD16" s="61"/>
      <c r="PUE16" s="61"/>
      <c r="PUF16" s="61"/>
      <c r="PUG16" s="61"/>
      <c r="PUH16" s="61"/>
      <c r="PUI16" s="61"/>
      <c r="PUJ16" s="61"/>
      <c r="PUK16" s="61"/>
      <c r="PUL16" s="61"/>
      <c r="PUM16" s="61"/>
      <c r="PUN16" s="61"/>
      <c r="PUO16" s="61"/>
      <c r="PUP16" s="61"/>
      <c r="PUQ16" s="61"/>
      <c r="PUR16" s="61"/>
      <c r="PUS16" s="61"/>
      <c r="PUT16" s="61"/>
      <c r="PUU16" s="61"/>
      <c r="PUV16" s="61"/>
      <c r="PUW16" s="61"/>
      <c r="PUX16" s="61"/>
      <c r="PUY16" s="61"/>
      <c r="PUZ16" s="61"/>
      <c r="PVA16" s="61"/>
      <c r="PVB16" s="61"/>
      <c r="PVC16" s="61"/>
      <c r="PVD16" s="61"/>
      <c r="PVE16" s="61"/>
      <c r="PVF16" s="61"/>
      <c r="PVG16" s="61"/>
      <c r="PVH16" s="61"/>
      <c r="PVI16" s="61"/>
      <c r="PVJ16" s="61"/>
      <c r="PVK16" s="61"/>
      <c r="PVL16" s="61"/>
      <c r="PVM16" s="61"/>
      <c r="PVN16" s="61"/>
      <c r="PVO16" s="61"/>
      <c r="PVP16" s="61"/>
      <c r="PVQ16" s="61"/>
      <c r="PVR16" s="61"/>
      <c r="PVS16" s="61"/>
      <c r="PVT16" s="61"/>
      <c r="PVU16" s="61"/>
      <c r="PVV16" s="61"/>
      <c r="PVW16" s="61"/>
      <c r="PVX16" s="61"/>
      <c r="PVY16" s="61"/>
      <c r="PVZ16" s="61"/>
      <c r="PWA16" s="61"/>
      <c r="PWB16" s="61"/>
      <c r="PWC16" s="61"/>
      <c r="PWD16" s="61"/>
      <c r="PWE16" s="61"/>
      <c r="PWF16" s="61"/>
      <c r="PWG16" s="61"/>
      <c r="PWH16" s="61"/>
      <c r="PWI16" s="61"/>
      <c r="PWJ16" s="61"/>
      <c r="PWK16" s="61"/>
      <c r="PWL16" s="61"/>
      <c r="PWM16" s="61"/>
      <c r="PWN16" s="61"/>
      <c r="PWO16" s="61"/>
      <c r="PWP16" s="61"/>
      <c r="PWQ16" s="61"/>
      <c r="PWR16" s="61"/>
      <c r="PWS16" s="61"/>
      <c r="PWT16" s="61"/>
      <c r="PWU16" s="61"/>
      <c r="PWV16" s="61"/>
      <c r="PWW16" s="61"/>
      <c r="PWX16" s="61"/>
      <c r="PWY16" s="61"/>
      <c r="PWZ16" s="61"/>
      <c r="PXA16" s="61"/>
      <c r="PXB16" s="61"/>
      <c r="PXC16" s="61"/>
      <c r="PXD16" s="61"/>
      <c r="PXE16" s="61"/>
      <c r="PXF16" s="61"/>
      <c r="PXG16" s="61"/>
      <c r="PXH16" s="61"/>
      <c r="PXI16" s="61"/>
      <c r="PXJ16" s="61"/>
      <c r="PXK16" s="61"/>
      <c r="PXL16" s="61"/>
      <c r="PXM16" s="61"/>
      <c r="PXN16" s="61"/>
      <c r="PXO16" s="61"/>
      <c r="PXP16" s="61"/>
      <c r="PXQ16" s="61"/>
      <c r="PXR16" s="61"/>
      <c r="PXS16" s="61"/>
      <c r="PXT16" s="61"/>
      <c r="PXU16" s="61"/>
      <c r="PXV16" s="61"/>
      <c r="PXW16" s="61"/>
      <c r="PXX16" s="61"/>
      <c r="PXY16" s="61"/>
      <c r="PXZ16" s="61"/>
      <c r="PYA16" s="61"/>
      <c r="PYB16" s="61"/>
      <c r="PYC16" s="61"/>
      <c r="PYD16" s="61"/>
      <c r="PYE16" s="61"/>
      <c r="PYF16" s="61"/>
      <c r="PYG16" s="61"/>
      <c r="PYH16" s="61"/>
      <c r="PYI16" s="61"/>
      <c r="PYJ16" s="61"/>
      <c r="PYK16" s="61"/>
      <c r="PYL16" s="61"/>
      <c r="PYM16" s="61"/>
      <c r="PYN16" s="61"/>
      <c r="PYO16" s="61"/>
      <c r="PYP16" s="61"/>
      <c r="PYQ16" s="61"/>
      <c r="PYR16" s="61"/>
      <c r="PYS16" s="61"/>
      <c r="PYT16" s="61"/>
      <c r="PYU16" s="61"/>
      <c r="PYV16" s="61"/>
      <c r="PYW16" s="61"/>
      <c r="PYX16" s="61"/>
      <c r="PYY16" s="61"/>
      <c r="PYZ16" s="61"/>
      <c r="PZA16" s="61"/>
      <c r="PZB16" s="61"/>
      <c r="PZC16" s="61"/>
      <c r="PZD16" s="61"/>
      <c r="PZE16" s="61"/>
      <c r="PZF16" s="61"/>
      <c r="PZG16" s="61"/>
      <c r="PZH16" s="61"/>
      <c r="PZI16" s="61"/>
      <c r="PZJ16" s="61"/>
      <c r="PZK16" s="61"/>
      <c r="PZL16" s="61"/>
      <c r="PZM16" s="61"/>
      <c r="PZN16" s="61"/>
      <c r="PZO16" s="61"/>
      <c r="PZP16" s="61"/>
      <c r="PZQ16" s="61"/>
      <c r="PZR16" s="61"/>
      <c r="PZS16" s="61"/>
      <c r="PZT16" s="61"/>
      <c r="PZU16" s="61"/>
      <c r="PZV16" s="61"/>
      <c r="PZW16" s="61"/>
      <c r="PZX16" s="61"/>
      <c r="PZY16" s="61"/>
      <c r="PZZ16" s="61"/>
      <c r="QAA16" s="61"/>
      <c r="QAB16" s="61"/>
      <c r="QAC16" s="61"/>
      <c r="QAD16" s="61"/>
      <c r="QAE16" s="61"/>
      <c r="QAF16" s="61"/>
      <c r="QAG16" s="61"/>
      <c r="QAH16" s="61"/>
      <c r="QAI16" s="61"/>
      <c r="QAJ16" s="61"/>
      <c r="QAK16" s="61"/>
      <c r="QAL16" s="61"/>
      <c r="QAM16" s="61"/>
      <c r="QAN16" s="61"/>
      <c r="QAO16" s="61"/>
      <c r="QAP16" s="61"/>
      <c r="QAQ16" s="61"/>
      <c r="QAR16" s="61"/>
      <c r="QAS16" s="61"/>
      <c r="QAT16" s="61"/>
      <c r="QAU16" s="61"/>
      <c r="QAV16" s="61"/>
      <c r="QAW16" s="61"/>
      <c r="QAX16" s="61"/>
      <c r="QAY16" s="61"/>
      <c r="QAZ16" s="61"/>
      <c r="QBA16" s="61"/>
      <c r="QBB16" s="61"/>
      <c r="QBC16" s="61"/>
      <c r="QBD16" s="61"/>
      <c r="QBE16" s="61"/>
      <c r="QBF16" s="61"/>
      <c r="QBG16" s="61"/>
      <c r="QBH16" s="61"/>
      <c r="QBI16" s="61"/>
      <c r="QBJ16" s="61"/>
      <c r="QBK16" s="61"/>
      <c r="QBL16" s="61"/>
      <c r="QBM16" s="61"/>
      <c r="QBN16" s="61"/>
      <c r="QBO16" s="61"/>
      <c r="QBP16" s="61"/>
      <c r="QBQ16" s="61"/>
      <c r="QBR16" s="61"/>
      <c r="QBS16" s="61"/>
      <c r="QBT16" s="61"/>
      <c r="QBU16" s="61"/>
      <c r="QBV16" s="61"/>
      <c r="QBW16" s="61"/>
      <c r="QBX16" s="61"/>
      <c r="QBY16" s="61"/>
      <c r="QBZ16" s="61"/>
      <c r="QCA16" s="61"/>
      <c r="QCB16" s="61"/>
      <c r="QCC16" s="61"/>
      <c r="QCD16" s="61"/>
      <c r="QCE16" s="61"/>
      <c r="QCF16" s="61"/>
      <c r="QCG16" s="61"/>
      <c r="QCH16" s="61"/>
      <c r="QCI16" s="61"/>
      <c r="QCJ16" s="61"/>
      <c r="QCK16" s="61"/>
      <c r="QCL16" s="61"/>
      <c r="QCM16" s="61"/>
      <c r="QCN16" s="61"/>
      <c r="QCO16" s="61"/>
      <c r="QCP16" s="61"/>
      <c r="QCQ16" s="61"/>
      <c r="QCR16" s="61"/>
      <c r="QCS16" s="61"/>
      <c r="QCT16" s="61"/>
      <c r="QCU16" s="61"/>
      <c r="QCV16" s="61"/>
      <c r="QCW16" s="61"/>
      <c r="QCX16" s="61"/>
      <c r="QCY16" s="61"/>
      <c r="QCZ16" s="61"/>
      <c r="QDA16" s="61"/>
      <c r="QDB16" s="61"/>
      <c r="QDC16" s="61"/>
      <c r="QDD16" s="61"/>
      <c r="QDE16" s="61"/>
      <c r="QDF16" s="61"/>
      <c r="QDG16" s="61"/>
      <c r="QDH16" s="61"/>
      <c r="QDI16" s="61"/>
      <c r="QDJ16" s="61"/>
      <c r="QDK16" s="61"/>
      <c r="QDL16" s="61"/>
      <c r="QDM16" s="61"/>
      <c r="QDN16" s="61"/>
      <c r="QDO16" s="61"/>
      <c r="QDP16" s="61"/>
      <c r="QDQ16" s="61"/>
      <c r="QDR16" s="61"/>
      <c r="QDS16" s="61"/>
      <c r="QDT16" s="61"/>
      <c r="QDU16" s="61"/>
      <c r="QDV16" s="61"/>
      <c r="QDW16" s="61"/>
      <c r="QDX16" s="61"/>
      <c r="QDY16" s="61"/>
      <c r="QDZ16" s="61"/>
      <c r="QEA16" s="61"/>
      <c r="QEB16" s="61"/>
      <c r="QEC16" s="61"/>
      <c r="QED16" s="61"/>
      <c r="QEE16" s="61"/>
      <c r="QEF16" s="61"/>
      <c r="QEG16" s="61"/>
      <c r="QEH16" s="61"/>
      <c r="QEI16" s="61"/>
      <c r="QEJ16" s="61"/>
      <c r="QEK16" s="61"/>
      <c r="QEL16" s="61"/>
      <c r="QEM16" s="61"/>
      <c r="QEN16" s="61"/>
      <c r="QEO16" s="61"/>
      <c r="QEP16" s="61"/>
      <c r="QEQ16" s="61"/>
      <c r="QER16" s="61"/>
      <c r="QES16" s="61"/>
      <c r="QET16" s="61"/>
      <c r="QEU16" s="61"/>
      <c r="QEV16" s="61"/>
      <c r="QEW16" s="61"/>
      <c r="QEX16" s="61"/>
      <c r="QEY16" s="61"/>
      <c r="QEZ16" s="61"/>
      <c r="QFA16" s="61"/>
      <c r="QFB16" s="61"/>
      <c r="QFC16" s="61"/>
      <c r="QFD16" s="61"/>
      <c r="QFE16" s="61"/>
      <c r="QFF16" s="61"/>
      <c r="QFG16" s="61"/>
      <c r="QFH16" s="61"/>
      <c r="QFI16" s="61"/>
      <c r="QFJ16" s="61"/>
      <c r="QFK16" s="61"/>
      <c r="QFL16" s="61"/>
      <c r="QFM16" s="61"/>
      <c r="QFN16" s="61"/>
      <c r="QFO16" s="61"/>
      <c r="QFP16" s="61"/>
      <c r="QFQ16" s="61"/>
      <c r="QFR16" s="61"/>
      <c r="QFS16" s="61"/>
      <c r="QFT16" s="61"/>
      <c r="QFU16" s="61"/>
      <c r="QFV16" s="61"/>
      <c r="QFW16" s="61"/>
      <c r="QFX16" s="61"/>
      <c r="QFY16" s="61"/>
      <c r="QFZ16" s="61"/>
      <c r="QGA16" s="61"/>
      <c r="QGB16" s="61"/>
      <c r="QGC16" s="61"/>
      <c r="QGD16" s="61"/>
      <c r="QGE16" s="61"/>
      <c r="QGF16" s="61"/>
      <c r="QGG16" s="61"/>
      <c r="QGH16" s="61"/>
      <c r="QGI16" s="61"/>
      <c r="QGJ16" s="61"/>
      <c r="QGK16" s="61"/>
      <c r="QGL16" s="61"/>
      <c r="QGM16" s="61"/>
      <c r="QGN16" s="61"/>
      <c r="QGO16" s="61"/>
      <c r="QGP16" s="61"/>
      <c r="QGQ16" s="61"/>
      <c r="QGR16" s="61"/>
      <c r="QGS16" s="61"/>
      <c r="QGT16" s="61"/>
      <c r="QGU16" s="61"/>
      <c r="QGV16" s="61"/>
      <c r="QGW16" s="61"/>
      <c r="QGX16" s="61"/>
      <c r="QGY16" s="61"/>
      <c r="QGZ16" s="61"/>
      <c r="QHA16" s="61"/>
      <c r="QHB16" s="61"/>
      <c r="QHC16" s="61"/>
      <c r="QHD16" s="61"/>
      <c r="QHE16" s="61"/>
      <c r="QHF16" s="61"/>
      <c r="QHG16" s="61"/>
      <c r="QHH16" s="61"/>
      <c r="QHI16" s="61"/>
      <c r="QHJ16" s="61"/>
      <c r="QHK16" s="61"/>
      <c r="QHL16" s="61"/>
      <c r="QHM16" s="61"/>
      <c r="QHN16" s="61"/>
      <c r="QHO16" s="61"/>
      <c r="QHP16" s="61"/>
      <c r="QHQ16" s="61"/>
      <c r="QHR16" s="61"/>
      <c r="QHS16" s="61"/>
      <c r="QHT16" s="61"/>
      <c r="QHU16" s="61"/>
      <c r="QHV16" s="61"/>
      <c r="QHW16" s="61"/>
      <c r="QHX16" s="61"/>
      <c r="QHY16" s="61"/>
      <c r="QHZ16" s="61"/>
      <c r="QIA16" s="61"/>
      <c r="QIB16" s="61"/>
      <c r="QIC16" s="61"/>
      <c r="QID16" s="61"/>
      <c r="QIE16" s="61"/>
      <c r="QIF16" s="61"/>
      <c r="QIG16" s="61"/>
      <c r="QIH16" s="61"/>
      <c r="QII16" s="61"/>
      <c r="QIJ16" s="61"/>
      <c r="QIK16" s="61"/>
      <c r="QIL16" s="61"/>
      <c r="QIM16" s="61"/>
      <c r="QIN16" s="61"/>
      <c r="QIO16" s="61"/>
      <c r="QIP16" s="61"/>
      <c r="QIQ16" s="61"/>
      <c r="QIR16" s="61"/>
      <c r="QIS16" s="61"/>
      <c r="QIT16" s="61"/>
      <c r="QIU16" s="61"/>
      <c r="QIV16" s="61"/>
      <c r="QIW16" s="61"/>
      <c r="QIX16" s="61"/>
      <c r="QIY16" s="61"/>
      <c r="QIZ16" s="61"/>
      <c r="QJA16" s="61"/>
      <c r="QJB16" s="61"/>
      <c r="QJC16" s="61"/>
      <c r="QJD16" s="61"/>
      <c r="QJE16" s="61"/>
      <c r="QJF16" s="61"/>
      <c r="QJG16" s="61"/>
      <c r="QJH16" s="61"/>
      <c r="QJI16" s="61"/>
      <c r="QJJ16" s="61"/>
      <c r="QJK16" s="61"/>
      <c r="QJL16" s="61"/>
      <c r="QJM16" s="61"/>
      <c r="QJN16" s="61"/>
      <c r="QJO16" s="61"/>
      <c r="QJP16" s="61"/>
      <c r="QJQ16" s="61"/>
      <c r="QJR16" s="61"/>
      <c r="QJS16" s="61"/>
      <c r="QJT16" s="61"/>
      <c r="QJU16" s="61"/>
      <c r="QJV16" s="61"/>
      <c r="QJW16" s="61"/>
      <c r="QJX16" s="61"/>
      <c r="QJY16" s="61"/>
      <c r="QJZ16" s="61"/>
      <c r="QKA16" s="61"/>
      <c r="QKB16" s="61"/>
      <c r="QKC16" s="61"/>
      <c r="QKD16" s="61"/>
      <c r="QKE16" s="61"/>
      <c r="QKF16" s="61"/>
      <c r="QKG16" s="61"/>
      <c r="QKH16" s="61"/>
      <c r="QKI16" s="61"/>
      <c r="QKJ16" s="61"/>
      <c r="QKK16" s="61"/>
      <c r="QKL16" s="61"/>
      <c r="QKM16" s="61"/>
      <c r="QKN16" s="61"/>
      <c r="QKO16" s="61"/>
      <c r="QKP16" s="61"/>
      <c r="QKQ16" s="61"/>
      <c r="QKR16" s="61"/>
      <c r="QKS16" s="61"/>
      <c r="QKT16" s="61"/>
      <c r="QKU16" s="61"/>
      <c r="QKV16" s="61"/>
      <c r="QKW16" s="61"/>
      <c r="QKX16" s="61"/>
      <c r="QKY16" s="61"/>
      <c r="QKZ16" s="61"/>
      <c r="QLA16" s="61"/>
      <c r="QLB16" s="61"/>
      <c r="QLC16" s="61"/>
      <c r="QLD16" s="61"/>
      <c r="QLE16" s="61"/>
      <c r="QLF16" s="61"/>
      <c r="QLG16" s="61"/>
      <c r="QLH16" s="61"/>
      <c r="QLI16" s="61"/>
      <c r="QLJ16" s="61"/>
      <c r="QLK16" s="61"/>
      <c r="QLL16" s="61"/>
      <c r="QLM16" s="61"/>
      <c r="QLN16" s="61"/>
      <c r="QLO16" s="61"/>
      <c r="QLP16" s="61"/>
      <c r="QLQ16" s="61"/>
      <c r="QLR16" s="61"/>
      <c r="QLS16" s="61"/>
      <c r="QLT16" s="61"/>
      <c r="QLU16" s="61"/>
      <c r="QLV16" s="61"/>
      <c r="QLW16" s="61"/>
      <c r="QLX16" s="61"/>
      <c r="QLY16" s="61"/>
      <c r="QLZ16" s="61"/>
      <c r="QMA16" s="61"/>
      <c r="QMB16" s="61"/>
      <c r="QMC16" s="61"/>
      <c r="QMD16" s="61"/>
      <c r="QME16" s="61"/>
      <c r="QMF16" s="61"/>
      <c r="QMG16" s="61"/>
      <c r="QMH16" s="61"/>
      <c r="QMI16" s="61"/>
      <c r="QMJ16" s="61"/>
      <c r="QMK16" s="61"/>
      <c r="QML16" s="61"/>
      <c r="QMM16" s="61"/>
      <c r="QMN16" s="61"/>
      <c r="QMO16" s="61"/>
      <c r="QMP16" s="61"/>
      <c r="QMQ16" s="61"/>
      <c r="QMR16" s="61"/>
      <c r="QMS16" s="61"/>
      <c r="QMT16" s="61"/>
      <c r="QMU16" s="61"/>
      <c r="QMV16" s="61"/>
      <c r="QMW16" s="61"/>
      <c r="QMX16" s="61"/>
      <c r="QMY16" s="61"/>
      <c r="QMZ16" s="61"/>
      <c r="QNA16" s="61"/>
      <c r="QNB16" s="61"/>
      <c r="QNC16" s="61"/>
      <c r="QND16" s="61"/>
      <c r="QNE16" s="61"/>
      <c r="QNF16" s="61"/>
      <c r="QNG16" s="61"/>
      <c r="QNH16" s="61"/>
      <c r="QNI16" s="61"/>
      <c r="QNJ16" s="61"/>
      <c r="QNK16" s="61"/>
      <c r="QNL16" s="61"/>
      <c r="QNM16" s="61"/>
      <c r="QNN16" s="61"/>
      <c r="QNO16" s="61"/>
      <c r="QNP16" s="61"/>
      <c r="QNQ16" s="61"/>
      <c r="QNR16" s="61"/>
      <c r="QNS16" s="61"/>
      <c r="QNT16" s="61"/>
      <c r="QNU16" s="61"/>
      <c r="QNV16" s="61"/>
      <c r="QNW16" s="61"/>
      <c r="QNX16" s="61"/>
      <c r="QNY16" s="61"/>
      <c r="QNZ16" s="61"/>
      <c r="QOA16" s="61"/>
      <c r="QOB16" s="61"/>
      <c r="QOC16" s="61"/>
      <c r="QOD16" s="61"/>
      <c r="QOE16" s="61"/>
      <c r="QOF16" s="61"/>
      <c r="QOG16" s="61"/>
      <c r="QOH16" s="61"/>
      <c r="QOI16" s="61"/>
      <c r="QOJ16" s="61"/>
      <c r="QOK16" s="61"/>
      <c r="QOL16" s="61"/>
      <c r="QOM16" s="61"/>
      <c r="QON16" s="61"/>
      <c r="QOO16" s="61"/>
      <c r="QOP16" s="61"/>
      <c r="QOQ16" s="61"/>
      <c r="QOR16" s="61"/>
      <c r="QOS16" s="61"/>
      <c r="QOT16" s="61"/>
      <c r="QOU16" s="61"/>
      <c r="QOV16" s="61"/>
      <c r="QOW16" s="61"/>
      <c r="QOX16" s="61"/>
      <c r="QOY16" s="61"/>
      <c r="QOZ16" s="61"/>
      <c r="QPA16" s="61"/>
      <c r="QPB16" s="61"/>
      <c r="QPC16" s="61"/>
      <c r="QPD16" s="61"/>
      <c r="QPE16" s="61"/>
      <c r="QPF16" s="61"/>
      <c r="QPG16" s="61"/>
      <c r="QPH16" s="61"/>
      <c r="QPI16" s="61"/>
      <c r="QPJ16" s="61"/>
      <c r="QPK16" s="61"/>
      <c r="QPL16" s="61"/>
      <c r="QPM16" s="61"/>
      <c r="QPN16" s="61"/>
      <c r="QPO16" s="61"/>
      <c r="QPP16" s="61"/>
      <c r="QPQ16" s="61"/>
      <c r="QPR16" s="61"/>
      <c r="QPS16" s="61"/>
      <c r="QPT16" s="61"/>
      <c r="QPU16" s="61"/>
      <c r="QPV16" s="61"/>
      <c r="QPW16" s="61"/>
      <c r="QPX16" s="61"/>
      <c r="QPY16" s="61"/>
      <c r="QPZ16" s="61"/>
      <c r="QQA16" s="61"/>
      <c r="QQB16" s="61"/>
      <c r="QQC16" s="61"/>
      <c r="QQD16" s="61"/>
      <c r="QQE16" s="61"/>
      <c r="QQF16" s="61"/>
      <c r="QQG16" s="61"/>
      <c r="QQH16" s="61"/>
      <c r="QQI16" s="61"/>
      <c r="QQJ16" s="61"/>
      <c r="QQK16" s="61"/>
      <c r="QQL16" s="61"/>
      <c r="QQM16" s="61"/>
      <c r="QQN16" s="61"/>
      <c r="QQO16" s="61"/>
      <c r="QQP16" s="61"/>
      <c r="QQQ16" s="61"/>
      <c r="QQR16" s="61"/>
      <c r="QQS16" s="61"/>
      <c r="QQT16" s="61"/>
      <c r="QQU16" s="61"/>
      <c r="QQV16" s="61"/>
      <c r="QQW16" s="61"/>
      <c r="QQX16" s="61"/>
      <c r="QQY16" s="61"/>
      <c r="QQZ16" s="61"/>
      <c r="QRA16" s="61"/>
      <c r="QRB16" s="61"/>
      <c r="QRC16" s="61"/>
      <c r="QRD16" s="61"/>
      <c r="QRE16" s="61"/>
      <c r="QRF16" s="61"/>
      <c r="QRG16" s="61"/>
      <c r="QRH16" s="61"/>
      <c r="QRI16" s="61"/>
      <c r="QRJ16" s="61"/>
      <c r="QRK16" s="61"/>
      <c r="QRL16" s="61"/>
      <c r="QRM16" s="61"/>
      <c r="QRN16" s="61"/>
      <c r="QRO16" s="61"/>
      <c r="QRP16" s="61"/>
      <c r="QRQ16" s="61"/>
      <c r="QRR16" s="61"/>
      <c r="QRS16" s="61"/>
      <c r="QRT16" s="61"/>
      <c r="QRU16" s="61"/>
      <c r="QRV16" s="61"/>
      <c r="QRW16" s="61"/>
      <c r="QRX16" s="61"/>
      <c r="QRY16" s="61"/>
      <c r="QRZ16" s="61"/>
      <c r="QSA16" s="61"/>
      <c r="QSB16" s="61"/>
      <c r="QSC16" s="61"/>
      <c r="QSD16" s="61"/>
      <c r="QSE16" s="61"/>
      <c r="QSF16" s="61"/>
      <c r="QSG16" s="61"/>
      <c r="QSH16" s="61"/>
      <c r="QSI16" s="61"/>
      <c r="QSJ16" s="61"/>
      <c r="QSK16" s="61"/>
      <c r="QSL16" s="61"/>
      <c r="QSM16" s="61"/>
      <c r="QSN16" s="61"/>
      <c r="QSO16" s="61"/>
      <c r="QSP16" s="61"/>
      <c r="QSQ16" s="61"/>
      <c r="QSR16" s="61"/>
      <c r="QSS16" s="61"/>
      <c r="QST16" s="61"/>
      <c r="QSU16" s="61"/>
      <c r="QSV16" s="61"/>
      <c r="QSW16" s="61"/>
      <c r="QSX16" s="61"/>
      <c r="QSY16" s="61"/>
      <c r="QSZ16" s="61"/>
      <c r="QTA16" s="61"/>
      <c r="QTB16" s="61"/>
      <c r="QTC16" s="61"/>
      <c r="QTD16" s="61"/>
      <c r="QTE16" s="61"/>
      <c r="QTF16" s="61"/>
      <c r="QTG16" s="61"/>
      <c r="QTH16" s="61"/>
      <c r="QTI16" s="61"/>
      <c r="QTJ16" s="61"/>
      <c r="QTK16" s="61"/>
      <c r="QTL16" s="61"/>
      <c r="QTM16" s="61"/>
      <c r="QTN16" s="61"/>
      <c r="QTO16" s="61"/>
      <c r="QTP16" s="61"/>
      <c r="QTQ16" s="61"/>
      <c r="QTR16" s="61"/>
      <c r="QTS16" s="61"/>
      <c r="QTT16" s="61"/>
      <c r="QTU16" s="61"/>
      <c r="QTV16" s="61"/>
      <c r="QTW16" s="61"/>
      <c r="QTX16" s="61"/>
      <c r="QTY16" s="61"/>
      <c r="QTZ16" s="61"/>
      <c r="QUA16" s="61"/>
      <c r="QUB16" s="61"/>
      <c r="QUC16" s="61"/>
      <c r="QUD16" s="61"/>
      <c r="QUE16" s="61"/>
      <c r="QUF16" s="61"/>
      <c r="QUG16" s="61"/>
      <c r="QUH16" s="61"/>
      <c r="QUI16" s="61"/>
      <c r="QUJ16" s="61"/>
      <c r="QUK16" s="61"/>
      <c r="QUL16" s="61"/>
      <c r="QUM16" s="61"/>
      <c r="QUN16" s="61"/>
      <c r="QUO16" s="61"/>
      <c r="QUP16" s="61"/>
      <c r="QUQ16" s="61"/>
      <c r="QUR16" s="61"/>
      <c r="QUS16" s="61"/>
      <c r="QUT16" s="61"/>
      <c r="QUU16" s="61"/>
      <c r="QUV16" s="61"/>
      <c r="QUW16" s="61"/>
      <c r="QUX16" s="61"/>
      <c r="QUY16" s="61"/>
      <c r="QUZ16" s="61"/>
      <c r="QVA16" s="61"/>
      <c r="QVB16" s="61"/>
      <c r="QVC16" s="61"/>
      <c r="QVD16" s="61"/>
      <c r="QVE16" s="61"/>
      <c r="QVF16" s="61"/>
      <c r="QVG16" s="61"/>
      <c r="QVH16" s="61"/>
      <c r="QVI16" s="61"/>
      <c r="QVJ16" s="61"/>
      <c r="QVK16" s="61"/>
      <c r="QVL16" s="61"/>
      <c r="QVM16" s="61"/>
      <c r="QVN16" s="61"/>
      <c r="QVO16" s="61"/>
      <c r="QVP16" s="61"/>
      <c r="QVQ16" s="61"/>
      <c r="QVR16" s="61"/>
      <c r="QVS16" s="61"/>
      <c r="QVT16" s="61"/>
      <c r="QVU16" s="61"/>
      <c r="QVV16" s="61"/>
      <c r="QVW16" s="61"/>
      <c r="QVX16" s="61"/>
      <c r="QVY16" s="61"/>
      <c r="QVZ16" s="61"/>
      <c r="QWA16" s="61"/>
      <c r="QWB16" s="61"/>
      <c r="QWC16" s="61"/>
      <c r="QWD16" s="61"/>
      <c r="QWE16" s="61"/>
      <c r="QWF16" s="61"/>
      <c r="QWG16" s="61"/>
      <c r="QWH16" s="61"/>
      <c r="QWI16" s="61"/>
      <c r="QWJ16" s="61"/>
      <c r="QWK16" s="61"/>
      <c r="QWL16" s="61"/>
      <c r="QWM16" s="61"/>
      <c r="QWN16" s="61"/>
      <c r="QWO16" s="61"/>
      <c r="QWP16" s="61"/>
      <c r="QWQ16" s="61"/>
      <c r="QWR16" s="61"/>
      <c r="QWS16" s="61"/>
      <c r="QWT16" s="61"/>
      <c r="QWU16" s="61"/>
      <c r="QWV16" s="61"/>
      <c r="QWW16" s="61"/>
      <c r="QWX16" s="61"/>
      <c r="QWY16" s="61"/>
      <c r="QWZ16" s="61"/>
      <c r="QXA16" s="61"/>
      <c r="QXB16" s="61"/>
      <c r="QXC16" s="61"/>
      <c r="QXD16" s="61"/>
      <c r="QXE16" s="61"/>
      <c r="QXF16" s="61"/>
      <c r="QXG16" s="61"/>
      <c r="QXH16" s="61"/>
      <c r="QXI16" s="61"/>
      <c r="QXJ16" s="61"/>
      <c r="QXK16" s="61"/>
      <c r="QXL16" s="61"/>
      <c r="QXM16" s="61"/>
      <c r="QXN16" s="61"/>
      <c r="QXO16" s="61"/>
      <c r="QXP16" s="61"/>
      <c r="QXQ16" s="61"/>
      <c r="QXR16" s="61"/>
      <c r="QXS16" s="61"/>
      <c r="QXT16" s="61"/>
      <c r="QXU16" s="61"/>
      <c r="QXV16" s="61"/>
      <c r="QXW16" s="61"/>
      <c r="QXX16" s="61"/>
      <c r="QXY16" s="61"/>
      <c r="QXZ16" s="61"/>
      <c r="QYA16" s="61"/>
      <c r="QYB16" s="61"/>
      <c r="QYC16" s="61"/>
      <c r="QYD16" s="61"/>
      <c r="QYE16" s="61"/>
      <c r="QYF16" s="61"/>
      <c r="QYG16" s="61"/>
      <c r="QYH16" s="61"/>
      <c r="QYI16" s="61"/>
      <c r="QYJ16" s="61"/>
      <c r="QYK16" s="61"/>
      <c r="QYL16" s="61"/>
      <c r="QYM16" s="61"/>
      <c r="QYN16" s="61"/>
      <c r="QYO16" s="61"/>
      <c r="QYP16" s="61"/>
      <c r="QYQ16" s="61"/>
      <c r="QYR16" s="61"/>
      <c r="QYS16" s="61"/>
      <c r="QYT16" s="61"/>
      <c r="QYU16" s="61"/>
      <c r="QYV16" s="61"/>
      <c r="QYW16" s="61"/>
      <c r="QYX16" s="61"/>
      <c r="QYY16" s="61"/>
      <c r="QYZ16" s="61"/>
      <c r="QZA16" s="61"/>
      <c r="QZB16" s="61"/>
      <c r="QZC16" s="61"/>
      <c r="QZD16" s="61"/>
      <c r="QZE16" s="61"/>
      <c r="QZF16" s="61"/>
      <c r="QZG16" s="61"/>
      <c r="QZH16" s="61"/>
      <c r="QZI16" s="61"/>
      <c r="QZJ16" s="61"/>
      <c r="QZK16" s="61"/>
      <c r="QZL16" s="61"/>
      <c r="QZM16" s="61"/>
      <c r="QZN16" s="61"/>
      <c r="QZO16" s="61"/>
      <c r="QZP16" s="61"/>
      <c r="QZQ16" s="61"/>
      <c r="QZR16" s="61"/>
      <c r="QZS16" s="61"/>
      <c r="QZT16" s="61"/>
      <c r="QZU16" s="61"/>
      <c r="QZV16" s="61"/>
      <c r="QZW16" s="61"/>
      <c r="QZX16" s="61"/>
      <c r="QZY16" s="61"/>
      <c r="QZZ16" s="61"/>
      <c r="RAA16" s="61"/>
      <c r="RAB16" s="61"/>
      <c r="RAC16" s="61"/>
      <c r="RAD16" s="61"/>
      <c r="RAE16" s="61"/>
      <c r="RAF16" s="61"/>
      <c r="RAG16" s="61"/>
      <c r="RAH16" s="61"/>
      <c r="RAI16" s="61"/>
      <c r="RAJ16" s="61"/>
      <c r="RAK16" s="61"/>
      <c r="RAL16" s="61"/>
      <c r="RAM16" s="61"/>
      <c r="RAN16" s="61"/>
      <c r="RAO16" s="61"/>
      <c r="RAP16" s="61"/>
      <c r="RAQ16" s="61"/>
      <c r="RAR16" s="61"/>
      <c r="RAS16" s="61"/>
      <c r="RAT16" s="61"/>
      <c r="RAU16" s="61"/>
      <c r="RAV16" s="61"/>
      <c r="RAW16" s="61"/>
      <c r="RAX16" s="61"/>
      <c r="RAY16" s="61"/>
      <c r="RAZ16" s="61"/>
      <c r="RBA16" s="61"/>
      <c r="RBB16" s="61"/>
      <c r="RBC16" s="61"/>
      <c r="RBD16" s="61"/>
      <c r="RBE16" s="61"/>
      <c r="RBF16" s="61"/>
      <c r="RBG16" s="61"/>
      <c r="RBH16" s="61"/>
      <c r="RBI16" s="61"/>
      <c r="RBJ16" s="61"/>
      <c r="RBK16" s="61"/>
      <c r="RBL16" s="61"/>
      <c r="RBM16" s="61"/>
      <c r="RBN16" s="61"/>
      <c r="RBO16" s="61"/>
      <c r="RBP16" s="61"/>
      <c r="RBQ16" s="61"/>
      <c r="RBR16" s="61"/>
      <c r="RBS16" s="61"/>
      <c r="RBT16" s="61"/>
      <c r="RBU16" s="61"/>
      <c r="RBV16" s="61"/>
      <c r="RBW16" s="61"/>
      <c r="RBX16" s="61"/>
      <c r="RBY16" s="61"/>
      <c r="RBZ16" s="61"/>
      <c r="RCA16" s="61"/>
      <c r="RCB16" s="61"/>
      <c r="RCC16" s="61"/>
      <c r="RCD16" s="61"/>
      <c r="RCE16" s="61"/>
      <c r="RCF16" s="61"/>
      <c r="RCG16" s="61"/>
      <c r="RCH16" s="61"/>
      <c r="RCI16" s="61"/>
      <c r="RCJ16" s="61"/>
      <c r="RCK16" s="61"/>
      <c r="RCL16" s="61"/>
      <c r="RCM16" s="61"/>
      <c r="RCN16" s="61"/>
      <c r="RCO16" s="61"/>
      <c r="RCP16" s="61"/>
      <c r="RCQ16" s="61"/>
      <c r="RCR16" s="61"/>
      <c r="RCS16" s="61"/>
      <c r="RCT16" s="61"/>
      <c r="RCU16" s="61"/>
      <c r="RCV16" s="61"/>
      <c r="RCW16" s="61"/>
      <c r="RCX16" s="61"/>
      <c r="RCY16" s="61"/>
      <c r="RCZ16" s="61"/>
      <c r="RDA16" s="61"/>
      <c r="RDB16" s="61"/>
      <c r="RDC16" s="61"/>
      <c r="RDD16" s="61"/>
      <c r="RDE16" s="61"/>
      <c r="RDF16" s="61"/>
      <c r="RDG16" s="61"/>
      <c r="RDH16" s="61"/>
      <c r="RDI16" s="61"/>
      <c r="RDJ16" s="61"/>
      <c r="RDK16" s="61"/>
      <c r="RDL16" s="61"/>
      <c r="RDM16" s="61"/>
      <c r="RDN16" s="61"/>
      <c r="RDO16" s="61"/>
      <c r="RDP16" s="61"/>
      <c r="RDQ16" s="61"/>
      <c r="RDR16" s="61"/>
      <c r="RDS16" s="61"/>
      <c r="RDT16" s="61"/>
      <c r="RDU16" s="61"/>
      <c r="RDV16" s="61"/>
      <c r="RDW16" s="61"/>
      <c r="RDX16" s="61"/>
      <c r="RDY16" s="61"/>
      <c r="RDZ16" s="61"/>
      <c r="REA16" s="61"/>
      <c r="REB16" s="61"/>
      <c r="REC16" s="61"/>
      <c r="RED16" s="61"/>
      <c r="REE16" s="61"/>
      <c r="REF16" s="61"/>
      <c r="REG16" s="61"/>
      <c r="REH16" s="61"/>
      <c r="REI16" s="61"/>
      <c r="REJ16" s="61"/>
      <c r="REK16" s="61"/>
      <c r="REL16" s="61"/>
      <c r="REM16" s="61"/>
      <c r="REN16" s="61"/>
      <c r="REO16" s="61"/>
      <c r="REP16" s="61"/>
      <c r="REQ16" s="61"/>
      <c r="RER16" s="61"/>
      <c r="RES16" s="61"/>
      <c r="RET16" s="61"/>
      <c r="REU16" s="61"/>
      <c r="REV16" s="61"/>
      <c r="REW16" s="61"/>
      <c r="REX16" s="61"/>
      <c r="REY16" s="61"/>
      <c r="REZ16" s="61"/>
      <c r="RFA16" s="61"/>
      <c r="RFB16" s="61"/>
      <c r="RFC16" s="61"/>
      <c r="RFD16" s="61"/>
      <c r="RFE16" s="61"/>
      <c r="RFF16" s="61"/>
      <c r="RFG16" s="61"/>
      <c r="RFH16" s="61"/>
      <c r="RFI16" s="61"/>
      <c r="RFJ16" s="61"/>
      <c r="RFK16" s="61"/>
      <c r="RFL16" s="61"/>
      <c r="RFM16" s="61"/>
      <c r="RFN16" s="61"/>
      <c r="RFO16" s="61"/>
      <c r="RFP16" s="61"/>
      <c r="RFQ16" s="61"/>
      <c r="RFR16" s="61"/>
      <c r="RFS16" s="61"/>
      <c r="RFT16" s="61"/>
      <c r="RFU16" s="61"/>
      <c r="RFV16" s="61"/>
      <c r="RFW16" s="61"/>
      <c r="RFX16" s="61"/>
      <c r="RFY16" s="61"/>
      <c r="RFZ16" s="61"/>
      <c r="RGA16" s="61"/>
      <c r="RGB16" s="61"/>
      <c r="RGC16" s="61"/>
      <c r="RGD16" s="61"/>
      <c r="RGE16" s="61"/>
      <c r="RGF16" s="61"/>
      <c r="RGG16" s="61"/>
      <c r="RGH16" s="61"/>
      <c r="RGI16" s="61"/>
      <c r="RGJ16" s="61"/>
      <c r="RGK16" s="61"/>
      <c r="RGL16" s="61"/>
      <c r="RGM16" s="61"/>
      <c r="RGN16" s="61"/>
      <c r="RGO16" s="61"/>
      <c r="RGP16" s="61"/>
      <c r="RGQ16" s="61"/>
      <c r="RGR16" s="61"/>
      <c r="RGS16" s="61"/>
      <c r="RGT16" s="61"/>
      <c r="RGU16" s="61"/>
      <c r="RGV16" s="61"/>
      <c r="RGW16" s="61"/>
      <c r="RGX16" s="61"/>
      <c r="RGY16" s="61"/>
      <c r="RGZ16" s="61"/>
      <c r="RHA16" s="61"/>
      <c r="RHB16" s="61"/>
      <c r="RHC16" s="61"/>
      <c r="RHD16" s="61"/>
      <c r="RHE16" s="61"/>
      <c r="RHF16" s="61"/>
      <c r="RHG16" s="61"/>
      <c r="RHH16" s="61"/>
      <c r="RHI16" s="61"/>
      <c r="RHJ16" s="61"/>
      <c r="RHK16" s="61"/>
      <c r="RHL16" s="61"/>
      <c r="RHM16" s="61"/>
      <c r="RHN16" s="61"/>
      <c r="RHO16" s="61"/>
      <c r="RHP16" s="61"/>
      <c r="RHQ16" s="61"/>
      <c r="RHR16" s="61"/>
      <c r="RHS16" s="61"/>
      <c r="RHT16" s="61"/>
      <c r="RHU16" s="61"/>
      <c r="RHV16" s="61"/>
      <c r="RHW16" s="61"/>
      <c r="RHX16" s="61"/>
      <c r="RHY16" s="61"/>
      <c r="RHZ16" s="61"/>
      <c r="RIA16" s="61"/>
      <c r="RIB16" s="61"/>
      <c r="RIC16" s="61"/>
      <c r="RID16" s="61"/>
      <c r="RIE16" s="61"/>
      <c r="RIF16" s="61"/>
      <c r="RIG16" s="61"/>
      <c r="RIH16" s="61"/>
      <c r="RII16" s="61"/>
      <c r="RIJ16" s="61"/>
      <c r="RIK16" s="61"/>
      <c r="RIL16" s="61"/>
      <c r="RIM16" s="61"/>
      <c r="RIN16" s="61"/>
      <c r="RIO16" s="61"/>
      <c r="RIP16" s="61"/>
      <c r="RIQ16" s="61"/>
      <c r="RIR16" s="61"/>
      <c r="RIS16" s="61"/>
      <c r="RIT16" s="61"/>
      <c r="RIU16" s="61"/>
      <c r="RIV16" s="61"/>
      <c r="RIW16" s="61"/>
      <c r="RIX16" s="61"/>
      <c r="RIY16" s="61"/>
      <c r="RIZ16" s="61"/>
      <c r="RJA16" s="61"/>
      <c r="RJB16" s="61"/>
      <c r="RJC16" s="61"/>
      <c r="RJD16" s="61"/>
      <c r="RJE16" s="61"/>
      <c r="RJF16" s="61"/>
      <c r="RJG16" s="61"/>
      <c r="RJH16" s="61"/>
      <c r="RJI16" s="61"/>
      <c r="RJJ16" s="61"/>
      <c r="RJK16" s="61"/>
      <c r="RJL16" s="61"/>
      <c r="RJM16" s="61"/>
      <c r="RJN16" s="61"/>
      <c r="RJO16" s="61"/>
      <c r="RJP16" s="61"/>
      <c r="RJQ16" s="61"/>
      <c r="RJR16" s="61"/>
      <c r="RJS16" s="61"/>
      <c r="RJT16" s="61"/>
      <c r="RJU16" s="61"/>
      <c r="RJV16" s="61"/>
      <c r="RJW16" s="61"/>
      <c r="RJX16" s="61"/>
      <c r="RJY16" s="61"/>
      <c r="RJZ16" s="61"/>
      <c r="RKA16" s="61"/>
      <c r="RKB16" s="61"/>
      <c r="RKC16" s="61"/>
      <c r="RKD16" s="61"/>
      <c r="RKE16" s="61"/>
      <c r="RKF16" s="61"/>
      <c r="RKG16" s="61"/>
      <c r="RKH16" s="61"/>
      <c r="RKI16" s="61"/>
      <c r="RKJ16" s="61"/>
      <c r="RKK16" s="61"/>
      <c r="RKL16" s="61"/>
      <c r="RKM16" s="61"/>
      <c r="RKN16" s="61"/>
      <c r="RKO16" s="61"/>
      <c r="RKP16" s="61"/>
      <c r="RKQ16" s="61"/>
      <c r="RKR16" s="61"/>
      <c r="RKS16" s="61"/>
      <c r="RKT16" s="61"/>
      <c r="RKU16" s="61"/>
      <c r="RKV16" s="61"/>
      <c r="RKW16" s="61"/>
      <c r="RKX16" s="61"/>
      <c r="RKY16" s="61"/>
      <c r="RKZ16" s="61"/>
      <c r="RLA16" s="61"/>
      <c r="RLB16" s="61"/>
      <c r="RLC16" s="61"/>
      <c r="RLD16" s="61"/>
      <c r="RLE16" s="61"/>
      <c r="RLF16" s="61"/>
      <c r="RLG16" s="61"/>
      <c r="RLH16" s="61"/>
      <c r="RLI16" s="61"/>
      <c r="RLJ16" s="61"/>
      <c r="RLK16" s="61"/>
      <c r="RLL16" s="61"/>
      <c r="RLM16" s="61"/>
      <c r="RLN16" s="61"/>
      <c r="RLO16" s="61"/>
      <c r="RLP16" s="61"/>
      <c r="RLQ16" s="61"/>
      <c r="RLR16" s="61"/>
      <c r="RLS16" s="61"/>
      <c r="RLT16" s="61"/>
      <c r="RLU16" s="61"/>
      <c r="RLV16" s="61"/>
      <c r="RLW16" s="61"/>
      <c r="RLX16" s="61"/>
      <c r="RLY16" s="61"/>
      <c r="RLZ16" s="61"/>
      <c r="RMA16" s="61"/>
      <c r="RMB16" s="61"/>
      <c r="RMC16" s="61"/>
      <c r="RMD16" s="61"/>
      <c r="RME16" s="61"/>
      <c r="RMF16" s="61"/>
      <c r="RMG16" s="61"/>
      <c r="RMH16" s="61"/>
      <c r="RMI16" s="61"/>
      <c r="RMJ16" s="61"/>
      <c r="RMK16" s="61"/>
      <c r="RML16" s="61"/>
      <c r="RMM16" s="61"/>
      <c r="RMN16" s="61"/>
      <c r="RMO16" s="61"/>
      <c r="RMP16" s="61"/>
      <c r="RMQ16" s="61"/>
      <c r="RMR16" s="61"/>
      <c r="RMS16" s="61"/>
      <c r="RMT16" s="61"/>
      <c r="RMU16" s="61"/>
      <c r="RMV16" s="61"/>
      <c r="RMW16" s="61"/>
      <c r="RMX16" s="61"/>
      <c r="RMY16" s="61"/>
      <c r="RMZ16" s="61"/>
      <c r="RNA16" s="61"/>
      <c r="RNB16" s="61"/>
      <c r="RNC16" s="61"/>
      <c r="RND16" s="61"/>
      <c r="RNE16" s="61"/>
      <c r="RNF16" s="61"/>
      <c r="RNG16" s="61"/>
      <c r="RNH16" s="61"/>
      <c r="RNI16" s="61"/>
      <c r="RNJ16" s="61"/>
      <c r="RNK16" s="61"/>
      <c r="RNL16" s="61"/>
      <c r="RNM16" s="61"/>
      <c r="RNN16" s="61"/>
      <c r="RNO16" s="61"/>
      <c r="RNP16" s="61"/>
      <c r="RNQ16" s="61"/>
      <c r="RNR16" s="61"/>
      <c r="RNS16" s="61"/>
      <c r="RNT16" s="61"/>
      <c r="RNU16" s="61"/>
      <c r="RNV16" s="61"/>
      <c r="RNW16" s="61"/>
      <c r="RNX16" s="61"/>
      <c r="RNY16" s="61"/>
      <c r="RNZ16" s="61"/>
      <c r="ROA16" s="61"/>
      <c r="ROB16" s="61"/>
      <c r="ROC16" s="61"/>
      <c r="ROD16" s="61"/>
      <c r="ROE16" s="61"/>
      <c r="ROF16" s="61"/>
      <c r="ROG16" s="61"/>
      <c r="ROH16" s="61"/>
      <c r="ROI16" s="61"/>
      <c r="ROJ16" s="61"/>
      <c r="ROK16" s="61"/>
      <c r="ROL16" s="61"/>
      <c r="ROM16" s="61"/>
      <c r="RON16" s="61"/>
      <c r="ROO16" s="61"/>
      <c r="ROP16" s="61"/>
      <c r="ROQ16" s="61"/>
      <c r="ROR16" s="61"/>
      <c r="ROS16" s="61"/>
      <c r="ROT16" s="61"/>
      <c r="ROU16" s="61"/>
      <c r="ROV16" s="61"/>
      <c r="ROW16" s="61"/>
      <c r="ROX16" s="61"/>
      <c r="ROY16" s="61"/>
      <c r="ROZ16" s="61"/>
      <c r="RPA16" s="61"/>
      <c r="RPB16" s="61"/>
      <c r="RPC16" s="61"/>
      <c r="RPD16" s="61"/>
      <c r="RPE16" s="61"/>
      <c r="RPF16" s="61"/>
      <c r="RPG16" s="61"/>
      <c r="RPH16" s="61"/>
      <c r="RPI16" s="61"/>
      <c r="RPJ16" s="61"/>
      <c r="RPK16" s="61"/>
      <c r="RPL16" s="61"/>
      <c r="RPM16" s="61"/>
      <c r="RPN16" s="61"/>
      <c r="RPO16" s="61"/>
      <c r="RPP16" s="61"/>
      <c r="RPQ16" s="61"/>
      <c r="RPR16" s="61"/>
      <c r="RPS16" s="61"/>
      <c r="RPT16" s="61"/>
      <c r="RPU16" s="61"/>
      <c r="RPV16" s="61"/>
      <c r="RPW16" s="61"/>
      <c r="RPX16" s="61"/>
      <c r="RPY16" s="61"/>
      <c r="RPZ16" s="61"/>
      <c r="RQA16" s="61"/>
      <c r="RQB16" s="61"/>
      <c r="RQC16" s="61"/>
      <c r="RQD16" s="61"/>
      <c r="RQE16" s="61"/>
      <c r="RQF16" s="61"/>
      <c r="RQG16" s="61"/>
      <c r="RQH16" s="61"/>
      <c r="RQI16" s="61"/>
      <c r="RQJ16" s="61"/>
      <c r="RQK16" s="61"/>
      <c r="RQL16" s="61"/>
      <c r="RQM16" s="61"/>
      <c r="RQN16" s="61"/>
      <c r="RQO16" s="61"/>
      <c r="RQP16" s="61"/>
      <c r="RQQ16" s="61"/>
      <c r="RQR16" s="61"/>
      <c r="RQS16" s="61"/>
      <c r="RQT16" s="61"/>
      <c r="RQU16" s="61"/>
      <c r="RQV16" s="61"/>
      <c r="RQW16" s="61"/>
      <c r="RQX16" s="61"/>
      <c r="RQY16" s="61"/>
      <c r="RQZ16" s="61"/>
      <c r="RRA16" s="61"/>
      <c r="RRB16" s="61"/>
      <c r="RRC16" s="61"/>
      <c r="RRD16" s="61"/>
      <c r="RRE16" s="61"/>
      <c r="RRF16" s="61"/>
      <c r="RRG16" s="61"/>
      <c r="RRH16" s="61"/>
      <c r="RRI16" s="61"/>
      <c r="RRJ16" s="61"/>
      <c r="RRK16" s="61"/>
      <c r="RRL16" s="61"/>
      <c r="RRM16" s="61"/>
      <c r="RRN16" s="61"/>
      <c r="RRO16" s="61"/>
      <c r="RRP16" s="61"/>
      <c r="RRQ16" s="61"/>
      <c r="RRR16" s="61"/>
      <c r="RRS16" s="61"/>
      <c r="RRT16" s="61"/>
      <c r="RRU16" s="61"/>
      <c r="RRV16" s="61"/>
      <c r="RRW16" s="61"/>
      <c r="RRX16" s="61"/>
      <c r="RRY16" s="61"/>
      <c r="RRZ16" s="61"/>
      <c r="RSA16" s="61"/>
      <c r="RSB16" s="61"/>
      <c r="RSC16" s="61"/>
      <c r="RSD16" s="61"/>
      <c r="RSE16" s="61"/>
      <c r="RSF16" s="61"/>
      <c r="RSG16" s="61"/>
      <c r="RSH16" s="61"/>
      <c r="RSI16" s="61"/>
      <c r="RSJ16" s="61"/>
      <c r="RSK16" s="61"/>
      <c r="RSL16" s="61"/>
      <c r="RSM16" s="61"/>
      <c r="RSN16" s="61"/>
      <c r="RSO16" s="61"/>
      <c r="RSP16" s="61"/>
      <c r="RSQ16" s="61"/>
      <c r="RSR16" s="61"/>
      <c r="RSS16" s="61"/>
      <c r="RST16" s="61"/>
      <c r="RSU16" s="61"/>
      <c r="RSV16" s="61"/>
      <c r="RSW16" s="61"/>
      <c r="RSX16" s="61"/>
      <c r="RSY16" s="61"/>
      <c r="RSZ16" s="61"/>
      <c r="RTA16" s="61"/>
      <c r="RTB16" s="61"/>
      <c r="RTC16" s="61"/>
      <c r="RTD16" s="61"/>
      <c r="RTE16" s="61"/>
      <c r="RTF16" s="61"/>
      <c r="RTG16" s="61"/>
      <c r="RTH16" s="61"/>
      <c r="RTI16" s="61"/>
      <c r="RTJ16" s="61"/>
      <c r="RTK16" s="61"/>
      <c r="RTL16" s="61"/>
      <c r="RTM16" s="61"/>
      <c r="RTN16" s="61"/>
      <c r="RTO16" s="61"/>
      <c r="RTP16" s="61"/>
      <c r="RTQ16" s="61"/>
      <c r="RTR16" s="61"/>
      <c r="RTS16" s="61"/>
      <c r="RTT16" s="61"/>
      <c r="RTU16" s="61"/>
      <c r="RTV16" s="61"/>
      <c r="RTW16" s="61"/>
      <c r="RTX16" s="61"/>
      <c r="RTY16" s="61"/>
      <c r="RTZ16" s="61"/>
      <c r="RUA16" s="61"/>
      <c r="RUB16" s="61"/>
      <c r="RUC16" s="61"/>
      <c r="RUD16" s="61"/>
      <c r="RUE16" s="61"/>
      <c r="RUF16" s="61"/>
      <c r="RUG16" s="61"/>
      <c r="RUH16" s="61"/>
      <c r="RUI16" s="61"/>
      <c r="RUJ16" s="61"/>
      <c r="RUK16" s="61"/>
      <c r="RUL16" s="61"/>
      <c r="RUM16" s="61"/>
      <c r="RUN16" s="61"/>
      <c r="RUO16" s="61"/>
      <c r="RUP16" s="61"/>
      <c r="RUQ16" s="61"/>
      <c r="RUR16" s="61"/>
      <c r="RUS16" s="61"/>
      <c r="RUT16" s="61"/>
      <c r="RUU16" s="61"/>
      <c r="RUV16" s="61"/>
      <c r="RUW16" s="61"/>
      <c r="RUX16" s="61"/>
      <c r="RUY16" s="61"/>
      <c r="RUZ16" s="61"/>
      <c r="RVA16" s="61"/>
      <c r="RVB16" s="61"/>
      <c r="RVC16" s="61"/>
      <c r="RVD16" s="61"/>
      <c r="RVE16" s="61"/>
      <c r="RVF16" s="61"/>
      <c r="RVG16" s="61"/>
      <c r="RVH16" s="61"/>
      <c r="RVI16" s="61"/>
      <c r="RVJ16" s="61"/>
      <c r="RVK16" s="61"/>
      <c r="RVL16" s="61"/>
      <c r="RVM16" s="61"/>
      <c r="RVN16" s="61"/>
      <c r="RVO16" s="61"/>
      <c r="RVP16" s="61"/>
      <c r="RVQ16" s="61"/>
      <c r="RVR16" s="61"/>
      <c r="RVS16" s="61"/>
      <c r="RVT16" s="61"/>
      <c r="RVU16" s="61"/>
      <c r="RVV16" s="61"/>
      <c r="RVW16" s="61"/>
      <c r="RVX16" s="61"/>
      <c r="RVY16" s="61"/>
      <c r="RVZ16" s="61"/>
      <c r="RWA16" s="61"/>
      <c r="RWB16" s="61"/>
      <c r="RWC16" s="61"/>
      <c r="RWD16" s="61"/>
      <c r="RWE16" s="61"/>
      <c r="RWF16" s="61"/>
      <c r="RWG16" s="61"/>
      <c r="RWH16" s="61"/>
      <c r="RWI16" s="61"/>
      <c r="RWJ16" s="61"/>
      <c r="RWK16" s="61"/>
      <c r="RWL16" s="61"/>
      <c r="RWM16" s="61"/>
      <c r="RWN16" s="61"/>
      <c r="RWO16" s="61"/>
      <c r="RWP16" s="61"/>
      <c r="RWQ16" s="61"/>
      <c r="RWR16" s="61"/>
      <c r="RWS16" s="61"/>
      <c r="RWT16" s="61"/>
      <c r="RWU16" s="61"/>
      <c r="RWV16" s="61"/>
      <c r="RWW16" s="61"/>
      <c r="RWX16" s="61"/>
      <c r="RWY16" s="61"/>
      <c r="RWZ16" s="61"/>
      <c r="RXA16" s="61"/>
      <c r="RXB16" s="61"/>
      <c r="RXC16" s="61"/>
      <c r="RXD16" s="61"/>
      <c r="RXE16" s="61"/>
      <c r="RXF16" s="61"/>
      <c r="RXG16" s="61"/>
      <c r="RXH16" s="61"/>
      <c r="RXI16" s="61"/>
      <c r="RXJ16" s="61"/>
      <c r="RXK16" s="61"/>
      <c r="RXL16" s="61"/>
      <c r="RXM16" s="61"/>
      <c r="RXN16" s="61"/>
      <c r="RXO16" s="61"/>
      <c r="RXP16" s="61"/>
      <c r="RXQ16" s="61"/>
      <c r="RXR16" s="61"/>
      <c r="RXS16" s="61"/>
      <c r="RXT16" s="61"/>
      <c r="RXU16" s="61"/>
      <c r="RXV16" s="61"/>
      <c r="RXW16" s="61"/>
      <c r="RXX16" s="61"/>
      <c r="RXY16" s="61"/>
      <c r="RXZ16" s="61"/>
      <c r="RYA16" s="61"/>
      <c r="RYB16" s="61"/>
      <c r="RYC16" s="61"/>
      <c r="RYD16" s="61"/>
      <c r="RYE16" s="61"/>
      <c r="RYF16" s="61"/>
      <c r="RYG16" s="61"/>
      <c r="RYH16" s="61"/>
      <c r="RYI16" s="61"/>
      <c r="RYJ16" s="61"/>
      <c r="RYK16" s="61"/>
      <c r="RYL16" s="61"/>
      <c r="RYM16" s="61"/>
      <c r="RYN16" s="61"/>
      <c r="RYO16" s="61"/>
      <c r="RYP16" s="61"/>
      <c r="RYQ16" s="61"/>
      <c r="RYR16" s="61"/>
      <c r="RYS16" s="61"/>
      <c r="RYT16" s="61"/>
      <c r="RYU16" s="61"/>
      <c r="RYV16" s="61"/>
      <c r="RYW16" s="61"/>
      <c r="RYX16" s="61"/>
      <c r="RYY16" s="61"/>
      <c r="RYZ16" s="61"/>
      <c r="RZA16" s="61"/>
      <c r="RZB16" s="61"/>
      <c r="RZC16" s="61"/>
      <c r="RZD16" s="61"/>
      <c r="RZE16" s="61"/>
      <c r="RZF16" s="61"/>
      <c r="RZG16" s="61"/>
      <c r="RZH16" s="61"/>
      <c r="RZI16" s="61"/>
      <c r="RZJ16" s="61"/>
      <c r="RZK16" s="61"/>
      <c r="RZL16" s="61"/>
      <c r="RZM16" s="61"/>
      <c r="RZN16" s="61"/>
      <c r="RZO16" s="61"/>
      <c r="RZP16" s="61"/>
      <c r="RZQ16" s="61"/>
      <c r="RZR16" s="61"/>
      <c r="RZS16" s="61"/>
      <c r="RZT16" s="61"/>
      <c r="RZU16" s="61"/>
      <c r="RZV16" s="61"/>
      <c r="RZW16" s="61"/>
      <c r="RZX16" s="61"/>
      <c r="RZY16" s="61"/>
      <c r="RZZ16" s="61"/>
      <c r="SAA16" s="61"/>
      <c r="SAB16" s="61"/>
      <c r="SAC16" s="61"/>
      <c r="SAD16" s="61"/>
      <c r="SAE16" s="61"/>
      <c r="SAF16" s="61"/>
      <c r="SAG16" s="61"/>
      <c r="SAH16" s="61"/>
      <c r="SAI16" s="61"/>
      <c r="SAJ16" s="61"/>
      <c r="SAK16" s="61"/>
      <c r="SAL16" s="61"/>
      <c r="SAM16" s="61"/>
      <c r="SAN16" s="61"/>
      <c r="SAO16" s="61"/>
      <c r="SAP16" s="61"/>
      <c r="SAQ16" s="61"/>
      <c r="SAR16" s="61"/>
      <c r="SAS16" s="61"/>
      <c r="SAT16" s="61"/>
      <c r="SAU16" s="61"/>
      <c r="SAV16" s="61"/>
      <c r="SAW16" s="61"/>
      <c r="SAX16" s="61"/>
      <c r="SAY16" s="61"/>
      <c r="SAZ16" s="61"/>
      <c r="SBA16" s="61"/>
      <c r="SBB16" s="61"/>
      <c r="SBC16" s="61"/>
      <c r="SBD16" s="61"/>
      <c r="SBE16" s="61"/>
      <c r="SBF16" s="61"/>
      <c r="SBG16" s="61"/>
      <c r="SBH16" s="61"/>
      <c r="SBI16" s="61"/>
      <c r="SBJ16" s="61"/>
      <c r="SBK16" s="61"/>
      <c r="SBL16" s="61"/>
      <c r="SBM16" s="61"/>
      <c r="SBN16" s="61"/>
      <c r="SBO16" s="61"/>
      <c r="SBP16" s="61"/>
      <c r="SBQ16" s="61"/>
      <c r="SBR16" s="61"/>
      <c r="SBS16" s="61"/>
      <c r="SBT16" s="61"/>
      <c r="SBU16" s="61"/>
      <c r="SBV16" s="61"/>
      <c r="SBW16" s="61"/>
      <c r="SBX16" s="61"/>
      <c r="SBY16" s="61"/>
      <c r="SBZ16" s="61"/>
      <c r="SCA16" s="61"/>
      <c r="SCB16" s="61"/>
      <c r="SCC16" s="61"/>
      <c r="SCD16" s="61"/>
      <c r="SCE16" s="61"/>
      <c r="SCF16" s="61"/>
      <c r="SCG16" s="61"/>
      <c r="SCH16" s="61"/>
      <c r="SCI16" s="61"/>
      <c r="SCJ16" s="61"/>
      <c r="SCK16" s="61"/>
      <c r="SCL16" s="61"/>
      <c r="SCM16" s="61"/>
      <c r="SCN16" s="61"/>
      <c r="SCO16" s="61"/>
      <c r="SCP16" s="61"/>
      <c r="SCQ16" s="61"/>
      <c r="SCR16" s="61"/>
      <c r="SCS16" s="61"/>
      <c r="SCT16" s="61"/>
      <c r="SCU16" s="61"/>
      <c r="SCV16" s="61"/>
      <c r="SCW16" s="61"/>
      <c r="SCX16" s="61"/>
      <c r="SCY16" s="61"/>
      <c r="SCZ16" s="61"/>
      <c r="SDA16" s="61"/>
      <c r="SDB16" s="61"/>
      <c r="SDC16" s="61"/>
      <c r="SDD16" s="61"/>
      <c r="SDE16" s="61"/>
      <c r="SDF16" s="61"/>
      <c r="SDG16" s="61"/>
      <c r="SDH16" s="61"/>
      <c r="SDI16" s="61"/>
      <c r="SDJ16" s="61"/>
      <c r="SDK16" s="61"/>
      <c r="SDL16" s="61"/>
      <c r="SDM16" s="61"/>
      <c r="SDN16" s="61"/>
      <c r="SDO16" s="61"/>
      <c r="SDP16" s="61"/>
      <c r="SDQ16" s="61"/>
      <c r="SDR16" s="61"/>
      <c r="SDS16" s="61"/>
      <c r="SDT16" s="61"/>
      <c r="SDU16" s="61"/>
      <c r="SDV16" s="61"/>
      <c r="SDW16" s="61"/>
      <c r="SDX16" s="61"/>
      <c r="SDY16" s="61"/>
      <c r="SDZ16" s="61"/>
      <c r="SEA16" s="61"/>
      <c r="SEB16" s="61"/>
      <c r="SEC16" s="61"/>
      <c r="SED16" s="61"/>
      <c r="SEE16" s="61"/>
      <c r="SEF16" s="61"/>
      <c r="SEG16" s="61"/>
      <c r="SEH16" s="61"/>
      <c r="SEI16" s="61"/>
      <c r="SEJ16" s="61"/>
      <c r="SEK16" s="61"/>
      <c r="SEL16" s="61"/>
      <c r="SEM16" s="61"/>
      <c r="SEN16" s="61"/>
      <c r="SEO16" s="61"/>
      <c r="SEP16" s="61"/>
      <c r="SEQ16" s="61"/>
      <c r="SER16" s="61"/>
      <c r="SES16" s="61"/>
      <c r="SET16" s="61"/>
      <c r="SEU16" s="61"/>
      <c r="SEV16" s="61"/>
      <c r="SEW16" s="61"/>
      <c r="SEX16" s="61"/>
      <c r="SEY16" s="61"/>
      <c r="SEZ16" s="61"/>
      <c r="SFA16" s="61"/>
      <c r="SFB16" s="61"/>
      <c r="SFC16" s="61"/>
      <c r="SFD16" s="61"/>
      <c r="SFE16" s="61"/>
      <c r="SFF16" s="61"/>
      <c r="SFG16" s="61"/>
      <c r="SFH16" s="61"/>
      <c r="SFI16" s="61"/>
      <c r="SFJ16" s="61"/>
      <c r="SFK16" s="61"/>
      <c r="SFL16" s="61"/>
      <c r="SFM16" s="61"/>
      <c r="SFN16" s="61"/>
      <c r="SFO16" s="61"/>
      <c r="SFP16" s="61"/>
      <c r="SFQ16" s="61"/>
      <c r="SFR16" s="61"/>
      <c r="SFS16" s="61"/>
      <c r="SFT16" s="61"/>
      <c r="SFU16" s="61"/>
      <c r="SFV16" s="61"/>
      <c r="SFW16" s="61"/>
      <c r="SFX16" s="61"/>
      <c r="SFY16" s="61"/>
      <c r="SFZ16" s="61"/>
      <c r="SGA16" s="61"/>
      <c r="SGB16" s="61"/>
      <c r="SGC16" s="61"/>
      <c r="SGD16" s="61"/>
      <c r="SGE16" s="61"/>
      <c r="SGF16" s="61"/>
      <c r="SGG16" s="61"/>
      <c r="SGH16" s="61"/>
      <c r="SGI16" s="61"/>
      <c r="SGJ16" s="61"/>
      <c r="SGK16" s="61"/>
      <c r="SGL16" s="61"/>
      <c r="SGM16" s="61"/>
      <c r="SGN16" s="61"/>
      <c r="SGO16" s="61"/>
      <c r="SGP16" s="61"/>
      <c r="SGQ16" s="61"/>
      <c r="SGR16" s="61"/>
      <c r="SGS16" s="61"/>
      <c r="SGT16" s="61"/>
      <c r="SGU16" s="61"/>
      <c r="SGV16" s="61"/>
      <c r="SGW16" s="61"/>
      <c r="SGX16" s="61"/>
      <c r="SGY16" s="61"/>
      <c r="SGZ16" s="61"/>
      <c r="SHA16" s="61"/>
      <c r="SHB16" s="61"/>
      <c r="SHC16" s="61"/>
      <c r="SHD16" s="61"/>
      <c r="SHE16" s="61"/>
      <c r="SHF16" s="61"/>
      <c r="SHG16" s="61"/>
      <c r="SHH16" s="61"/>
      <c r="SHI16" s="61"/>
      <c r="SHJ16" s="61"/>
      <c r="SHK16" s="61"/>
      <c r="SHL16" s="61"/>
      <c r="SHM16" s="61"/>
      <c r="SHN16" s="61"/>
      <c r="SHO16" s="61"/>
      <c r="SHP16" s="61"/>
      <c r="SHQ16" s="61"/>
      <c r="SHR16" s="61"/>
      <c r="SHS16" s="61"/>
      <c r="SHT16" s="61"/>
      <c r="SHU16" s="61"/>
      <c r="SHV16" s="61"/>
      <c r="SHW16" s="61"/>
      <c r="SHX16" s="61"/>
      <c r="SHY16" s="61"/>
      <c r="SHZ16" s="61"/>
      <c r="SIA16" s="61"/>
      <c r="SIB16" s="61"/>
      <c r="SIC16" s="61"/>
      <c r="SID16" s="61"/>
      <c r="SIE16" s="61"/>
      <c r="SIF16" s="61"/>
      <c r="SIG16" s="61"/>
      <c r="SIH16" s="61"/>
      <c r="SII16" s="61"/>
      <c r="SIJ16" s="61"/>
      <c r="SIK16" s="61"/>
      <c r="SIL16" s="61"/>
      <c r="SIM16" s="61"/>
      <c r="SIN16" s="61"/>
      <c r="SIO16" s="61"/>
      <c r="SIP16" s="61"/>
      <c r="SIQ16" s="61"/>
      <c r="SIR16" s="61"/>
      <c r="SIS16" s="61"/>
      <c r="SIT16" s="61"/>
      <c r="SIU16" s="61"/>
      <c r="SIV16" s="61"/>
      <c r="SIW16" s="61"/>
      <c r="SIX16" s="61"/>
      <c r="SIY16" s="61"/>
      <c r="SIZ16" s="61"/>
      <c r="SJA16" s="61"/>
      <c r="SJB16" s="61"/>
      <c r="SJC16" s="61"/>
      <c r="SJD16" s="61"/>
      <c r="SJE16" s="61"/>
      <c r="SJF16" s="61"/>
      <c r="SJG16" s="61"/>
      <c r="SJH16" s="61"/>
      <c r="SJI16" s="61"/>
      <c r="SJJ16" s="61"/>
      <c r="SJK16" s="61"/>
      <c r="SJL16" s="61"/>
      <c r="SJM16" s="61"/>
      <c r="SJN16" s="61"/>
      <c r="SJO16" s="61"/>
      <c r="SJP16" s="61"/>
      <c r="SJQ16" s="61"/>
      <c r="SJR16" s="61"/>
      <c r="SJS16" s="61"/>
      <c r="SJT16" s="61"/>
      <c r="SJU16" s="61"/>
      <c r="SJV16" s="61"/>
      <c r="SJW16" s="61"/>
      <c r="SJX16" s="61"/>
      <c r="SJY16" s="61"/>
      <c r="SJZ16" s="61"/>
      <c r="SKA16" s="61"/>
      <c r="SKB16" s="61"/>
      <c r="SKC16" s="61"/>
      <c r="SKD16" s="61"/>
      <c r="SKE16" s="61"/>
      <c r="SKF16" s="61"/>
      <c r="SKG16" s="61"/>
      <c r="SKH16" s="61"/>
      <c r="SKI16" s="61"/>
      <c r="SKJ16" s="61"/>
      <c r="SKK16" s="61"/>
      <c r="SKL16" s="61"/>
      <c r="SKM16" s="61"/>
      <c r="SKN16" s="61"/>
      <c r="SKO16" s="61"/>
      <c r="SKP16" s="61"/>
      <c r="SKQ16" s="61"/>
      <c r="SKR16" s="61"/>
      <c r="SKS16" s="61"/>
      <c r="SKT16" s="61"/>
      <c r="SKU16" s="61"/>
      <c r="SKV16" s="61"/>
      <c r="SKW16" s="61"/>
      <c r="SKX16" s="61"/>
      <c r="SKY16" s="61"/>
      <c r="SKZ16" s="61"/>
      <c r="SLA16" s="61"/>
      <c r="SLB16" s="61"/>
      <c r="SLC16" s="61"/>
      <c r="SLD16" s="61"/>
      <c r="SLE16" s="61"/>
      <c r="SLF16" s="61"/>
      <c r="SLG16" s="61"/>
      <c r="SLH16" s="61"/>
      <c r="SLI16" s="61"/>
      <c r="SLJ16" s="61"/>
      <c r="SLK16" s="61"/>
      <c r="SLL16" s="61"/>
      <c r="SLM16" s="61"/>
      <c r="SLN16" s="61"/>
      <c r="SLO16" s="61"/>
      <c r="SLP16" s="61"/>
      <c r="SLQ16" s="61"/>
      <c r="SLR16" s="61"/>
      <c r="SLS16" s="61"/>
      <c r="SLT16" s="61"/>
      <c r="SLU16" s="61"/>
      <c r="SLV16" s="61"/>
      <c r="SLW16" s="61"/>
      <c r="SLX16" s="61"/>
      <c r="SLY16" s="61"/>
      <c r="SLZ16" s="61"/>
      <c r="SMA16" s="61"/>
      <c r="SMB16" s="61"/>
      <c r="SMC16" s="61"/>
      <c r="SMD16" s="61"/>
      <c r="SME16" s="61"/>
      <c r="SMF16" s="61"/>
      <c r="SMG16" s="61"/>
      <c r="SMH16" s="61"/>
      <c r="SMI16" s="61"/>
      <c r="SMJ16" s="61"/>
      <c r="SMK16" s="61"/>
      <c r="SML16" s="61"/>
      <c r="SMM16" s="61"/>
      <c r="SMN16" s="61"/>
      <c r="SMO16" s="61"/>
      <c r="SMP16" s="61"/>
      <c r="SMQ16" s="61"/>
      <c r="SMR16" s="61"/>
      <c r="SMS16" s="61"/>
      <c r="SMT16" s="61"/>
      <c r="SMU16" s="61"/>
      <c r="SMV16" s="61"/>
      <c r="SMW16" s="61"/>
      <c r="SMX16" s="61"/>
      <c r="SMY16" s="61"/>
      <c r="SMZ16" s="61"/>
      <c r="SNA16" s="61"/>
      <c r="SNB16" s="61"/>
      <c r="SNC16" s="61"/>
      <c r="SND16" s="61"/>
      <c r="SNE16" s="61"/>
      <c r="SNF16" s="61"/>
      <c r="SNG16" s="61"/>
      <c r="SNH16" s="61"/>
      <c r="SNI16" s="61"/>
      <c r="SNJ16" s="61"/>
      <c r="SNK16" s="61"/>
      <c r="SNL16" s="61"/>
      <c r="SNM16" s="61"/>
      <c r="SNN16" s="61"/>
      <c r="SNO16" s="61"/>
      <c r="SNP16" s="61"/>
      <c r="SNQ16" s="61"/>
      <c r="SNR16" s="61"/>
      <c r="SNS16" s="61"/>
      <c r="SNT16" s="61"/>
      <c r="SNU16" s="61"/>
      <c r="SNV16" s="61"/>
      <c r="SNW16" s="61"/>
      <c r="SNX16" s="61"/>
      <c r="SNY16" s="61"/>
      <c r="SNZ16" s="61"/>
      <c r="SOA16" s="61"/>
      <c r="SOB16" s="61"/>
      <c r="SOC16" s="61"/>
      <c r="SOD16" s="61"/>
      <c r="SOE16" s="61"/>
      <c r="SOF16" s="61"/>
      <c r="SOG16" s="61"/>
      <c r="SOH16" s="61"/>
      <c r="SOI16" s="61"/>
      <c r="SOJ16" s="61"/>
      <c r="SOK16" s="61"/>
      <c r="SOL16" s="61"/>
      <c r="SOM16" s="61"/>
      <c r="SON16" s="61"/>
      <c r="SOO16" s="61"/>
      <c r="SOP16" s="61"/>
      <c r="SOQ16" s="61"/>
      <c r="SOR16" s="61"/>
      <c r="SOS16" s="61"/>
      <c r="SOT16" s="61"/>
      <c r="SOU16" s="61"/>
      <c r="SOV16" s="61"/>
      <c r="SOW16" s="61"/>
      <c r="SOX16" s="61"/>
      <c r="SOY16" s="61"/>
      <c r="SOZ16" s="61"/>
      <c r="SPA16" s="61"/>
      <c r="SPB16" s="61"/>
      <c r="SPC16" s="61"/>
      <c r="SPD16" s="61"/>
      <c r="SPE16" s="61"/>
      <c r="SPF16" s="61"/>
      <c r="SPG16" s="61"/>
      <c r="SPH16" s="61"/>
      <c r="SPI16" s="61"/>
      <c r="SPJ16" s="61"/>
      <c r="SPK16" s="61"/>
      <c r="SPL16" s="61"/>
      <c r="SPM16" s="61"/>
      <c r="SPN16" s="61"/>
      <c r="SPO16" s="61"/>
      <c r="SPP16" s="61"/>
      <c r="SPQ16" s="61"/>
      <c r="SPR16" s="61"/>
      <c r="SPS16" s="61"/>
      <c r="SPT16" s="61"/>
      <c r="SPU16" s="61"/>
      <c r="SPV16" s="61"/>
      <c r="SPW16" s="61"/>
      <c r="SPX16" s="61"/>
      <c r="SPY16" s="61"/>
      <c r="SPZ16" s="61"/>
      <c r="SQA16" s="61"/>
      <c r="SQB16" s="61"/>
      <c r="SQC16" s="61"/>
      <c r="SQD16" s="61"/>
      <c r="SQE16" s="61"/>
      <c r="SQF16" s="61"/>
      <c r="SQG16" s="61"/>
      <c r="SQH16" s="61"/>
      <c r="SQI16" s="61"/>
      <c r="SQJ16" s="61"/>
      <c r="SQK16" s="61"/>
      <c r="SQL16" s="61"/>
      <c r="SQM16" s="61"/>
      <c r="SQN16" s="61"/>
      <c r="SQO16" s="61"/>
      <c r="SQP16" s="61"/>
      <c r="SQQ16" s="61"/>
      <c r="SQR16" s="61"/>
      <c r="SQS16" s="61"/>
      <c r="SQT16" s="61"/>
      <c r="SQU16" s="61"/>
      <c r="SQV16" s="61"/>
      <c r="SQW16" s="61"/>
      <c r="SQX16" s="61"/>
      <c r="SQY16" s="61"/>
      <c r="SQZ16" s="61"/>
      <c r="SRA16" s="61"/>
      <c r="SRB16" s="61"/>
      <c r="SRC16" s="61"/>
      <c r="SRD16" s="61"/>
      <c r="SRE16" s="61"/>
      <c r="SRF16" s="61"/>
      <c r="SRG16" s="61"/>
      <c r="SRH16" s="61"/>
      <c r="SRI16" s="61"/>
      <c r="SRJ16" s="61"/>
      <c r="SRK16" s="61"/>
      <c r="SRL16" s="61"/>
      <c r="SRM16" s="61"/>
      <c r="SRN16" s="61"/>
      <c r="SRO16" s="61"/>
      <c r="SRP16" s="61"/>
      <c r="SRQ16" s="61"/>
      <c r="SRR16" s="61"/>
      <c r="SRS16" s="61"/>
      <c r="SRT16" s="61"/>
      <c r="SRU16" s="61"/>
      <c r="SRV16" s="61"/>
      <c r="SRW16" s="61"/>
      <c r="SRX16" s="61"/>
      <c r="SRY16" s="61"/>
      <c r="SRZ16" s="61"/>
      <c r="SSA16" s="61"/>
      <c r="SSB16" s="61"/>
      <c r="SSC16" s="61"/>
      <c r="SSD16" s="61"/>
      <c r="SSE16" s="61"/>
      <c r="SSF16" s="61"/>
      <c r="SSG16" s="61"/>
      <c r="SSH16" s="61"/>
      <c r="SSI16" s="61"/>
      <c r="SSJ16" s="61"/>
      <c r="SSK16" s="61"/>
      <c r="SSL16" s="61"/>
      <c r="SSM16" s="61"/>
      <c r="SSN16" s="61"/>
      <c r="SSO16" s="61"/>
      <c r="SSP16" s="61"/>
      <c r="SSQ16" s="61"/>
      <c r="SSR16" s="61"/>
      <c r="SSS16" s="61"/>
      <c r="SST16" s="61"/>
      <c r="SSU16" s="61"/>
      <c r="SSV16" s="61"/>
      <c r="SSW16" s="61"/>
      <c r="SSX16" s="61"/>
      <c r="SSY16" s="61"/>
      <c r="SSZ16" s="61"/>
      <c r="STA16" s="61"/>
      <c r="STB16" s="61"/>
      <c r="STC16" s="61"/>
      <c r="STD16" s="61"/>
      <c r="STE16" s="61"/>
      <c r="STF16" s="61"/>
      <c r="STG16" s="61"/>
      <c r="STH16" s="61"/>
      <c r="STI16" s="61"/>
      <c r="STJ16" s="61"/>
      <c r="STK16" s="61"/>
      <c r="STL16" s="61"/>
      <c r="STM16" s="61"/>
      <c r="STN16" s="61"/>
      <c r="STO16" s="61"/>
      <c r="STP16" s="61"/>
      <c r="STQ16" s="61"/>
      <c r="STR16" s="61"/>
      <c r="STS16" s="61"/>
      <c r="STT16" s="61"/>
      <c r="STU16" s="61"/>
      <c r="STV16" s="61"/>
      <c r="STW16" s="61"/>
      <c r="STX16" s="61"/>
      <c r="STY16" s="61"/>
      <c r="STZ16" s="61"/>
      <c r="SUA16" s="61"/>
      <c r="SUB16" s="61"/>
      <c r="SUC16" s="61"/>
      <c r="SUD16" s="61"/>
      <c r="SUE16" s="61"/>
      <c r="SUF16" s="61"/>
      <c r="SUG16" s="61"/>
      <c r="SUH16" s="61"/>
      <c r="SUI16" s="61"/>
      <c r="SUJ16" s="61"/>
      <c r="SUK16" s="61"/>
      <c r="SUL16" s="61"/>
      <c r="SUM16" s="61"/>
      <c r="SUN16" s="61"/>
      <c r="SUO16" s="61"/>
      <c r="SUP16" s="61"/>
      <c r="SUQ16" s="61"/>
      <c r="SUR16" s="61"/>
      <c r="SUS16" s="61"/>
      <c r="SUT16" s="61"/>
      <c r="SUU16" s="61"/>
      <c r="SUV16" s="61"/>
      <c r="SUW16" s="61"/>
      <c r="SUX16" s="61"/>
      <c r="SUY16" s="61"/>
      <c r="SUZ16" s="61"/>
      <c r="SVA16" s="61"/>
      <c r="SVB16" s="61"/>
      <c r="SVC16" s="61"/>
      <c r="SVD16" s="61"/>
      <c r="SVE16" s="61"/>
      <c r="SVF16" s="61"/>
      <c r="SVG16" s="61"/>
      <c r="SVH16" s="61"/>
      <c r="SVI16" s="61"/>
      <c r="SVJ16" s="61"/>
      <c r="SVK16" s="61"/>
      <c r="SVL16" s="61"/>
      <c r="SVM16" s="61"/>
      <c r="SVN16" s="61"/>
      <c r="SVO16" s="61"/>
      <c r="SVP16" s="61"/>
      <c r="SVQ16" s="61"/>
      <c r="SVR16" s="61"/>
      <c r="SVS16" s="61"/>
      <c r="SVT16" s="61"/>
      <c r="SVU16" s="61"/>
      <c r="SVV16" s="61"/>
      <c r="SVW16" s="61"/>
      <c r="SVX16" s="61"/>
      <c r="SVY16" s="61"/>
      <c r="SVZ16" s="61"/>
      <c r="SWA16" s="61"/>
      <c r="SWB16" s="61"/>
      <c r="SWC16" s="61"/>
      <c r="SWD16" s="61"/>
      <c r="SWE16" s="61"/>
      <c r="SWF16" s="61"/>
      <c r="SWG16" s="61"/>
      <c r="SWH16" s="61"/>
      <c r="SWI16" s="61"/>
      <c r="SWJ16" s="61"/>
      <c r="SWK16" s="61"/>
      <c r="SWL16" s="61"/>
      <c r="SWM16" s="61"/>
      <c r="SWN16" s="61"/>
      <c r="SWO16" s="61"/>
      <c r="SWP16" s="61"/>
      <c r="SWQ16" s="61"/>
      <c r="SWR16" s="61"/>
      <c r="SWS16" s="61"/>
      <c r="SWT16" s="61"/>
      <c r="SWU16" s="61"/>
      <c r="SWV16" s="61"/>
      <c r="SWW16" s="61"/>
      <c r="SWX16" s="61"/>
      <c r="SWY16" s="61"/>
      <c r="SWZ16" s="61"/>
      <c r="SXA16" s="61"/>
      <c r="SXB16" s="61"/>
      <c r="SXC16" s="61"/>
      <c r="SXD16" s="61"/>
      <c r="SXE16" s="61"/>
      <c r="SXF16" s="61"/>
      <c r="SXG16" s="61"/>
      <c r="SXH16" s="61"/>
      <c r="SXI16" s="61"/>
      <c r="SXJ16" s="61"/>
      <c r="SXK16" s="61"/>
      <c r="SXL16" s="61"/>
      <c r="SXM16" s="61"/>
      <c r="SXN16" s="61"/>
      <c r="SXO16" s="61"/>
      <c r="SXP16" s="61"/>
      <c r="SXQ16" s="61"/>
      <c r="SXR16" s="61"/>
      <c r="SXS16" s="61"/>
      <c r="SXT16" s="61"/>
      <c r="SXU16" s="61"/>
      <c r="SXV16" s="61"/>
      <c r="SXW16" s="61"/>
      <c r="SXX16" s="61"/>
      <c r="SXY16" s="61"/>
      <c r="SXZ16" s="61"/>
      <c r="SYA16" s="61"/>
      <c r="SYB16" s="61"/>
      <c r="SYC16" s="61"/>
      <c r="SYD16" s="61"/>
      <c r="SYE16" s="61"/>
      <c r="SYF16" s="61"/>
      <c r="SYG16" s="61"/>
      <c r="SYH16" s="61"/>
      <c r="SYI16" s="61"/>
      <c r="SYJ16" s="61"/>
      <c r="SYK16" s="61"/>
      <c r="SYL16" s="61"/>
      <c r="SYM16" s="61"/>
      <c r="SYN16" s="61"/>
      <c r="SYO16" s="61"/>
      <c r="SYP16" s="61"/>
      <c r="SYQ16" s="61"/>
      <c r="SYR16" s="61"/>
      <c r="SYS16" s="61"/>
      <c r="SYT16" s="61"/>
      <c r="SYU16" s="61"/>
      <c r="SYV16" s="61"/>
      <c r="SYW16" s="61"/>
      <c r="SYX16" s="61"/>
      <c r="SYY16" s="61"/>
      <c r="SYZ16" s="61"/>
      <c r="SZA16" s="61"/>
      <c r="SZB16" s="61"/>
      <c r="SZC16" s="61"/>
      <c r="SZD16" s="61"/>
      <c r="SZE16" s="61"/>
      <c r="SZF16" s="61"/>
      <c r="SZG16" s="61"/>
      <c r="SZH16" s="61"/>
      <c r="SZI16" s="61"/>
      <c r="SZJ16" s="61"/>
      <c r="SZK16" s="61"/>
      <c r="SZL16" s="61"/>
      <c r="SZM16" s="61"/>
      <c r="SZN16" s="61"/>
      <c r="SZO16" s="61"/>
      <c r="SZP16" s="61"/>
      <c r="SZQ16" s="61"/>
      <c r="SZR16" s="61"/>
      <c r="SZS16" s="61"/>
      <c r="SZT16" s="61"/>
      <c r="SZU16" s="61"/>
      <c r="SZV16" s="61"/>
      <c r="SZW16" s="61"/>
      <c r="SZX16" s="61"/>
      <c r="SZY16" s="61"/>
      <c r="SZZ16" s="61"/>
      <c r="TAA16" s="61"/>
      <c r="TAB16" s="61"/>
      <c r="TAC16" s="61"/>
      <c r="TAD16" s="61"/>
      <c r="TAE16" s="61"/>
      <c r="TAF16" s="61"/>
      <c r="TAG16" s="61"/>
      <c r="TAH16" s="61"/>
      <c r="TAI16" s="61"/>
      <c r="TAJ16" s="61"/>
      <c r="TAK16" s="61"/>
      <c r="TAL16" s="61"/>
      <c r="TAM16" s="61"/>
      <c r="TAN16" s="61"/>
      <c r="TAO16" s="61"/>
      <c r="TAP16" s="61"/>
      <c r="TAQ16" s="61"/>
      <c r="TAR16" s="61"/>
      <c r="TAS16" s="61"/>
      <c r="TAT16" s="61"/>
      <c r="TAU16" s="61"/>
      <c r="TAV16" s="61"/>
      <c r="TAW16" s="61"/>
      <c r="TAX16" s="61"/>
      <c r="TAY16" s="61"/>
      <c r="TAZ16" s="61"/>
      <c r="TBA16" s="61"/>
      <c r="TBB16" s="61"/>
      <c r="TBC16" s="61"/>
      <c r="TBD16" s="61"/>
      <c r="TBE16" s="61"/>
      <c r="TBF16" s="61"/>
      <c r="TBG16" s="61"/>
      <c r="TBH16" s="61"/>
      <c r="TBI16" s="61"/>
      <c r="TBJ16" s="61"/>
      <c r="TBK16" s="61"/>
      <c r="TBL16" s="61"/>
      <c r="TBM16" s="61"/>
      <c r="TBN16" s="61"/>
      <c r="TBO16" s="61"/>
      <c r="TBP16" s="61"/>
      <c r="TBQ16" s="61"/>
      <c r="TBR16" s="61"/>
      <c r="TBS16" s="61"/>
      <c r="TBT16" s="61"/>
      <c r="TBU16" s="61"/>
      <c r="TBV16" s="61"/>
      <c r="TBW16" s="61"/>
      <c r="TBX16" s="61"/>
      <c r="TBY16" s="61"/>
      <c r="TBZ16" s="61"/>
      <c r="TCA16" s="61"/>
      <c r="TCB16" s="61"/>
      <c r="TCC16" s="61"/>
      <c r="TCD16" s="61"/>
      <c r="TCE16" s="61"/>
      <c r="TCF16" s="61"/>
      <c r="TCG16" s="61"/>
      <c r="TCH16" s="61"/>
      <c r="TCI16" s="61"/>
      <c r="TCJ16" s="61"/>
      <c r="TCK16" s="61"/>
      <c r="TCL16" s="61"/>
      <c r="TCM16" s="61"/>
      <c r="TCN16" s="61"/>
      <c r="TCO16" s="61"/>
      <c r="TCP16" s="61"/>
      <c r="TCQ16" s="61"/>
      <c r="TCR16" s="61"/>
      <c r="TCS16" s="61"/>
      <c r="TCT16" s="61"/>
      <c r="TCU16" s="61"/>
      <c r="TCV16" s="61"/>
      <c r="TCW16" s="61"/>
      <c r="TCX16" s="61"/>
      <c r="TCY16" s="61"/>
      <c r="TCZ16" s="61"/>
      <c r="TDA16" s="61"/>
      <c r="TDB16" s="61"/>
      <c r="TDC16" s="61"/>
      <c r="TDD16" s="61"/>
      <c r="TDE16" s="61"/>
      <c r="TDF16" s="61"/>
      <c r="TDG16" s="61"/>
      <c r="TDH16" s="61"/>
      <c r="TDI16" s="61"/>
      <c r="TDJ16" s="61"/>
      <c r="TDK16" s="61"/>
      <c r="TDL16" s="61"/>
      <c r="TDM16" s="61"/>
      <c r="TDN16" s="61"/>
      <c r="TDO16" s="61"/>
      <c r="TDP16" s="61"/>
      <c r="TDQ16" s="61"/>
      <c r="TDR16" s="61"/>
      <c r="TDS16" s="61"/>
      <c r="TDT16" s="61"/>
      <c r="TDU16" s="61"/>
      <c r="TDV16" s="61"/>
      <c r="TDW16" s="61"/>
      <c r="TDX16" s="61"/>
      <c r="TDY16" s="61"/>
      <c r="TDZ16" s="61"/>
      <c r="TEA16" s="61"/>
      <c r="TEB16" s="61"/>
      <c r="TEC16" s="61"/>
      <c r="TED16" s="61"/>
      <c r="TEE16" s="61"/>
      <c r="TEF16" s="61"/>
      <c r="TEG16" s="61"/>
      <c r="TEH16" s="61"/>
      <c r="TEI16" s="61"/>
      <c r="TEJ16" s="61"/>
      <c r="TEK16" s="61"/>
      <c r="TEL16" s="61"/>
      <c r="TEM16" s="61"/>
      <c r="TEN16" s="61"/>
      <c r="TEO16" s="61"/>
      <c r="TEP16" s="61"/>
      <c r="TEQ16" s="61"/>
      <c r="TER16" s="61"/>
      <c r="TES16" s="61"/>
      <c r="TET16" s="61"/>
      <c r="TEU16" s="61"/>
      <c r="TEV16" s="61"/>
      <c r="TEW16" s="61"/>
      <c r="TEX16" s="61"/>
      <c r="TEY16" s="61"/>
      <c r="TEZ16" s="61"/>
      <c r="TFA16" s="61"/>
      <c r="TFB16" s="61"/>
      <c r="TFC16" s="61"/>
      <c r="TFD16" s="61"/>
      <c r="TFE16" s="61"/>
      <c r="TFF16" s="61"/>
      <c r="TFG16" s="61"/>
      <c r="TFH16" s="61"/>
      <c r="TFI16" s="61"/>
      <c r="TFJ16" s="61"/>
      <c r="TFK16" s="61"/>
      <c r="TFL16" s="61"/>
      <c r="TFM16" s="61"/>
      <c r="TFN16" s="61"/>
      <c r="TFO16" s="61"/>
      <c r="TFP16" s="61"/>
      <c r="TFQ16" s="61"/>
      <c r="TFR16" s="61"/>
      <c r="TFS16" s="61"/>
      <c r="TFT16" s="61"/>
      <c r="TFU16" s="61"/>
      <c r="TFV16" s="61"/>
      <c r="TFW16" s="61"/>
      <c r="TFX16" s="61"/>
      <c r="TFY16" s="61"/>
      <c r="TFZ16" s="61"/>
      <c r="TGA16" s="61"/>
      <c r="TGB16" s="61"/>
      <c r="TGC16" s="61"/>
      <c r="TGD16" s="61"/>
      <c r="TGE16" s="61"/>
      <c r="TGF16" s="61"/>
      <c r="TGG16" s="61"/>
      <c r="TGH16" s="61"/>
      <c r="TGI16" s="61"/>
      <c r="TGJ16" s="61"/>
      <c r="TGK16" s="61"/>
      <c r="TGL16" s="61"/>
      <c r="TGM16" s="61"/>
      <c r="TGN16" s="61"/>
      <c r="TGO16" s="61"/>
      <c r="TGP16" s="61"/>
      <c r="TGQ16" s="61"/>
      <c r="TGR16" s="61"/>
      <c r="TGS16" s="61"/>
      <c r="TGT16" s="61"/>
      <c r="TGU16" s="61"/>
      <c r="TGV16" s="61"/>
      <c r="TGW16" s="61"/>
      <c r="TGX16" s="61"/>
      <c r="TGY16" s="61"/>
      <c r="TGZ16" s="61"/>
      <c r="THA16" s="61"/>
      <c r="THB16" s="61"/>
      <c r="THC16" s="61"/>
      <c r="THD16" s="61"/>
      <c r="THE16" s="61"/>
      <c r="THF16" s="61"/>
      <c r="THG16" s="61"/>
      <c r="THH16" s="61"/>
      <c r="THI16" s="61"/>
      <c r="THJ16" s="61"/>
      <c r="THK16" s="61"/>
      <c r="THL16" s="61"/>
      <c r="THM16" s="61"/>
      <c r="THN16" s="61"/>
      <c r="THO16" s="61"/>
      <c r="THP16" s="61"/>
      <c r="THQ16" s="61"/>
      <c r="THR16" s="61"/>
      <c r="THS16" s="61"/>
      <c r="THT16" s="61"/>
      <c r="THU16" s="61"/>
      <c r="THV16" s="61"/>
      <c r="THW16" s="61"/>
      <c r="THX16" s="61"/>
      <c r="THY16" s="61"/>
      <c r="THZ16" s="61"/>
      <c r="TIA16" s="61"/>
      <c r="TIB16" s="61"/>
      <c r="TIC16" s="61"/>
      <c r="TID16" s="61"/>
      <c r="TIE16" s="61"/>
      <c r="TIF16" s="61"/>
      <c r="TIG16" s="61"/>
      <c r="TIH16" s="61"/>
      <c r="TII16" s="61"/>
      <c r="TIJ16" s="61"/>
      <c r="TIK16" s="61"/>
      <c r="TIL16" s="61"/>
      <c r="TIM16" s="61"/>
      <c r="TIN16" s="61"/>
      <c r="TIO16" s="61"/>
      <c r="TIP16" s="61"/>
      <c r="TIQ16" s="61"/>
      <c r="TIR16" s="61"/>
      <c r="TIS16" s="61"/>
      <c r="TIT16" s="61"/>
      <c r="TIU16" s="61"/>
      <c r="TIV16" s="61"/>
      <c r="TIW16" s="61"/>
      <c r="TIX16" s="61"/>
      <c r="TIY16" s="61"/>
      <c r="TIZ16" s="61"/>
      <c r="TJA16" s="61"/>
      <c r="TJB16" s="61"/>
      <c r="TJC16" s="61"/>
      <c r="TJD16" s="61"/>
      <c r="TJE16" s="61"/>
      <c r="TJF16" s="61"/>
      <c r="TJG16" s="61"/>
      <c r="TJH16" s="61"/>
      <c r="TJI16" s="61"/>
      <c r="TJJ16" s="61"/>
      <c r="TJK16" s="61"/>
      <c r="TJL16" s="61"/>
      <c r="TJM16" s="61"/>
      <c r="TJN16" s="61"/>
      <c r="TJO16" s="61"/>
      <c r="TJP16" s="61"/>
      <c r="TJQ16" s="61"/>
      <c r="TJR16" s="61"/>
      <c r="TJS16" s="61"/>
      <c r="TJT16" s="61"/>
      <c r="TJU16" s="61"/>
      <c r="TJV16" s="61"/>
      <c r="TJW16" s="61"/>
      <c r="TJX16" s="61"/>
      <c r="TJY16" s="61"/>
      <c r="TJZ16" s="61"/>
      <c r="TKA16" s="61"/>
      <c r="TKB16" s="61"/>
      <c r="TKC16" s="61"/>
      <c r="TKD16" s="61"/>
      <c r="TKE16" s="61"/>
      <c r="TKF16" s="61"/>
      <c r="TKG16" s="61"/>
      <c r="TKH16" s="61"/>
      <c r="TKI16" s="61"/>
      <c r="TKJ16" s="61"/>
      <c r="TKK16" s="61"/>
      <c r="TKL16" s="61"/>
      <c r="TKM16" s="61"/>
      <c r="TKN16" s="61"/>
      <c r="TKO16" s="61"/>
      <c r="TKP16" s="61"/>
      <c r="TKQ16" s="61"/>
      <c r="TKR16" s="61"/>
      <c r="TKS16" s="61"/>
      <c r="TKT16" s="61"/>
      <c r="TKU16" s="61"/>
      <c r="TKV16" s="61"/>
      <c r="TKW16" s="61"/>
      <c r="TKX16" s="61"/>
      <c r="TKY16" s="61"/>
      <c r="TKZ16" s="61"/>
      <c r="TLA16" s="61"/>
      <c r="TLB16" s="61"/>
      <c r="TLC16" s="61"/>
      <c r="TLD16" s="61"/>
      <c r="TLE16" s="61"/>
      <c r="TLF16" s="61"/>
      <c r="TLG16" s="61"/>
      <c r="TLH16" s="61"/>
      <c r="TLI16" s="61"/>
      <c r="TLJ16" s="61"/>
      <c r="TLK16" s="61"/>
      <c r="TLL16" s="61"/>
      <c r="TLM16" s="61"/>
      <c r="TLN16" s="61"/>
      <c r="TLO16" s="61"/>
      <c r="TLP16" s="61"/>
      <c r="TLQ16" s="61"/>
      <c r="TLR16" s="61"/>
      <c r="TLS16" s="61"/>
      <c r="TLT16" s="61"/>
      <c r="TLU16" s="61"/>
      <c r="TLV16" s="61"/>
      <c r="TLW16" s="61"/>
      <c r="TLX16" s="61"/>
      <c r="TLY16" s="61"/>
      <c r="TLZ16" s="61"/>
      <c r="TMA16" s="61"/>
      <c r="TMB16" s="61"/>
      <c r="TMC16" s="61"/>
      <c r="TMD16" s="61"/>
      <c r="TME16" s="61"/>
      <c r="TMF16" s="61"/>
      <c r="TMG16" s="61"/>
      <c r="TMH16" s="61"/>
      <c r="TMI16" s="61"/>
      <c r="TMJ16" s="61"/>
      <c r="TMK16" s="61"/>
      <c r="TML16" s="61"/>
      <c r="TMM16" s="61"/>
      <c r="TMN16" s="61"/>
      <c r="TMO16" s="61"/>
      <c r="TMP16" s="61"/>
      <c r="TMQ16" s="61"/>
      <c r="TMR16" s="61"/>
      <c r="TMS16" s="61"/>
      <c r="TMT16" s="61"/>
      <c r="TMU16" s="61"/>
      <c r="TMV16" s="61"/>
      <c r="TMW16" s="61"/>
      <c r="TMX16" s="61"/>
      <c r="TMY16" s="61"/>
      <c r="TMZ16" s="61"/>
      <c r="TNA16" s="61"/>
      <c r="TNB16" s="61"/>
      <c r="TNC16" s="61"/>
      <c r="TND16" s="61"/>
      <c r="TNE16" s="61"/>
      <c r="TNF16" s="61"/>
      <c r="TNG16" s="61"/>
      <c r="TNH16" s="61"/>
      <c r="TNI16" s="61"/>
      <c r="TNJ16" s="61"/>
      <c r="TNK16" s="61"/>
      <c r="TNL16" s="61"/>
      <c r="TNM16" s="61"/>
      <c r="TNN16" s="61"/>
      <c r="TNO16" s="61"/>
      <c r="TNP16" s="61"/>
      <c r="TNQ16" s="61"/>
      <c r="TNR16" s="61"/>
      <c r="TNS16" s="61"/>
      <c r="TNT16" s="61"/>
      <c r="TNU16" s="61"/>
      <c r="TNV16" s="61"/>
      <c r="TNW16" s="61"/>
      <c r="TNX16" s="61"/>
      <c r="TNY16" s="61"/>
      <c r="TNZ16" s="61"/>
      <c r="TOA16" s="61"/>
      <c r="TOB16" s="61"/>
      <c r="TOC16" s="61"/>
      <c r="TOD16" s="61"/>
      <c r="TOE16" s="61"/>
      <c r="TOF16" s="61"/>
      <c r="TOG16" s="61"/>
      <c r="TOH16" s="61"/>
      <c r="TOI16" s="61"/>
      <c r="TOJ16" s="61"/>
      <c r="TOK16" s="61"/>
      <c r="TOL16" s="61"/>
      <c r="TOM16" s="61"/>
      <c r="TON16" s="61"/>
      <c r="TOO16" s="61"/>
      <c r="TOP16" s="61"/>
      <c r="TOQ16" s="61"/>
      <c r="TOR16" s="61"/>
      <c r="TOS16" s="61"/>
      <c r="TOT16" s="61"/>
      <c r="TOU16" s="61"/>
      <c r="TOV16" s="61"/>
      <c r="TOW16" s="61"/>
      <c r="TOX16" s="61"/>
      <c r="TOY16" s="61"/>
      <c r="TOZ16" s="61"/>
      <c r="TPA16" s="61"/>
      <c r="TPB16" s="61"/>
      <c r="TPC16" s="61"/>
      <c r="TPD16" s="61"/>
      <c r="TPE16" s="61"/>
      <c r="TPF16" s="61"/>
      <c r="TPG16" s="61"/>
      <c r="TPH16" s="61"/>
      <c r="TPI16" s="61"/>
      <c r="TPJ16" s="61"/>
      <c r="TPK16" s="61"/>
      <c r="TPL16" s="61"/>
      <c r="TPM16" s="61"/>
      <c r="TPN16" s="61"/>
      <c r="TPO16" s="61"/>
      <c r="TPP16" s="61"/>
      <c r="TPQ16" s="61"/>
      <c r="TPR16" s="61"/>
      <c r="TPS16" s="61"/>
      <c r="TPT16" s="61"/>
      <c r="TPU16" s="61"/>
      <c r="TPV16" s="61"/>
      <c r="TPW16" s="61"/>
      <c r="TPX16" s="61"/>
      <c r="TPY16" s="61"/>
      <c r="TPZ16" s="61"/>
      <c r="TQA16" s="61"/>
      <c r="TQB16" s="61"/>
      <c r="TQC16" s="61"/>
      <c r="TQD16" s="61"/>
      <c r="TQE16" s="61"/>
      <c r="TQF16" s="61"/>
      <c r="TQG16" s="61"/>
      <c r="TQH16" s="61"/>
      <c r="TQI16" s="61"/>
      <c r="TQJ16" s="61"/>
      <c r="TQK16" s="61"/>
      <c r="TQL16" s="61"/>
      <c r="TQM16" s="61"/>
      <c r="TQN16" s="61"/>
      <c r="TQO16" s="61"/>
      <c r="TQP16" s="61"/>
      <c r="TQQ16" s="61"/>
      <c r="TQR16" s="61"/>
      <c r="TQS16" s="61"/>
      <c r="TQT16" s="61"/>
      <c r="TQU16" s="61"/>
      <c r="TQV16" s="61"/>
      <c r="TQW16" s="61"/>
      <c r="TQX16" s="61"/>
      <c r="TQY16" s="61"/>
      <c r="TQZ16" s="61"/>
      <c r="TRA16" s="61"/>
      <c r="TRB16" s="61"/>
      <c r="TRC16" s="61"/>
      <c r="TRD16" s="61"/>
      <c r="TRE16" s="61"/>
      <c r="TRF16" s="61"/>
      <c r="TRG16" s="61"/>
      <c r="TRH16" s="61"/>
      <c r="TRI16" s="61"/>
      <c r="TRJ16" s="61"/>
      <c r="TRK16" s="61"/>
      <c r="TRL16" s="61"/>
      <c r="TRM16" s="61"/>
      <c r="TRN16" s="61"/>
      <c r="TRO16" s="61"/>
      <c r="TRP16" s="61"/>
      <c r="TRQ16" s="61"/>
      <c r="TRR16" s="61"/>
      <c r="TRS16" s="61"/>
      <c r="TRT16" s="61"/>
      <c r="TRU16" s="61"/>
      <c r="TRV16" s="61"/>
      <c r="TRW16" s="61"/>
      <c r="TRX16" s="61"/>
      <c r="TRY16" s="61"/>
      <c r="TRZ16" s="61"/>
      <c r="TSA16" s="61"/>
      <c r="TSB16" s="61"/>
      <c r="TSC16" s="61"/>
      <c r="TSD16" s="61"/>
      <c r="TSE16" s="61"/>
      <c r="TSF16" s="61"/>
      <c r="TSG16" s="61"/>
      <c r="TSH16" s="61"/>
      <c r="TSI16" s="61"/>
      <c r="TSJ16" s="61"/>
      <c r="TSK16" s="61"/>
      <c r="TSL16" s="61"/>
      <c r="TSM16" s="61"/>
      <c r="TSN16" s="61"/>
      <c r="TSO16" s="61"/>
      <c r="TSP16" s="61"/>
      <c r="TSQ16" s="61"/>
      <c r="TSR16" s="61"/>
      <c r="TSS16" s="61"/>
      <c r="TST16" s="61"/>
      <c r="TSU16" s="61"/>
      <c r="TSV16" s="61"/>
      <c r="TSW16" s="61"/>
      <c r="TSX16" s="61"/>
      <c r="TSY16" s="61"/>
      <c r="TSZ16" s="61"/>
      <c r="TTA16" s="61"/>
      <c r="TTB16" s="61"/>
      <c r="TTC16" s="61"/>
      <c r="TTD16" s="61"/>
      <c r="TTE16" s="61"/>
      <c r="TTF16" s="61"/>
      <c r="TTG16" s="61"/>
      <c r="TTH16" s="61"/>
      <c r="TTI16" s="61"/>
      <c r="TTJ16" s="61"/>
      <c r="TTK16" s="61"/>
      <c r="TTL16" s="61"/>
      <c r="TTM16" s="61"/>
      <c r="TTN16" s="61"/>
      <c r="TTO16" s="61"/>
      <c r="TTP16" s="61"/>
      <c r="TTQ16" s="61"/>
      <c r="TTR16" s="61"/>
      <c r="TTS16" s="61"/>
      <c r="TTT16" s="61"/>
      <c r="TTU16" s="61"/>
      <c r="TTV16" s="61"/>
      <c r="TTW16" s="61"/>
      <c r="TTX16" s="61"/>
      <c r="TTY16" s="61"/>
      <c r="TTZ16" s="61"/>
      <c r="TUA16" s="61"/>
      <c r="TUB16" s="61"/>
      <c r="TUC16" s="61"/>
      <c r="TUD16" s="61"/>
      <c r="TUE16" s="61"/>
      <c r="TUF16" s="61"/>
      <c r="TUG16" s="61"/>
      <c r="TUH16" s="61"/>
      <c r="TUI16" s="61"/>
      <c r="TUJ16" s="61"/>
      <c r="TUK16" s="61"/>
      <c r="TUL16" s="61"/>
      <c r="TUM16" s="61"/>
      <c r="TUN16" s="61"/>
      <c r="TUO16" s="61"/>
      <c r="TUP16" s="61"/>
      <c r="TUQ16" s="61"/>
      <c r="TUR16" s="61"/>
      <c r="TUS16" s="61"/>
      <c r="TUT16" s="61"/>
      <c r="TUU16" s="61"/>
      <c r="TUV16" s="61"/>
      <c r="TUW16" s="61"/>
      <c r="TUX16" s="61"/>
      <c r="TUY16" s="61"/>
      <c r="TUZ16" s="61"/>
      <c r="TVA16" s="61"/>
      <c r="TVB16" s="61"/>
      <c r="TVC16" s="61"/>
      <c r="TVD16" s="61"/>
      <c r="TVE16" s="61"/>
      <c r="TVF16" s="61"/>
      <c r="TVG16" s="61"/>
      <c r="TVH16" s="61"/>
      <c r="TVI16" s="61"/>
      <c r="TVJ16" s="61"/>
      <c r="TVK16" s="61"/>
      <c r="TVL16" s="61"/>
      <c r="TVM16" s="61"/>
      <c r="TVN16" s="61"/>
      <c r="TVO16" s="61"/>
      <c r="TVP16" s="61"/>
      <c r="TVQ16" s="61"/>
      <c r="TVR16" s="61"/>
      <c r="TVS16" s="61"/>
      <c r="TVT16" s="61"/>
      <c r="TVU16" s="61"/>
      <c r="TVV16" s="61"/>
      <c r="TVW16" s="61"/>
      <c r="TVX16" s="61"/>
      <c r="TVY16" s="61"/>
      <c r="TVZ16" s="61"/>
      <c r="TWA16" s="61"/>
      <c r="TWB16" s="61"/>
      <c r="TWC16" s="61"/>
      <c r="TWD16" s="61"/>
      <c r="TWE16" s="61"/>
      <c r="TWF16" s="61"/>
      <c r="TWG16" s="61"/>
      <c r="TWH16" s="61"/>
      <c r="TWI16" s="61"/>
      <c r="TWJ16" s="61"/>
      <c r="TWK16" s="61"/>
      <c r="TWL16" s="61"/>
      <c r="TWM16" s="61"/>
      <c r="TWN16" s="61"/>
      <c r="TWO16" s="61"/>
      <c r="TWP16" s="61"/>
      <c r="TWQ16" s="61"/>
      <c r="TWR16" s="61"/>
      <c r="TWS16" s="61"/>
      <c r="TWT16" s="61"/>
      <c r="TWU16" s="61"/>
      <c r="TWV16" s="61"/>
      <c r="TWW16" s="61"/>
      <c r="TWX16" s="61"/>
      <c r="TWY16" s="61"/>
      <c r="TWZ16" s="61"/>
      <c r="TXA16" s="61"/>
      <c r="TXB16" s="61"/>
      <c r="TXC16" s="61"/>
      <c r="TXD16" s="61"/>
      <c r="TXE16" s="61"/>
      <c r="TXF16" s="61"/>
      <c r="TXG16" s="61"/>
      <c r="TXH16" s="61"/>
      <c r="TXI16" s="61"/>
      <c r="TXJ16" s="61"/>
      <c r="TXK16" s="61"/>
      <c r="TXL16" s="61"/>
      <c r="TXM16" s="61"/>
      <c r="TXN16" s="61"/>
      <c r="TXO16" s="61"/>
      <c r="TXP16" s="61"/>
      <c r="TXQ16" s="61"/>
      <c r="TXR16" s="61"/>
      <c r="TXS16" s="61"/>
      <c r="TXT16" s="61"/>
      <c r="TXU16" s="61"/>
      <c r="TXV16" s="61"/>
      <c r="TXW16" s="61"/>
      <c r="TXX16" s="61"/>
      <c r="TXY16" s="61"/>
      <c r="TXZ16" s="61"/>
      <c r="TYA16" s="61"/>
      <c r="TYB16" s="61"/>
      <c r="TYC16" s="61"/>
      <c r="TYD16" s="61"/>
      <c r="TYE16" s="61"/>
      <c r="TYF16" s="61"/>
      <c r="TYG16" s="61"/>
      <c r="TYH16" s="61"/>
      <c r="TYI16" s="61"/>
      <c r="TYJ16" s="61"/>
      <c r="TYK16" s="61"/>
      <c r="TYL16" s="61"/>
      <c r="TYM16" s="61"/>
      <c r="TYN16" s="61"/>
      <c r="TYO16" s="61"/>
      <c r="TYP16" s="61"/>
      <c r="TYQ16" s="61"/>
      <c r="TYR16" s="61"/>
      <c r="TYS16" s="61"/>
      <c r="TYT16" s="61"/>
      <c r="TYU16" s="61"/>
      <c r="TYV16" s="61"/>
      <c r="TYW16" s="61"/>
      <c r="TYX16" s="61"/>
      <c r="TYY16" s="61"/>
      <c r="TYZ16" s="61"/>
      <c r="TZA16" s="61"/>
      <c r="TZB16" s="61"/>
      <c r="TZC16" s="61"/>
      <c r="TZD16" s="61"/>
      <c r="TZE16" s="61"/>
      <c r="TZF16" s="61"/>
      <c r="TZG16" s="61"/>
      <c r="TZH16" s="61"/>
      <c r="TZI16" s="61"/>
      <c r="TZJ16" s="61"/>
      <c r="TZK16" s="61"/>
      <c r="TZL16" s="61"/>
      <c r="TZM16" s="61"/>
      <c r="TZN16" s="61"/>
      <c r="TZO16" s="61"/>
      <c r="TZP16" s="61"/>
      <c r="TZQ16" s="61"/>
      <c r="TZR16" s="61"/>
      <c r="TZS16" s="61"/>
      <c r="TZT16" s="61"/>
      <c r="TZU16" s="61"/>
      <c r="TZV16" s="61"/>
      <c r="TZW16" s="61"/>
      <c r="TZX16" s="61"/>
      <c r="TZY16" s="61"/>
      <c r="TZZ16" s="61"/>
      <c r="UAA16" s="61"/>
      <c r="UAB16" s="61"/>
      <c r="UAC16" s="61"/>
      <c r="UAD16" s="61"/>
      <c r="UAE16" s="61"/>
      <c r="UAF16" s="61"/>
      <c r="UAG16" s="61"/>
      <c r="UAH16" s="61"/>
      <c r="UAI16" s="61"/>
      <c r="UAJ16" s="61"/>
      <c r="UAK16" s="61"/>
      <c r="UAL16" s="61"/>
      <c r="UAM16" s="61"/>
      <c r="UAN16" s="61"/>
      <c r="UAO16" s="61"/>
      <c r="UAP16" s="61"/>
      <c r="UAQ16" s="61"/>
      <c r="UAR16" s="61"/>
      <c r="UAS16" s="61"/>
      <c r="UAT16" s="61"/>
      <c r="UAU16" s="61"/>
      <c r="UAV16" s="61"/>
      <c r="UAW16" s="61"/>
      <c r="UAX16" s="61"/>
      <c r="UAY16" s="61"/>
      <c r="UAZ16" s="61"/>
      <c r="UBA16" s="61"/>
      <c r="UBB16" s="61"/>
      <c r="UBC16" s="61"/>
      <c r="UBD16" s="61"/>
      <c r="UBE16" s="61"/>
      <c r="UBF16" s="61"/>
      <c r="UBG16" s="61"/>
      <c r="UBH16" s="61"/>
      <c r="UBI16" s="61"/>
      <c r="UBJ16" s="61"/>
      <c r="UBK16" s="61"/>
      <c r="UBL16" s="61"/>
      <c r="UBM16" s="61"/>
      <c r="UBN16" s="61"/>
      <c r="UBO16" s="61"/>
      <c r="UBP16" s="61"/>
      <c r="UBQ16" s="61"/>
      <c r="UBR16" s="61"/>
      <c r="UBS16" s="61"/>
      <c r="UBT16" s="61"/>
      <c r="UBU16" s="61"/>
      <c r="UBV16" s="61"/>
      <c r="UBW16" s="61"/>
      <c r="UBX16" s="61"/>
      <c r="UBY16" s="61"/>
      <c r="UBZ16" s="61"/>
      <c r="UCA16" s="61"/>
      <c r="UCB16" s="61"/>
      <c r="UCC16" s="61"/>
      <c r="UCD16" s="61"/>
      <c r="UCE16" s="61"/>
      <c r="UCF16" s="61"/>
      <c r="UCG16" s="61"/>
      <c r="UCH16" s="61"/>
      <c r="UCI16" s="61"/>
      <c r="UCJ16" s="61"/>
      <c r="UCK16" s="61"/>
      <c r="UCL16" s="61"/>
      <c r="UCM16" s="61"/>
      <c r="UCN16" s="61"/>
      <c r="UCO16" s="61"/>
      <c r="UCP16" s="61"/>
      <c r="UCQ16" s="61"/>
      <c r="UCR16" s="61"/>
      <c r="UCS16" s="61"/>
      <c r="UCT16" s="61"/>
      <c r="UCU16" s="61"/>
      <c r="UCV16" s="61"/>
      <c r="UCW16" s="61"/>
      <c r="UCX16" s="61"/>
      <c r="UCY16" s="61"/>
      <c r="UCZ16" s="61"/>
      <c r="UDA16" s="61"/>
      <c r="UDB16" s="61"/>
      <c r="UDC16" s="61"/>
      <c r="UDD16" s="61"/>
      <c r="UDE16" s="61"/>
      <c r="UDF16" s="61"/>
      <c r="UDG16" s="61"/>
      <c r="UDH16" s="61"/>
      <c r="UDI16" s="61"/>
      <c r="UDJ16" s="61"/>
      <c r="UDK16" s="61"/>
      <c r="UDL16" s="61"/>
      <c r="UDM16" s="61"/>
      <c r="UDN16" s="61"/>
      <c r="UDO16" s="61"/>
      <c r="UDP16" s="61"/>
      <c r="UDQ16" s="61"/>
      <c r="UDR16" s="61"/>
      <c r="UDS16" s="61"/>
      <c r="UDT16" s="61"/>
      <c r="UDU16" s="61"/>
      <c r="UDV16" s="61"/>
      <c r="UDW16" s="61"/>
      <c r="UDX16" s="61"/>
      <c r="UDY16" s="61"/>
      <c r="UDZ16" s="61"/>
      <c r="UEA16" s="61"/>
      <c r="UEB16" s="61"/>
      <c r="UEC16" s="61"/>
      <c r="UED16" s="61"/>
      <c r="UEE16" s="61"/>
      <c r="UEF16" s="61"/>
      <c r="UEG16" s="61"/>
      <c r="UEH16" s="61"/>
      <c r="UEI16" s="61"/>
      <c r="UEJ16" s="61"/>
      <c r="UEK16" s="61"/>
      <c r="UEL16" s="61"/>
      <c r="UEM16" s="61"/>
      <c r="UEN16" s="61"/>
      <c r="UEO16" s="61"/>
      <c r="UEP16" s="61"/>
      <c r="UEQ16" s="61"/>
      <c r="UER16" s="61"/>
      <c r="UES16" s="61"/>
      <c r="UET16" s="61"/>
      <c r="UEU16" s="61"/>
      <c r="UEV16" s="61"/>
      <c r="UEW16" s="61"/>
      <c r="UEX16" s="61"/>
      <c r="UEY16" s="61"/>
      <c r="UEZ16" s="61"/>
      <c r="UFA16" s="61"/>
      <c r="UFB16" s="61"/>
      <c r="UFC16" s="61"/>
      <c r="UFD16" s="61"/>
      <c r="UFE16" s="61"/>
      <c r="UFF16" s="61"/>
      <c r="UFG16" s="61"/>
      <c r="UFH16" s="61"/>
      <c r="UFI16" s="61"/>
      <c r="UFJ16" s="61"/>
      <c r="UFK16" s="61"/>
      <c r="UFL16" s="61"/>
      <c r="UFM16" s="61"/>
      <c r="UFN16" s="61"/>
      <c r="UFO16" s="61"/>
      <c r="UFP16" s="61"/>
      <c r="UFQ16" s="61"/>
      <c r="UFR16" s="61"/>
      <c r="UFS16" s="61"/>
      <c r="UFT16" s="61"/>
      <c r="UFU16" s="61"/>
      <c r="UFV16" s="61"/>
      <c r="UFW16" s="61"/>
      <c r="UFX16" s="61"/>
      <c r="UFY16" s="61"/>
      <c r="UFZ16" s="61"/>
      <c r="UGA16" s="61"/>
      <c r="UGB16" s="61"/>
      <c r="UGC16" s="61"/>
      <c r="UGD16" s="61"/>
      <c r="UGE16" s="61"/>
      <c r="UGF16" s="61"/>
      <c r="UGG16" s="61"/>
      <c r="UGH16" s="61"/>
      <c r="UGI16" s="61"/>
      <c r="UGJ16" s="61"/>
      <c r="UGK16" s="61"/>
      <c r="UGL16" s="61"/>
      <c r="UGM16" s="61"/>
      <c r="UGN16" s="61"/>
      <c r="UGO16" s="61"/>
      <c r="UGP16" s="61"/>
      <c r="UGQ16" s="61"/>
      <c r="UGR16" s="61"/>
      <c r="UGS16" s="61"/>
      <c r="UGT16" s="61"/>
      <c r="UGU16" s="61"/>
      <c r="UGV16" s="61"/>
      <c r="UGW16" s="61"/>
      <c r="UGX16" s="61"/>
      <c r="UGY16" s="61"/>
      <c r="UGZ16" s="61"/>
      <c r="UHA16" s="61"/>
      <c r="UHB16" s="61"/>
      <c r="UHC16" s="61"/>
      <c r="UHD16" s="61"/>
      <c r="UHE16" s="61"/>
      <c r="UHF16" s="61"/>
      <c r="UHG16" s="61"/>
      <c r="UHH16" s="61"/>
      <c r="UHI16" s="61"/>
      <c r="UHJ16" s="61"/>
      <c r="UHK16" s="61"/>
      <c r="UHL16" s="61"/>
      <c r="UHM16" s="61"/>
      <c r="UHN16" s="61"/>
      <c r="UHO16" s="61"/>
      <c r="UHP16" s="61"/>
      <c r="UHQ16" s="61"/>
      <c r="UHR16" s="61"/>
      <c r="UHS16" s="61"/>
      <c r="UHT16" s="61"/>
      <c r="UHU16" s="61"/>
      <c r="UHV16" s="61"/>
      <c r="UHW16" s="61"/>
      <c r="UHX16" s="61"/>
      <c r="UHY16" s="61"/>
      <c r="UHZ16" s="61"/>
      <c r="UIA16" s="61"/>
      <c r="UIB16" s="61"/>
      <c r="UIC16" s="61"/>
      <c r="UID16" s="61"/>
      <c r="UIE16" s="61"/>
      <c r="UIF16" s="61"/>
      <c r="UIG16" s="61"/>
      <c r="UIH16" s="61"/>
      <c r="UII16" s="61"/>
      <c r="UIJ16" s="61"/>
      <c r="UIK16" s="61"/>
      <c r="UIL16" s="61"/>
      <c r="UIM16" s="61"/>
      <c r="UIN16" s="61"/>
      <c r="UIO16" s="61"/>
      <c r="UIP16" s="61"/>
      <c r="UIQ16" s="61"/>
      <c r="UIR16" s="61"/>
      <c r="UIS16" s="61"/>
      <c r="UIT16" s="61"/>
      <c r="UIU16" s="61"/>
      <c r="UIV16" s="61"/>
      <c r="UIW16" s="61"/>
      <c r="UIX16" s="61"/>
      <c r="UIY16" s="61"/>
      <c r="UIZ16" s="61"/>
      <c r="UJA16" s="61"/>
      <c r="UJB16" s="61"/>
      <c r="UJC16" s="61"/>
      <c r="UJD16" s="61"/>
      <c r="UJE16" s="61"/>
      <c r="UJF16" s="61"/>
      <c r="UJG16" s="61"/>
      <c r="UJH16" s="61"/>
      <c r="UJI16" s="61"/>
      <c r="UJJ16" s="61"/>
      <c r="UJK16" s="61"/>
      <c r="UJL16" s="61"/>
      <c r="UJM16" s="61"/>
      <c r="UJN16" s="61"/>
      <c r="UJO16" s="61"/>
      <c r="UJP16" s="61"/>
      <c r="UJQ16" s="61"/>
      <c r="UJR16" s="61"/>
      <c r="UJS16" s="61"/>
      <c r="UJT16" s="61"/>
      <c r="UJU16" s="61"/>
      <c r="UJV16" s="61"/>
      <c r="UJW16" s="61"/>
      <c r="UJX16" s="61"/>
      <c r="UJY16" s="61"/>
      <c r="UJZ16" s="61"/>
      <c r="UKA16" s="61"/>
      <c r="UKB16" s="61"/>
      <c r="UKC16" s="61"/>
      <c r="UKD16" s="61"/>
      <c r="UKE16" s="61"/>
      <c r="UKF16" s="61"/>
      <c r="UKG16" s="61"/>
      <c r="UKH16" s="61"/>
      <c r="UKI16" s="61"/>
      <c r="UKJ16" s="61"/>
      <c r="UKK16" s="61"/>
      <c r="UKL16" s="61"/>
      <c r="UKM16" s="61"/>
      <c r="UKN16" s="61"/>
      <c r="UKO16" s="61"/>
      <c r="UKP16" s="61"/>
      <c r="UKQ16" s="61"/>
      <c r="UKR16" s="61"/>
      <c r="UKS16" s="61"/>
      <c r="UKT16" s="61"/>
      <c r="UKU16" s="61"/>
      <c r="UKV16" s="61"/>
      <c r="UKW16" s="61"/>
      <c r="UKX16" s="61"/>
      <c r="UKY16" s="61"/>
      <c r="UKZ16" s="61"/>
      <c r="ULA16" s="61"/>
      <c r="ULB16" s="61"/>
      <c r="ULC16" s="61"/>
      <c r="ULD16" s="61"/>
      <c r="ULE16" s="61"/>
      <c r="ULF16" s="61"/>
      <c r="ULG16" s="61"/>
      <c r="ULH16" s="61"/>
      <c r="ULI16" s="61"/>
      <c r="ULJ16" s="61"/>
      <c r="ULK16" s="61"/>
      <c r="ULL16" s="61"/>
      <c r="ULM16" s="61"/>
      <c r="ULN16" s="61"/>
      <c r="ULO16" s="61"/>
      <c r="ULP16" s="61"/>
      <c r="ULQ16" s="61"/>
      <c r="ULR16" s="61"/>
      <c r="ULS16" s="61"/>
      <c r="ULT16" s="61"/>
      <c r="ULU16" s="61"/>
      <c r="ULV16" s="61"/>
      <c r="ULW16" s="61"/>
      <c r="ULX16" s="61"/>
      <c r="ULY16" s="61"/>
      <c r="ULZ16" s="61"/>
      <c r="UMA16" s="61"/>
      <c r="UMB16" s="61"/>
      <c r="UMC16" s="61"/>
      <c r="UMD16" s="61"/>
      <c r="UME16" s="61"/>
      <c r="UMF16" s="61"/>
      <c r="UMG16" s="61"/>
      <c r="UMH16" s="61"/>
      <c r="UMI16" s="61"/>
      <c r="UMJ16" s="61"/>
      <c r="UMK16" s="61"/>
      <c r="UML16" s="61"/>
      <c r="UMM16" s="61"/>
      <c r="UMN16" s="61"/>
      <c r="UMO16" s="61"/>
      <c r="UMP16" s="61"/>
      <c r="UMQ16" s="61"/>
      <c r="UMR16" s="61"/>
      <c r="UMS16" s="61"/>
      <c r="UMT16" s="61"/>
      <c r="UMU16" s="61"/>
      <c r="UMV16" s="61"/>
      <c r="UMW16" s="61"/>
      <c r="UMX16" s="61"/>
      <c r="UMY16" s="61"/>
      <c r="UMZ16" s="61"/>
      <c r="UNA16" s="61"/>
      <c r="UNB16" s="61"/>
      <c r="UNC16" s="61"/>
      <c r="UND16" s="61"/>
      <c r="UNE16" s="61"/>
      <c r="UNF16" s="61"/>
      <c r="UNG16" s="61"/>
      <c r="UNH16" s="61"/>
      <c r="UNI16" s="61"/>
      <c r="UNJ16" s="61"/>
      <c r="UNK16" s="61"/>
      <c r="UNL16" s="61"/>
      <c r="UNM16" s="61"/>
      <c r="UNN16" s="61"/>
      <c r="UNO16" s="61"/>
      <c r="UNP16" s="61"/>
      <c r="UNQ16" s="61"/>
      <c r="UNR16" s="61"/>
      <c r="UNS16" s="61"/>
      <c r="UNT16" s="61"/>
      <c r="UNU16" s="61"/>
      <c r="UNV16" s="61"/>
      <c r="UNW16" s="61"/>
      <c r="UNX16" s="61"/>
      <c r="UNY16" s="61"/>
      <c r="UNZ16" s="61"/>
      <c r="UOA16" s="61"/>
      <c r="UOB16" s="61"/>
      <c r="UOC16" s="61"/>
      <c r="UOD16" s="61"/>
      <c r="UOE16" s="61"/>
      <c r="UOF16" s="61"/>
      <c r="UOG16" s="61"/>
      <c r="UOH16" s="61"/>
      <c r="UOI16" s="61"/>
      <c r="UOJ16" s="61"/>
      <c r="UOK16" s="61"/>
      <c r="UOL16" s="61"/>
      <c r="UOM16" s="61"/>
      <c r="UON16" s="61"/>
      <c r="UOO16" s="61"/>
      <c r="UOP16" s="61"/>
      <c r="UOQ16" s="61"/>
      <c r="UOR16" s="61"/>
      <c r="UOS16" s="61"/>
      <c r="UOT16" s="61"/>
      <c r="UOU16" s="61"/>
      <c r="UOV16" s="61"/>
      <c r="UOW16" s="61"/>
      <c r="UOX16" s="61"/>
      <c r="UOY16" s="61"/>
      <c r="UOZ16" s="61"/>
      <c r="UPA16" s="61"/>
      <c r="UPB16" s="61"/>
      <c r="UPC16" s="61"/>
      <c r="UPD16" s="61"/>
      <c r="UPE16" s="61"/>
      <c r="UPF16" s="61"/>
      <c r="UPG16" s="61"/>
      <c r="UPH16" s="61"/>
      <c r="UPI16" s="61"/>
      <c r="UPJ16" s="61"/>
      <c r="UPK16" s="61"/>
      <c r="UPL16" s="61"/>
      <c r="UPM16" s="61"/>
      <c r="UPN16" s="61"/>
      <c r="UPO16" s="61"/>
      <c r="UPP16" s="61"/>
      <c r="UPQ16" s="61"/>
      <c r="UPR16" s="61"/>
      <c r="UPS16" s="61"/>
      <c r="UPT16" s="61"/>
      <c r="UPU16" s="61"/>
      <c r="UPV16" s="61"/>
      <c r="UPW16" s="61"/>
      <c r="UPX16" s="61"/>
      <c r="UPY16" s="61"/>
      <c r="UPZ16" s="61"/>
      <c r="UQA16" s="61"/>
      <c r="UQB16" s="61"/>
      <c r="UQC16" s="61"/>
      <c r="UQD16" s="61"/>
      <c r="UQE16" s="61"/>
      <c r="UQF16" s="61"/>
      <c r="UQG16" s="61"/>
      <c r="UQH16" s="61"/>
      <c r="UQI16" s="61"/>
      <c r="UQJ16" s="61"/>
      <c r="UQK16" s="61"/>
      <c r="UQL16" s="61"/>
      <c r="UQM16" s="61"/>
      <c r="UQN16" s="61"/>
      <c r="UQO16" s="61"/>
      <c r="UQP16" s="61"/>
      <c r="UQQ16" s="61"/>
      <c r="UQR16" s="61"/>
      <c r="UQS16" s="61"/>
      <c r="UQT16" s="61"/>
      <c r="UQU16" s="61"/>
      <c r="UQV16" s="61"/>
      <c r="UQW16" s="61"/>
      <c r="UQX16" s="61"/>
      <c r="UQY16" s="61"/>
      <c r="UQZ16" s="61"/>
      <c r="URA16" s="61"/>
      <c r="URB16" s="61"/>
      <c r="URC16" s="61"/>
      <c r="URD16" s="61"/>
      <c r="URE16" s="61"/>
      <c r="URF16" s="61"/>
      <c r="URG16" s="61"/>
      <c r="URH16" s="61"/>
      <c r="URI16" s="61"/>
      <c r="URJ16" s="61"/>
      <c r="URK16" s="61"/>
      <c r="URL16" s="61"/>
      <c r="URM16" s="61"/>
      <c r="URN16" s="61"/>
      <c r="URO16" s="61"/>
      <c r="URP16" s="61"/>
      <c r="URQ16" s="61"/>
      <c r="URR16" s="61"/>
      <c r="URS16" s="61"/>
      <c r="URT16" s="61"/>
      <c r="URU16" s="61"/>
      <c r="URV16" s="61"/>
      <c r="URW16" s="61"/>
      <c r="URX16" s="61"/>
      <c r="URY16" s="61"/>
      <c r="URZ16" s="61"/>
      <c r="USA16" s="61"/>
      <c r="USB16" s="61"/>
      <c r="USC16" s="61"/>
      <c r="USD16" s="61"/>
      <c r="USE16" s="61"/>
      <c r="USF16" s="61"/>
      <c r="USG16" s="61"/>
      <c r="USH16" s="61"/>
      <c r="USI16" s="61"/>
      <c r="USJ16" s="61"/>
      <c r="USK16" s="61"/>
      <c r="USL16" s="61"/>
      <c r="USM16" s="61"/>
      <c r="USN16" s="61"/>
      <c r="USO16" s="61"/>
      <c r="USP16" s="61"/>
      <c r="USQ16" s="61"/>
      <c r="USR16" s="61"/>
      <c r="USS16" s="61"/>
      <c r="UST16" s="61"/>
      <c r="USU16" s="61"/>
      <c r="USV16" s="61"/>
      <c r="USW16" s="61"/>
      <c r="USX16" s="61"/>
      <c r="USY16" s="61"/>
      <c r="USZ16" s="61"/>
      <c r="UTA16" s="61"/>
      <c r="UTB16" s="61"/>
      <c r="UTC16" s="61"/>
      <c r="UTD16" s="61"/>
      <c r="UTE16" s="61"/>
      <c r="UTF16" s="61"/>
      <c r="UTG16" s="61"/>
      <c r="UTH16" s="61"/>
      <c r="UTI16" s="61"/>
      <c r="UTJ16" s="61"/>
      <c r="UTK16" s="61"/>
      <c r="UTL16" s="61"/>
      <c r="UTM16" s="61"/>
      <c r="UTN16" s="61"/>
      <c r="UTO16" s="61"/>
      <c r="UTP16" s="61"/>
      <c r="UTQ16" s="61"/>
      <c r="UTR16" s="61"/>
      <c r="UTS16" s="61"/>
      <c r="UTT16" s="61"/>
      <c r="UTU16" s="61"/>
      <c r="UTV16" s="61"/>
      <c r="UTW16" s="61"/>
      <c r="UTX16" s="61"/>
      <c r="UTY16" s="61"/>
      <c r="UTZ16" s="61"/>
      <c r="UUA16" s="61"/>
      <c r="UUB16" s="61"/>
      <c r="UUC16" s="61"/>
      <c r="UUD16" s="61"/>
      <c r="UUE16" s="61"/>
      <c r="UUF16" s="61"/>
      <c r="UUG16" s="61"/>
      <c r="UUH16" s="61"/>
      <c r="UUI16" s="61"/>
      <c r="UUJ16" s="61"/>
      <c r="UUK16" s="61"/>
      <c r="UUL16" s="61"/>
      <c r="UUM16" s="61"/>
      <c r="UUN16" s="61"/>
      <c r="UUO16" s="61"/>
      <c r="UUP16" s="61"/>
      <c r="UUQ16" s="61"/>
      <c r="UUR16" s="61"/>
      <c r="UUS16" s="61"/>
      <c r="UUT16" s="61"/>
      <c r="UUU16" s="61"/>
      <c r="UUV16" s="61"/>
      <c r="UUW16" s="61"/>
      <c r="UUX16" s="61"/>
      <c r="UUY16" s="61"/>
      <c r="UUZ16" s="61"/>
      <c r="UVA16" s="61"/>
      <c r="UVB16" s="61"/>
      <c r="UVC16" s="61"/>
      <c r="UVD16" s="61"/>
      <c r="UVE16" s="61"/>
      <c r="UVF16" s="61"/>
      <c r="UVG16" s="61"/>
      <c r="UVH16" s="61"/>
      <c r="UVI16" s="61"/>
      <c r="UVJ16" s="61"/>
      <c r="UVK16" s="61"/>
      <c r="UVL16" s="61"/>
      <c r="UVM16" s="61"/>
      <c r="UVN16" s="61"/>
      <c r="UVO16" s="61"/>
      <c r="UVP16" s="61"/>
      <c r="UVQ16" s="61"/>
      <c r="UVR16" s="61"/>
      <c r="UVS16" s="61"/>
      <c r="UVT16" s="61"/>
      <c r="UVU16" s="61"/>
      <c r="UVV16" s="61"/>
      <c r="UVW16" s="61"/>
      <c r="UVX16" s="61"/>
      <c r="UVY16" s="61"/>
      <c r="UVZ16" s="61"/>
      <c r="UWA16" s="61"/>
      <c r="UWB16" s="61"/>
      <c r="UWC16" s="61"/>
      <c r="UWD16" s="61"/>
      <c r="UWE16" s="61"/>
      <c r="UWF16" s="61"/>
      <c r="UWG16" s="61"/>
      <c r="UWH16" s="61"/>
      <c r="UWI16" s="61"/>
      <c r="UWJ16" s="61"/>
      <c r="UWK16" s="61"/>
      <c r="UWL16" s="61"/>
      <c r="UWM16" s="61"/>
      <c r="UWN16" s="61"/>
      <c r="UWO16" s="61"/>
      <c r="UWP16" s="61"/>
      <c r="UWQ16" s="61"/>
      <c r="UWR16" s="61"/>
      <c r="UWS16" s="61"/>
      <c r="UWT16" s="61"/>
      <c r="UWU16" s="61"/>
      <c r="UWV16" s="61"/>
      <c r="UWW16" s="61"/>
      <c r="UWX16" s="61"/>
      <c r="UWY16" s="61"/>
      <c r="UWZ16" s="61"/>
      <c r="UXA16" s="61"/>
      <c r="UXB16" s="61"/>
      <c r="UXC16" s="61"/>
      <c r="UXD16" s="61"/>
      <c r="UXE16" s="61"/>
      <c r="UXF16" s="61"/>
      <c r="UXG16" s="61"/>
      <c r="UXH16" s="61"/>
      <c r="UXI16" s="61"/>
      <c r="UXJ16" s="61"/>
      <c r="UXK16" s="61"/>
      <c r="UXL16" s="61"/>
      <c r="UXM16" s="61"/>
      <c r="UXN16" s="61"/>
      <c r="UXO16" s="61"/>
      <c r="UXP16" s="61"/>
      <c r="UXQ16" s="61"/>
      <c r="UXR16" s="61"/>
      <c r="UXS16" s="61"/>
      <c r="UXT16" s="61"/>
      <c r="UXU16" s="61"/>
      <c r="UXV16" s="61"/>
      <c r="UXW16" s="61"/>
      <c r="UXX16" s="61"/>
      <c r="UXY16" s="61"/>
      <c r="UXZ16" s="61"/>
      <c r="UYA16" s="61"/>
      <c r="UYB16" s="61"/>
      <c r="UYC16" s="61"/>
      <c r="UYD16" s="61"/>
      <c r="UYE16" s="61"/>
      <c r="UYF16" s="61"/>
      <c r="UYG16" s="61"/>
      <c r="UYH16" s="61"/>
      <c r="UYI16" s="61"/>
      <c r="UYJ16" s="61"/>
      <c r="UYK16" s="61"/>
      <c r="UYL16" s="61"/>
      <c r="UYM16" s="61"/>
      <c r="UYN16" s="61"/>
      <c r="UYO16" s="61"/>
      <c r="UYP16" s="61"/>
      <c r="UYQ16" s="61"/>
      <c r="UYR16" s="61"/>
      <c r="UYS16" s="61"/>
      <c r="UYT16" s="61"/>
      <c r="UYU16" s="61"/>
      <c r="UYV16" s="61"/>
      <c r="UYW16" s="61"/>
      <c r="UYX16" s="61"/>
      <c r="UYY16" s="61"/>
      <c r="UYZ16" s="61"/>
      <c r="UZA16" s="61"/>
      <c r="UZB16" s="61"/>
      <c r="UZC16" s="61"/>
      <c r="UZD16" s="61"/>
      <c r="UZE16" s="61"/>
      <c r="UZF16" s="61"/>
      <c r="UZG16" s="61"/>
      <c r="UZH16" s="61"/>
      <c r="UZI16" s="61"/>
      <c r="UZJ16" s="61"/>
      <c r="UZK16" s="61"/>
      <c r="UZL16" s="61"/>
      <c r="UZM16" s="61"/>
      <c r="UZN16" s="61"/>
      <c r="UZO16" s="61"/>
      <c r="UZP16" s="61"/>
      <c r="UZQ16" s="61"/>
      <c r="UZR16" s="61"/>
      <c r="UZS16" s="61"/>
      <c r="UZT16" s="61"/>
      <c r="UZU16" s="61"/>
      <c r="UZV16" s="61"/>
      <c r="UZW16" s="61"/>
      <c r="UZX16" s="61"/>
      <c r="UZY16" s="61"/>
      <c r="UZZ16" s="61"/>
      <c r="VAA16" s="61"/>
      <c r="VAB16" s="61"/>
      <c r="VAC16" s="61"/>
      <c r="VAD16" s="61"/>
      <c r="VAE16" s="61"/>
      <c r="VAF16" s="61"/>
      <c r="VAG16" s="61"/>
      <c r="VAH16" s="61"/>
      <c r="VAI16" s="61"/>
      <c r="VAJ16" s="61"/>
      <c r="VAK16" s="61"/>
      <c r="VAL16" s="61"/>
      <c r="VAM16" s="61"/>
      <c r="VAN16" s="61"/>
      <c r="VAO16" s="61"/>
      <c r="VAP16" s="61"/>
      <c r="VAQ16" s="61"/>
      <c r="VAR16" s="61"/>
      <c r="VAS16" s="61"/>
      <c r="VAT16" s="61"/>
      <c r="VAU16" s="61"/>
      <c r="VAV16" s="61"/>
      <c r="VAW16" s="61"/>
      <c r="VAX16" s="61"/>
      <c r="VAY16" s="61"/>
      <c r="VAZ16" s="61"/>
      <c r="VBA16" s="61"/>
      <c r="VBB16" s="61"/>
      <c r="VBC16" s="61"/>
      <c r="VBD16" s="61"/>
      <c r="VBE16" s="61"/>
      <c r="VBF16" s="61"/>
      <c r="VBG16" s="61"/>
      <c r="VBH16" s="61"/>
      <c r="VBI16" s="61"/>
      <c r="VBJ16" s="61"/>
      <c r="VBK16" s="61"/>
      <c r="VBL16" s="61"/>
      <c r="VBM16" s="61"/>
      <c r="VBN16" s="61"/>
      <c r="VBO16" s="61"/>
      <c r="VBP16" s="61"/>
      <c r="VBQ16" s="61"/>
      <c r="VBR16" s="61"/>
      <c r="VBS16" s="61"/>
      <c r="VBT16" s="61"/>
      <c r="VBU16" s="61"/>
      <c r="VBV16" s="61"/>
      <c r="VBW16" s="61"/>
      <c r="VBX16" s="61"/>
      <c r="VBY16" s="61"/>
      <c r="VBZ16" s="61"/>
      <c r="VCA16" s="61"/>
      <c r="VCB16" s="61"/>
      <c r="VCC16" s="61"/>
      <c r="VCD16" s="61"/>
      <c r="VCE16" s="61"/>
      <c r="VCF16" s="61"/>
      <c r="VCG16" s="61"/>
      <c r="VCH16" s="61"/>
      <c r="VCI16" s="61"/>
      <c r="VCJ16" s="61"/>
      <c r="VCK16" s="61"/>
      <c r="VCL16" s="61"/>
      <c r="VCM16" s="61"/>
      <c r="VCN16" s="61"/>
      <c r="VCO16" s="61"/>
      <c r="VCP16" s="61"/>
      <c r="VCQ16" s="61"/>
      <c r="VCR16" s="61"/>
      <c r="VCS16" s="61"/>
      <c r="VCT16" s="61"/>
      <c r="VCU16" s="61"/>
      <c r="VCV16" s="61"/>
      <c r="VCW16" s="61"/>
      <c r="VCX16" s="61"/>
      <c r="VCY16" s="61"/>
      <c r="VCZ16" s="61"/>
      <c r="VDA16" s="61"/>
      <c r="VDB16" s="61"/>
      <c r="VDC16" s="61"/>
      <c r="VDD16" s="61"/>
      <c r="VDE16" s="61"/>
      <c r="VDF16" s="61"/>
      <c r="VDG16" s="61"/>
      <c r="VDH16" s="61"/>
      <c r="VDI16" s="61"/>
      <c r="VDJ16" s="61"/>
      <c r="VDK16" s="61"/>
      <c r="VDL16" s="61"/>
      <c r="VDM16" s="61"/>
      <c r="VDN16" s="61"/>
      <c r="VDO16" s="61"/>
      <c r="VDP16" s="61"/>
      <c r="VDQ16" s="61"/>
      <c r="VDR16" s="61"/>
      <c r="VDS16" s="61"/>
      <c r="VDT16" s="61"/>
      <c r="VDU16" s="61"/>
      <c r="VDV16" s="61"/>
      <c r="VDW16" s="61"/>
      <c r="VDX16" s="61"/>
      <c r="VDY16" s="61"/>
      <c r="VDZ16" s="61"/>
      <c r="VEA16" s="61"/>
      <c r="VEB16" s="61"/>
      <c r="VEC16" s="61"/>
      <c r="VED16" s="61"/>
      <c r="VEE16" s="61"/>
      <c r="VEF16" s="61"/>
      <c r="VEG16" s="61"/>
      <c r="VEH16" s="61"/>
      <c r="VEI16" s="61"/>
      <c r="VEJ16" s="61"/>
      <c r="VEK16" s="61"/>
      <c r="VEL16" s="61"/>
      <c r="VEM16" s="61"/>
      <c r="VEN16" s="61"/>
      <c r="VEO16" s="61"/>
      <c r="VEP16" s="61"/>
      <c r="VEQ16" s="61"/>
      <c r="VER16" s="61"/>
      <c r="VES16" s="61"/>
      <c r="VET16" s="61"/>
      <c r="VEU16" s="61"/>
      <c r="VEV16" s="61"/>
      <c r="VEW16" s="61"/>
      <c r="VEX16" s="61"/>
      <c r="VEY16" s="61"/>
      <c r="VEZ16" s="61"/>
      <c r="VFA16" s="61"/>
      <c r="VFB16" s="61"/>
      <c r="VFC16" s="61"/>
      <c r="VFD16" s="61"/>
      <c r="VFE16" s="61"/>
      <c r="VFF16" s="61"/>
      <c r="VFG16" s="61"/>
      <c r="VFH16" s="61"/>
      <c r="VFI16" s="61"/>
      <c r="VFJ16" s="61"/>
      <c r="VFK16" s="61"/>
      <c r="VFL16" s="61"/>
      <c r="VFM16" s="61"/>
      <c r="VFN16" s="61"/>
      <c r="VFO16" s="61"/>
      <c r="VFP16" s="61"/>
      <c r="VFQ16" s="61"/>
      <c r="VFR16" s="61"/>
      <c r="VFS16" s="61"/>
      <c r="VFT16" s="61"/>
      <c r="VFU16" s="61"/>
      <c r="VFV16" s="61"/>
      <c r="VFW16" s="61"/>
      <c r="VFX16" s="61"/>
      <c r="VFY16" s="61"/>
      <c r="VFZ16" s="61"/>
      <c r="VGA16" s="61"/>
      <c r="VGB16" s="61"/>
      <c r="VGC16" s="61"/>
      <c r="VGD16" s="61"/>
      <c r="VGE16" s="61"/>
      <c r="VGF16" s="61"/>
      <c r="VGG16" s="61"/>
      <c r="VGH16" s="61"/>
      <c r="VGI16" s="61"/>
      <c r="VGJ16" s="61"/>
      <c r="VGK16" s="61"/>
      <c r="VGL16" s="61"/>
      <c r="VGM16" s="61"/>
      <c r="VGN16" s="61"/>
      <c r="VGO16" s="61"/>
      <c r="VGP16" s="61"/>
      <c r="VGQ16" s="61"/>
      <c r="VGR16" s="61"/>
      <c r="VGS16" s="61"/>
      <c r="VGT16" s="61"/>
      <c r="VGU16" s="61"/>
      <c r="VGV16" s="61"/>
      <c r="VGW16" s="61"/>
      <c r="VGX16" s="61"/>
      <c r="VGY16" s="61"/>
      <c r="VGZ16" s="61"/>
      <c r="VHA16" s="61"/>
      <c r="VHB16" s="61"/>
      <c r="VHC16" s="61"/>
      <c r="VHD16" s="61"/>
      <c r="VHE16" s="61"/>
      <c r="VHF16" s="61"/>
      <c r="VHG16" s="61"/>
      <c r="VHH16" s="61"/>
      <c r="VHI16" s="61"/>
      <c r="VHJ16" s="61"/>
      <c r="VHK16" s="61"/>
      <c r="VHL16" s="61"/>
      <c r="VHM16" s="61"/>
      <c r="VHN16" s="61"/>
      <c r="VHO16" s="61"/>
      <c r="VHP16" s="61"/>
      <c r="VHQ16" s="61"/>
      <c r="VHR16" s="61"/>
      <c r="VHS16" s="61"/>
      <c r="VHT16" s="61"/>
      <c r="VHU16" s="61"/>
      <c r="VHV16" s="61"/>
      <c r="VHW16" s="61"/>
      <c r="VHX16" s="61"/>
      <c r="VHY16" s="61"/>
      <c r="VHZ16" s="61"/>
      <c r="VIA16" s="61"/>
      <c r="VIB16" s="61"/>
      <c r="VIC16" s="61"/>
      <c r="VID16" s="61"/>
      <c r="VIE16" s="61"/>
      <c r="VIF16" s="61"/>
      <c r="VIG16" s="61"/>
      <c r="VIH16" s="61"/>
      <c r="VII16" s="61"/>
      <c r="VIJ16" s="61"/>
      <c r="VIK16" s="61"/>
      <c r="VIL16" s="61"/>
      <c r="VIM16" s="61"/>
      <c r="VIN16" s="61"/>
      <c r="VIO16" s="61"/>
      <c r="VIP16" s="61"/>
      <c r="VIQ16" s="61"/>
      <c r="VIR16" s="61"/>
      <c r="VIS16" s="61"/>
      <c r="VIT16" s="61"/>
      <c r="VIU16" s="61"/>
      <c r="VIV16" s="61"/>
      <c r="VIW16" s="61"/>
      <c r="VIX16" s="61"/>
      <c r="VIY16" s="61"/>
      <c r="VIZ16" s="61"/>
      <c r="VJA16" s="61"/>
      <c r="VJB16" s="61"/>
      <c r="VJC16" s="61"/>
      <c r="VJD16" s="61"/>
      <c r="VJE16" s="61"/>
      <c r="VJF16" s="61"/>
      <c r="VJG16" s="61"/>
      <c r="VJH16" s="61"/>
      <c r="VJI16" s="61"/>
      <c r="VJJ16" s="61"/>
      <c r="VJK16" s="61"/>
      <c r="VJL16" s="61"/>
      <c r="VJM16" s="61"/>
      <c r="VJN16" s="61"/>
      <c r="VJO16" s="61"/>
      <c r="VJP16" s="61"/>
      <c r="VJQ16" s="61"/>
      <c r="VJR16" s="61"/>
      <c r="VJS16" s="61"/>
      <c r="VJT16" s="61"/>
      <c r="VJU16" s="61"/>
      <c r="VJV16" s="61"/>
      <c r="VJW16" s="61"/>
      <c r="VJX16" s="61"/>
      <c r="VJY16" s="61"/>
      <c r="VJZ16" s="61"/>
      <c r="VKA16" s="61"/>
      <c r="VKB16" s="61"/>
      <c r="VKC16" s="61"/>
      <c r="VKD16" s="61"/>
      <c r="VKE16" s="61"/>
      <c r="VKF16" s="61"/>
      <c r="VKG16" s="61"/>
      <c r="VKH16" s="61"/>
      <c r="VKI16" s="61"/>
      <c r="VKJ16" s="61"/>
      <c r="VKK16" s="61"/>
      <c r="VKL16" s="61"/>
      <c r="VKM16" s="61"/>
      <c r="VKN16" s="61"/>
      <c r="VKO16" s="61"/>
      <c r="VKP16" s="61"/>
      <c r="VKQ16" s="61"/>
      <c r="VKR16" s="61"/>
      <c r="VKS16" s="61"/>
      <c r="VKT16" s="61"/>
      <c r="VKU16" s="61"/>
      <c r="VKV16" s="61"/>
      <c r="VKW16" s="61"/>
      <c r="VKX16" s="61"/>
      <c r="VKY16" s="61"/>
      <c r="VKZ16" s="61"/>
      <c r="VLA16" s="61"/>
      <c r="VLB16" s="61"/>
      <c r="VLC16" s="61"/>
      <c r="VLD16" s="61"/>
      <c r="VLE16" s="61"/>
      <c r="VLF16" s="61"/>
      <c r="VLG16" s="61"/>
      <c r="VLH16" s="61"/>
      <c r="VLI16" s="61"/>
      <c r="VLJ16" s="61"/>
      <c r="VLK16" s="61"/>
      <c r="VLL16" s="61"/>
      <c r="VLM16" s="61"/>
      <c r="VLN16" s="61"/>
      <c r="VLO16" s="61"/>
      <c r="VLP16" s="61"/>
      <c r="VLQ16" s="61"/>
      <c r="VLR16" s="61"/>
      <c r="VLS16" s="61"/>
      <c r="VLT16" s="61"/>
      <c r="VLU16" s="61"/>
      <c r="VLV16" s="61"/>
      <c r="VLW16" s="61"/>
      <c r="VLX16" s="61"/>
      <c r="VLY16" s="61"/>
      <c r="VLZ16" s="61"/>
      <c r="VMA16" s="61"/>
      <c r="VMB16" s="61"/>
      <c r="VMC16" s="61"/>
      <c r="VMD16" s="61"/>
      <c r="VME16" s="61"/>
      <c r="VMF16" s="61"/>
      <c r="VMG16" s="61"/>
      <c r="VMH16" s="61"/>
      <c r="VMI16" s="61"/>
      <c r="VMJ16" s="61"/>
      <c r="VMK16" s="61"/>
      <c r="VML16" s="61"/>
      <c r="VMM16" s="61"/>
      <c r="VMN16" s="61"/>
      <c r="VMO16" s="61"/>
      <c r="VMP16" s="61"/>
      <c r="VMQ16" s="61"/>
      <c r="VMR16" s="61"/>
      <c r="VMS16" s="61"/>
      <c r="VMT16" s="61"/>
      <c r="VMU16" s="61"/>
      <c r="VMV16" s="61"/>
      <c r="VMW16" s="61"/>
      <c r="VMX16" s="61"/>
      <c r="VMY16" s="61"/>
      <c r="VMZ16" s="61"/>
      <c r="VNA16" s="61"/>
      <c r="VNB16" s="61"/>
      <c r="VNC16" s="61"/>
      <c r="VND16" s="61"/>
      <c r="VNE16" s="61"/>
      <c r="VNF16" s="61"/>
      <c r="VNG16" s="61"/>
      <c r="VNH16" s="61"/>
      <c r="VNI16" s="61"/>
      <c r="VNJ16" s="61"/>
      <c r="VNK16" s="61"/>
      <c r="VNL16" s="61"/>
      <c r="VNM16" s="61"/>
      <c r="VNN16" s="61"/>
      <c r="VNO16" s="61"/>
      <c r="VNP16" s="61"/>
      <c r="VNQ16" s="61"/>
      <c r="VNR16" s="61"/>
      <c r="VNS16" s="61"/>
      <c r="VNT16" s="61"/>
      <c r="VNU16" s="61"/>
      <c r="VNV16" s="61"/>
      <c r="VNW16" s="61"/>
      <c r="VNX16" s="61"/>
      <c r="VNY16" s="61"/>
      <c r="VNZ16" s="61"/>
      <c r="VOA16" s="61"/>
      <c r="VOB16" s="61"/>
      <c r="VOC16" s="61"/>
      <c r="VOD16" s="61"/>
      <c r="VOE16" s="61"/>
      <c r="VOF16" s="61"/>
      <c r="VOG16" s="61"/>
      <c r="VOH16" s="61"/>
      <c r="VOI16" s="61"/>
      <c r="VOJ16" s="61"/>
      <c r="VOK16" s="61"/>
      <c r="VOL16" s="61"/>
      <c r="VOM16" s="61"/>
      <c r="VON16" s="61"/>
      <c r="VOO16" s="61"/>
      <c r="VOP16" s="61"/>
      <c r="VOQ16" s="61"/>
      <c r="VOR16" s="61"/>
      <c r="VOS16" s="61"/>
      <c r="VOT16" s="61"/>
      <c r="VOU16" s="61"/>
      <c r="VOV16" s="61"/>
      <c r="VOW16" s="61"/>
      <c r="VOX16" s="61"/>
      <c r="VOY16" s="61"/>
      <c r="VOZ16" s="61"/>
      <c r="VPA16" s="61"/>
      <c r="VPB16" s="61"/>
      <c r="VPC16" s="61"/>
      <c r="VPD16" s="61"/>
      <c r="VPE16" s="61"/>
      <c r="VPF16" s="61"/>
      <c r="VPG16" s="61"/>
      <c r="VPH16" s="61"/>
      <c r="VPI16" s="61"/>
      <c r="VPJ16" s="61"/>
      <c r="VPK16" s="61"/>
      <c r="VPL16" s="61"/>
      <c r="VPM16" s="61"/>
      <c r="VPN16" s="61"/>
      <c r="VPO16" s="61"/>
      <c r="VPP16" s="61"/>
      <c r="VPQ16" s="61"/>
      <c r="VPR16" s="61"/>
      <c r="VPS16" s="61"/>
      <c r="VPT16" s="61"/>
      <c r="VPU16" s="61"/>
      <c r="VPV16" s="61"/>
      <c r="VPW16" s="61"/>
      <c r="VPX16" s="61"/>
      <c r="VPY16" s="61"/>
      <c r="VPZ16" s="61"/>
      <c r="VQA16" s="61"/>
      <c r="VQB16" s="61"/>
      <c r="VQC16" s="61"/>
      <c r="VQD16" s="61"/>
      <c r="VQE16" s="61"/>
      <c r="VQF16" s="61"/>
      <c r="VQG16" s="61"/>
      <c r="VQH16" s="61"/>
      <c r="VQI16" s="61"/>
      <c r="VQJ16" s="61"/>
      <c r="VQK16" s="61"/>
      <c r="VQL16" s="61"/>
      <c r="VQM16" s="61"/>
      <c r="VQN16" s="61"/>
      <c r="VQO16" s="61"/>
      <c r="VQP16" s="61"/>
      <c r="VQQ16" s="61"/>
      <c r="VQR16" s="61"/>
      <c r="VQS16" s="61"/>
      <c r="VQT16" s="61"/>
      <c r="VQU16" s="61"/>
      <c r="VQV16" s="61"/>
      <c r="VQW16" s="61"/>
      <c r="VQX16" s="61"/>
      <c r="VQY16" s="61"/>
      <c r="VQZ16" s="61"/>
      <c r="VRA16" s="61"/>
      <c r="VRB16" s="61"/>
      <c r="VRC16" s="61"/>
      <c r="VRD16" s="61"/>
      <c r="VRE16" s="61"/>
      <c r="VRF16" s="61"/>
      <c r="VRG16" s="61"/>
      <c r="VRH16" s="61"/>
      <c r="VRI16" s="61"/>
      <c r="VRJ16" s="61"/>
      <c r="VRK16" s="61"/>
      <c r="VRL16" s="61"/>
      <c r="VRM16" s="61"/>
      <c r="VRN16" s="61"/>
      <c r="VRO16" s="61"/>
      <c r="VRP16" s="61"/>
      <c r="VRQ16" s="61"/>
      <c r="VRR16" s="61"/>
      <c r="VRS16" s="61"/>
      <c r="VRT16" s="61"/>
      <c r="VRU16" s="61"/>
      <c r="VRV16" s="61"/>
      <c r="VRW16" s="61"/>
      <c r="VRX16" s="61"/>
      <c r="VRY16" s="61"/>
      <c r="VRZ16" s="61"/>
      <c r="VSA16" s="61"/>
      <c r="VSB16" s="61"/>
      <c r="VSC16" s="61"/>
      <c r="VSD16" s="61"/>
      <c r="VSE16" s="61"/>
      <c r="VSF16" s="61"/>
      <c r="VSG16" s="61"/>
      <c r="VSH16" s="61"/>
      <c r="VSI16" s="61"/>
      <c r="VSJ16" s="61"/>
      <c r="VSK16" s="61"/>
      <c r="VSL16" s="61"/>
      <c r="VSM16" s="61"/>
      <c r="VSN16" s="61"/>
      <c r="VSO16" s="61"/>
      <c r="VSP16" s="61"/>
      <c r="VSQ16" s="61"/>
      <c r="VSR16" s="61"/>
      <c r="VSS16" s="61"/>
      <c r="VST16" s="61"/>
      <c r="VSU16" s="61"/>
      <c r="VSV16" s="61"/>
      <c r="VSW16" s="61"/>
      <c r="VSX16" s="61"/>
      <c r="VSY16" s="61"/>
      <c r="VSZ16" s="61"/>
      <c r="VTA16" s="61"/>
      <c r="VTB16" s="61"/>
      <c r="VTC16" s="61"/>
      <c r="VTD16" s="61"/>
      <c r="VTE16" s="61"/>
      <c r="VTF16" s="61"/>
      <c r="VTG16" s="61"/>
      <c r="VTH16" s="61"/>
      <c r="VTI16" s="61"/>
      <c r="VTJ16" s="61"/>
      <c r="VTK16" s="61"/>
      <c r="VTL16" s="61"/>
      <c r="VTM16" s="61"/>
      <c r="VTN16" s="61"/>
      <c r="VTO16" s="61"/>
      <c r="VTP16" s="61"/>
      <c r="VTQ16" s="61"/>
      <c r="VTR16" s="61"/>
      <c r="VTS16" s="61"/>
      <c r="VTT16" s="61"/>
      <c r="VTU16" s="61"/>
      <c r="VTV16" s="61"/>
      <c r="VTW16" s="61"/>
      <c r="VTX16" s="61"/>
      <c r="VTY16" s="61"/>
      <c r="VTZ16" s="61"/>
      <c r="VUA16" s="61"/>
      <c r="VUB16" s="61"/>
      <c r="VUC16" s="61"/>
      <c r="VUD16" s="61"/>
      <c r="VUE16" s="61"/>
      <c r="VUF16" s="61"/>
      <c r="VUG16" s="61"/>
      <c r="VUH16" s="61"/>
      <c r="VUI16" s="61"/>
      <c r="VUJ16" s="61"/>
      <c r="VUK16" s="61"/>
      <c r="VUL16" s="61"/>
      <c r="VUM16" s="61"/>
      <c r="VUN16" s="61"/>
      <c r="VUO16" s="61"/>
      <c r="VUP16" s="61"/>
      <c r="VUQ16" s="61"/>
      <c r="VUR16" s="61"/>
      <c r="VUS16" s="61"/>
      <c r="VUT16" s="61"/>
      <c r="VUU16" s="61"/>
      <c r="VUV16" s="61"/>
      <c r="VUW16" s="61"/>
      <c r="VUX16" s="61"/>
      <c r="VUY16" s="61"/>
      <c r="VUZ16" s="61"/>
      <c r="VVA16" s="61"/>
      <c r="VVB16" s="61"/>
      <c r="VVC16" s="61"/>
      <c r="VVD16" s="61"/>
      <c r="VVE16" s="61"/>
      <c r="VVF16" s="61"/>
      <c r="VVG16" s="61"/>
      <c r="VVH16" s="61"/>
      <c r="VVI16" s="61"/>
      <c r="VVJ16" s="61"/>
      <c r="VVK16" s="61"/>
      <c r="VVL16" s="61"/>
      <c r="VVM16" s="61"/>
      <c r="VVN16" s="61"/>
      <c r="VVO16" s="61"/>
      <c r="VVP16" s="61"/>
      <c r="VVQ16" s="61"/>
      <c r="VVR16" s="61"/>
      <c r="VVS16" s="61"/>
      <c r="VVT16" s="61"/>
      <c r="VVU16" s="61"/>
      <c r="VVV16" s="61"/>
      <c r="VVW16" s="61"/>
      <c r="VVX16" s="61"/>
      <c r="VVY16" s="61"/>
      <c r="VVZ16" s="61"/>
      <c r="VWA16" s="61"/>
      <c r="VWB16" s="61"/>
      <c r="VWC16" s="61"/>
      <c r="VWD16" s="61"/>
      <c r="VWE16" s="61"/>
      <c r="VWF16" s="61"/>
      <c r="VWG16" s="61"/>
      <c r="VWH16" s="61"/>
      <c r="VWI16" s="61"/>
      <c r="VWJ16" s="61"/>
      <c r="VWK16" s="61"/>
      <c r="VWL16" s="61"/>
      <c r="VWM16" s="61"/>
      <c r="VWN16" s="61"/>
      <c r="VWO16" s="61"/>
      <c r="VWP16" s="61"/>
      <c r="VWQ16" s="61"/>
      <c r="VWR16" s="61"/>
      <c r="VWS16" s="61"/>
      <c r="VWT16" s="61"/>
      <c r="VWU16" s="61"/>
      <c r="VWV16" s="61"/>
      <c r="VWW16" s="61"/>
      <c r="VWX16" s="61"/>
      <c r="VWY16" s="61"/>
      <c r="VWZ16" s="61"/>
      <c r="VXA16" s="61"/>
      <c r="VXB16" s="61"/>
      <c r="VXC16" s="61"/>
      <c r="VXD16" s="61"/>
      <c r="VXE16" s="61"/>
      <c r="VXF16" s="61"/>
      <c r="VXG16" s="61"/>
      <c r="VXH16" s="61"/>
      <c r="VXI16" s="61"/>
      <c r="VXJ16" s="61"/>
      <c r="VXK16" s="61"/>
      <c r="VXL16" s="61"/>
      <c r="VXM16" s="61"/>
      <c r="VXN16" s="61"/>
      <c r="VXO16" s="61"/>
      <c r="VXP16" s="61"/>
      <c r="VXQ16" s="61"/>
      <c r="VXR16" s="61"/>
      <c r="VXS16" s="61"/>
      <c r="VXT16" s="61"/>
      <c r="VXU16" s="61"/>
      <c r="VXV16" s="61"/>
      <c r="VXW16" s="61"/>
      <c r="VXX16" s="61"/>
      <c r="VXY16" s="61"/>
      <c r="VXZ16" s="61"/>
      <c r="VYA16" s="61"/>
      <c r="VYB16" s="61"/>
      <c r="VYC16" s="61"/>
      <c r="VYD16" s="61"/>
      <c r="VYE16" s="61"/>
      <c r="VYF16" s="61"/>
      <c r="VYG16" s="61"/>
      <c r="VYH16" s="61"/>
      <c r="VYI16" s="61"/>
      <c r="VYJ16" s="61"/>
      <c r="VYK16" s="61"/>
      <c r="VYL16" s="61"/>
      <c r="VYM16" s="61"/>
      <c r="VYN16" s="61"/>
      <c r="VYO16" s="61"/>
      <c r="VYP16" s="61"/>
      <c r="VYQ16" s="61"/>
      <c r="VYR16" s="61"/>
      <c r="VYS16" s="61"/>
      <c r="VYT16" s="61"/>
      <c r="VYU16" s="61"/>
      <c r="VYV16" s="61"/>
      <c r="VYW16" s="61"/>
      <c r="VYX16" s="61"/>
      <c r="VYY16" s="61"/>
      <c r="VYZ16" s="61"/>
      <c r="VZA16" s="61"/>
      <c r="VZB16" s="61"/>
      <c r="VZC16" s="61"/>
      <c r="VZD16" s="61"/>
      <c r="VZE16" s="61"/>
      <c r="VZF16" s="61"/>
      <c r="VZG16" s="61"/>
      <c r="VZH16" s="61"/>
      <c r="VZI16" s="61"/>
      <c r="VZJ16" s="61"/>
      <c r="VZK16" s="61"/>
      <c r="VZL16" s="61"/>
      <c r="VZM16" s="61"/>
      <c r="VZN16" s="61"/>
      <c r="VZO16" s="61"/>
      <c r="VZP16" s="61"/>
      <c r="VZQ16" s="61"/>
      <c r="VZR16" s="61"/>
      <c r="VZS16" s="61"/>
      <c r="VZT16" s="61"/>
      <c r="VZU16" s="61"/>
      <c r="VZV16" s="61"/>
      <c r="VZW16" s="61"/>
      <c r="VZX16" s="61"/>
      <c r="VZY16" s="61"/>
      <c r="VZZ16" s="61"/>
      <c r="WAA16" s="61"/>
      <c r="WAB16" s="61"/>
      <c r="WAC16" s="61"/>
      <c r="WAD16" s="61"/>
      <c r="WAE16" s="61"/>
      <c r="WAF16" s="61"/>
      <c r="WAG16" s="61"/>
      <c r="WAH16" s="61"/>
      <c r="WAI16" s="61"/>
      <c r="WAJ16" s="61"/>
      <c r="WAK16" s="61"/>
      <c r="WAL16" s="61"/>
      <c r="WAM16" s="61"/>
      <c r="WAN16" s="61"/>
      <c r="WAO16" s="61"/>
      <c r="WAP16" s="61"/>
      <c r="WAQ16" s="61"/>
      <c r="WAR16" s="61"/>
      <c r="WAS16" s="61"/>
      <c r="WAT16" s="61"/>
      <c r="WAU16" s="61"/>
      <c r="WAV16" s="61"/>
      <c r="WAW16" s="61"/>
      <c r="WAX16" s="61"/>
      <c r="WAY16" s="61"/>
      <c r="WAZ16" s="61"/>
      <c r="WBA16" s="61"/>
      <c r="WBB16" s="61"/>
      <c r="WBC16" s="61"/>
      <c r="WBD16" s="61"/>
      <c r="WBE16" s="61"/>
      <c r="WBF16" s="61"/>
      <c r="WBG16" s="61"/>
      <c r="WBH16" s="61"/>
      <c r="WBI16" s="61"/>
      <c r="WBJ16" s="61"/>
      <c r="WBK16" s="61"/>
      <c r="WBL16" s="61"/>
      <c r="WBM16" s="61"/>
      <c r="WBN16" s="61"/>
      <c r="WBO16" s="61"/>
      <c r="WBP16" s="61"/>
      <c r="WBQ16" s="61"/>
      <c r="WBR16" s="61"/>
      <c r="WBS16" s="61"/>
      <c r="WBT16" s="61"/>
      <c r="WBU16" s="61"/>
      <c r="WBV16" s="61"/>
      <c r="WBW16" s="61"/>
      <c r="WBX16" s="61"/>
      <c r="WBY16" s="61"/>
      <c r="WBZ16" s="61"/>
      <c r="WCA16" s="61"/>
      <c r="WCB16" s="61"/>
      <c r="WCC16" s="61"/>
      <c r="WCD16" s="61"/>
      <c r="WCE16" s="61"/>
      <c r="WCF16" s="61"/>
      <c r="WCG16" s="61"/>
      <c r="WCH16" s="61"/>
      <c r="WCI16" s="61"/>
      <c r="WCJ16" s="61"/>
      <c r="WCK16" s="61"/>
      <c r="WCL16" s="61"/>
      <c r="WCM16" s="61"/>
      <c r="WCN16" s="61"/>
      <c r="WCO16" s="61"/>
      <c r="WCP16" s="61"/>
      <c r="WCQ16" s="61"/>
      <c r="WCR16" s="61"/>
      <c r="WCS16" s="61"/>
      <c r="WCT16" s="61"/>
      <c r="WCU16" s="61"/>
      <c r="WCV16" s="61"/>
      <c r="WCW16" s="61"/>
      <c r="WCX16" s="61"/>
      <c r="WCY16" s="61"/>
      <c r="WCZ16" s="61"/>
      <c r="WDA16" s="61"/>
      <c r="WDB16" s="61"/>
      <c r="WDC16" s="61"/>
      <c r="WDD16" s="61"/>
      <c r="WDE16" s="61"/>
      <c r="WDF16" s="61"/>
      <c r="WDG16" s="61"/>
      <c r="WDH16" s="61"/>
      <c r="WDI16" s="61"/>
      <c r="WDJ16" s="61"/>
      <c r="WDK16" s="61"/>
      <c r="WDL16" s="61"/>
      <c r="WDM16" s="61"/>
      <c r="WDN16" s="61"/>
      <c r="WDO16" s="61"/>
      <c r="WDP16" s="61"/>
      <c r="WDQ16" s="61"/>
      <c r="WDR16" s="61"/>
      <c r="WDS16" s="61"/>
      <c r="WDT16" s="61"/>
      <c r="WDU16" s="61"/>
      <c r="WDV16" s="61"/>
      <c r="WDW16" s="61"/>
      <c r="WDX16" s="61"/>
      <c r="WDY16" s="61"/>
      <c r="WDZ16" s="61"/>
      <c r="WEA16" s="61"/>
      <c r="WEB16" s="61"/>
      <c r="WEC16" s="61"/>
      <c r="WED16" s="61"/>
      <c r="WEE16" s="61"/>
      <c r="WEF16" s="61"/>
      <c r="WEG16" s="61"/>
      <c r="WEH16" s="61"/>
      <c r="WEI16" s="61"/>
      <c r="WEJ16" s="61"/>
      <c r="WEK16" s="61"/>
      <c r="WEL16" s="61"/>
      <c r="WEM16" s="61"/>
      <c r="WEN16" s="61"/>
      <c r="WEO16" s="61"/>
      <c r="WEP16" s="61"/>
      <c r="WEQ16" s="61"/>
      <c r="WER16" s="61"/>
      <c r="WES16" s="61"/>
      <c r="WET16" s="61"/>
      <c r="WEU16" s="61"/>
      <c r="WEV16" s="61"/>
      <c r="WEW16" s="61"/>
      <c r="WEX16" s="61"/>
      <c r="WEY16" s="61"/>
      <c r="WEZ16" s="61"/>
      <c r="WFA16" s="61"/>
      <c r="WFB16" s="61"/>
      <c r="WFC16" s="61"/>
      <c r="WFD16" s="61"/>
      <c r="WFE16" s="61"/>
      <c r="WFF16" s="61"/>
      <c r="WFG16" s="61"/>
      <c r="WFH16" s="61"/>
      <c r="WFI16" s="61"/>
      <c r="WFJ16" s="61"/>
      <c r="WFK16" s="61"/>
      <c r="WFL16" s="61"/>
      <c r="WFM16" s="61"/>
      <c r="WFN16" s="61"/>
      <c r="WFO16" s="61"/>
      <c r="WFP16" s="61"/>
      <c r="WFQ16" s="61"/>
      <c r="WFR16" s="61"/>
      <c r="WFS16" s="61"/>
      <c r="WFT16" s="61"/>
      <c r="WFU16" s="61"/>
      <c r="WFV16" s="61"/>
      <c r="WFW16" s="61"/>
      <c r="WFX16" s="61"/>
      <c r="WFY16" s="61"/>
      <c r="WFZ16" s="61"/>
      <c r="WGA16" s="61"/>
      <c r="WGB16" s="61"/>
      <c r="WGC16" s="61"/>
      <c r="WGD16" s="61"/>
      <c r="WGE16" s="61"/>
      <c r="WGF16" s="61"/>
      <c r="WGG16" s="61"/>
      <c r="WGH16" s="61"/>
      <c r="WGI16" s="61"/>
      <c r="WGJ16" s="61"/>
      <c r="WGK16" s="61"/>
      <c r="WGL16" s="61"/>
      <c r="WGM16" s="61"/>
      <c r="WGN16" s="61"/>
      <c r="WGO16" s="61"/>
      <c r="WGP16" s="61"/>
      <c r="WGQ16" s="61"/>
      <c r="WGR16" s="61"/>
      <c r="WGS16" s="61"/>
      <c r="WGT16" s="61"/>
      <c r="WGU16" s="61"/>
      <c r="WGV16" s="61"/>
      <c r="WGW16" s="61"/>
      <c r="WGX16" s="61"/>
      <c r="WGY16" s="61"/>
      <c r="WGZ16" s="61"/>
      <c r="WHA16" s="61"/>
      <c r="WHB16" s="61"/>
      <c r="WHC16" s="61"/>
      <c r="WHD16" s="61"/>
      <c r="WHE16" s="61"/>
      <c r="WHF16" s="61"/>
      <c r="WHG16" s="61"/>
      <c r="WHH16" s="61"/>
      <c r="WHI16" s="61"/>
      <c r="WHJ16" s="61"/>
      <c r="WHK16" s="61"/>
      <c r="WHL16" s="61"/>
      <c r="WHM16" s="61"/>
      <c r="WHN16" s="61"/>
      <c r="WHO16" s="61"/>
      <c r="WHP16" s="61"/>
      <c r="WHQ16" s="61"/>
      <c r="WHR16" s="61"/>
      <c r="WHS16" s="61"/>
      <c r="WHT16" s="61"/>
      <c r="WHU16" s="61"/>
      <c r="WHV16" s="61"/>
      <c r="WHW16" s="61"/>
      <c r="WHX16" s="61"/>
      <c r="WHY16" s="61"/>
      <c r="WHZ16" s="61"/>
      <c r="WIA16" s="61"/>
      <c r="WIB16" s="61"/>
      <c r="WIC16" s="61"/>
      <c r="WID16" s="61"/>
      <c r="WIE16" s="61"/>
      <c r="WIF16" s="61"/>
      <c r="WIG16" s="61"/>
      <c r="WIH16" s="61"/>
      <c r="WII16" s="61"/>
      <c r="WIJ16" s="61"/>
      <c r="WIK16" s="61"/>
      <c r="WIL16" s="61"/>
      <c r="WIM16" s="61"/>
      <c r="WIN16" s="61"/>
      <c r="WIO16" s="61"/>
      <c r="WIP16" s="61"/>
      <c r="WIQ16" s="61"/>
      <c r="WIR16" s="61"/>
      <c r="WIS16" s="61"/>
      <c r="WIT16" s="61"/>
      <c r="WIU16" s="61"/>
      <c r="WIV16" s="61"/>
      <c r="WIW16" s="61"/>
      <c r="WIX16" s="61"/>
      <c r="WIY16" s="61"/>
      <c r="WIZ16" s="61"/>
      <c r="WJA16" s="61"/>
      <c r="WJB16" s="61"/>
      <c r="WJC16" s="61"/>
      <c r="WJD16" s="61"/>
      <c r="WJE16" s="61"/>
      <c r="WJF16" s="61"/>
      <c r="WJG16" s="61"/>
      <c r="WJH16" s="61"/>
      <c r="WJI16" s="61"/>
      <c r="WJJ16" s="61"/>
      <c r="WJK16" s="61"/>
      <c r="WJL16" s="61"/>
      <c r="WJM16" s="61"/>
      <c r="WJN16" s="61"/>
      <c r="WJO16" s="61"/>
      <c r="WJP16" s="61"/>
      <c r="WJQ16" s="61"/>
      <c r="WJR16" s="61"/>
      <c r="WJS16" s="61"/>
      <c r="WJT16" s="61"/>
      <c r="WJU16" s="61"/>
      <c r="WJV16" s="61"/>
      <c r="WJW16" s="61"/>
      <c r="WJX16" s="61"/>
      <c r="WJY16" s="61"/>
      <c r="WJZ16" s="61"/>
      <c r="WKA16" s="61"/>
      <c r="WKB16" s="61"/>
      <c r="WKC16" s="61"/>
      <c r="WKD16" s="61"/>
      <c r="WKE16" s="61"/>
      <c r="WKF16" s="61"/>
      <c r="WKG16" s="61"/>
      <c r="WKH16" s="61"/>
      <c r="WKI16" s="61"/>
      <c r="WKJ16" s="61"/>
      <c r="WKK16" s="61"/>
      <c r="WKL16" s="61"/>
      <c r="WKM16" s="61"/>
      <c r="WKN16" s="61"/>
      <c r="WKO16" s="61"/>
      <c r="WKP16" s="61"/>
      <c r="WKQ16" s="61"/>
      <c r="WKR16" s="61"/>
      <c r="WKS16" s="61"/>
      <c r="WKT16" s="61"/>
      <c r="WKU16" s="61"/>
      <c r="WKV16" s="61"/>
      <c r="WKW16" s="61"/>
      <c r="WKX16" s="61"/>
      <c r="WKY16" s="61"/>
      <c r="WKZ16" s="61"/>
      <c r="WLA16" s="61"/>
      <c r="WLB16" s="61"/>
      <c r="WLC16" s="61"/>
      <c r="WLD16" s="61"/>
      <c r="WLE16" s="61"/>
      <c r="WLF16" s="61"/>
      <c r="WLG16" s="61"/>
      <c r="WLH16" s="61"/>
      <c r="WLI16" s="61"/>
      <c r="WLJ16" s="61"/>
      <c r="WLK16" s="61"/>
      <c r="WLL16" s="61"/>
      <c r="WLM16" s="61"/>
      <c r="WLN16" s="61"/>
      <c r="WLO16" s="61"/>
      <c r="WLP16" s="61"/>
      <c r="WLQ16" s="61"/>
      <c r="WLR16" s="61"/>
      <c r="WLS16" s="61"/>
      <c r="WLT16" s="61"/>
      <c r="WLU16" s="61"/>
      <c r="WLV16" s="61"/>
      <c r="WLW16" s="61"/>
      <c r="WLX16" s="61"/>
      <c r="WLY16" s="61"/>
      <c r="WLZ16" s="61"/>
      <c r="WMA16" s="61"/>
      <c r="WMB16" s="61"/>
      <c r="WMC16" s="61"/>
      <c r="WMD16" s="61"/>
      <c r="WME16" s="61"/>
      <c r="WMF16" s="61"/>
      <c r="WMG16" s="61"/>
      <c r="WMH16" s="61"/>
      <c r="WMI16" s="61"/>
      <c r="WMJ16" s="61"/>
      <c r="WMK16" s="61"/>
      <c r="WML16" s="61"/>
      <c r="WMM16" s="61"/>
      <c r="WMN16" s="61"/>
      <c r="WMO16" s="61"/>
      <c r="WMP16" s="61"/>
      <c r="WMQ16" s="61"/>
      <c r="WMR16" s="61"/>
      <c r="WMS16" s="61"/>
      <c r="WMT16" s="61"/>
      <c r="WMU16" s="61"/>
      <c r="WMV16" s="61"/>
      <c r="WMW16" s="61"/>
      <c r="WMX16" s="61"/>
      <c r="WMY16" s="61"/>
      <c r="WMZ16" s="61"/>
      <c r="WNA16" s="61"/>
      <c r="WNB16" s="61"/>
      <c r="WNC16" s="61"/>
      <c r="WND16" s="61"/>
      <c r="WNE16" s="61"/>
      <c r="WNF16" s="61"/>
      <c r="WNG16" s="61"/>
      <c r="WNH16" s="61"/>
      <c r="WNI16" s="61"/>
      <c r="WNJ16" s="61"/>
      <c r="WNK16" s="61"/>
      <c r="WNL16" s="61"/>
      <c r="WNM16" s="61"/>
      <c r="WNN16" s="61"/>
      <c r="WNO16" s="61"/>
      <c r="WNP16" s="61"/>
      <c r="WNQ16" s="61"/>
      <c r="WNR16" s="61"/>
      <c r="WNS16" s="61"/>
      <c r="WNT16" s="61"/>
      <c r="WNU16" s="61"/>
      <c r="WNV16" s="61"/>
      <c r="WNW16" s="61"/>
      <c r="WNX16" s="61"/>
      <c r="WNY16" s="61"/>
      <c r="WNZ16" s="61"/>
      <c r="WOA16" s="61"/>
      <c r="WOB16" s="61"/>
      <c r="WOC16" s="61"/>
      <c r="WOD16" s="61"/>
      <c r="WOE16" s="61"/>
      <c r="WOF16" s="61"/>
      <c r="WOG16" s="61"/>
      <c r="WOH16" s="61"/>
      <c r="WOI16" s="61"/>
      <c r="WOJ16" s="61"/>
      <c r="WOK16" s="61"/>
      <c r="WOL16" s="61"/>
      <c r="WOM16" s="61"/>
      <c r="WON16" s="61"/>
      <c r="WOO16" s="61"/>
      <c r="WOP16" s="61"/>
      <c r="WOQ16" s="61"/>
      <c r="WOR16" s="61"/>
      <c r="WOS16" s="61"/>
      <c r="WOT16" s="61"/>
      <c r="WOU16" s="61"/>
      <c r="WOV16" s="61"/>
      <c r="WOW16" s="61"/>
      <c r="WOX16" s="61"/>
      <c r="WOY16" s="61"/>
      <c r="WOZ16" s="61"/>
      <c r="WPA16" s="61"/>
      <c r="WPB16" s="61"/>
      <c r="WPC16" s="61"/>
      <c r="WPD16" s="61"/>
      <c r="WPE16" s="61"/>
      <c r="WPF16" s="61"/>
      <c r="WPG16" s="61"/>
      <c r="WPH16" s="61"/>
      <c r="WPI16" s="61"/>
      <c r="WPJ16" s="61"/>
      <c r="WPK16" s="61"/>
      <c r="WPL16" s="61"/>
      <c r="WPM16" s="61"/>
      <c r="WPN16" s="61"/>
      <c r="WPO16" s="61"/>
      <c r="WPP16" s="61"/>
      <c r="WPQ16" s="61"/>
      <c r="WPR16" s="61"/>
      <c r="WPS16" s="61"/>
      <c r="WPT16" s="61"/>
      <c r="WPU16" s="61"/>
      <c r="WPV16" s="61"/>
      <c r="WPW16" s="61"/>
      <c r="WPX16" s="61"/>
      <c r="WPY16" s="61"/>
      <c r="WPZ16" s="61"/>
      <c r="WQA16" s="61"/>
      <c r="WQB16" s="61"/>
      <c r="WQC16" s="61"/>
      <c r="WQD16" s="61"/>
      <c r="WQE16" s="61"/>
      <c r="WQF16" s="61"/>
      <c r="WQG16" s="61"/>
      <c r="WQH16" s="61"/>
      <c r="WQI16" s="61"/>
      <c r="WQJ16" s="61"/>
      <c r="WQK16" s="61"/>
      <c r="WQL16" s="61"/>
      <c r="WQM16" s="61"/>
      <c r="WQN16" s="61"/>
      <c r="WQO16" s="61"/>
      <c r="WQP16" s="61"/>
      <c r="WQQ16" s="61"/>
      <c r="WQR16" s="61"/>
      <c r="WQS16" s="61"/>
      <c r="WQT16" s="61"/>
      <c r="WQU16" s="61"/>
      <c r="WQV16" s="61"/>
      <c r="WQW16" s="61"/>
      <c r="WQX16" s="61"/>
      <c r="WQY16" s="61"/>
      <c r="WQZ16" s="61"/>
      <c r="WRA16" s="61"/>
      <c r="WRB16" s="61"/>
      <c r="WRC16" s="61"/>
      <c r="WRD16" s="61"/>
      <c r="WRE16" s="61"/>
      <c r="WRF16" s="61"/>
      <c r="WRG16" s="61"/>
      <c r="WRH16" s="61"/>
      <c r="WRI16" s="61"/>
      <c r="WRJ16" s="61"/>
      <c r="WRK16" s="61"/>
      <c r="WRL16" s="61"/>
      <c r="WRM16" s="61"/>
      <c r="WRN16" s="61"/>
      <c r="WRO16" s="61"/>
      <c r="WRP16" s="61"/>
      <c r="WRQ16" s="61"/>
      <c r="WRR16" s="61"/>
      <c r="WRS16" s="61"/>
      <c r="WRT16" s="61"/>
      <c r="WRU16" s="61"/>
      <c r="WRV16" s="61"/>
      <c r="WRW16" s="61"/>
      <c r="WRX16" s="61"/>
      <c r="WRY16" s="61"/>
      <c r="WRZ16" s="61"/>
      <c r="WSA16" s="61"/>
      <c r="WSB16" s="61"/>
      <c r="WSC16" s="61"/>
      <c r="WSD16" s="61"/>
      <c r="WSE16" s="61"/>
      <c r="WSF16" s="61"/>
      <c r="WSG16" s="61"/>
      <c r="WSH16" s="61"/>
      <c r="WSI16" s="61"/>
      <c r="WSJ16" s="61"/>
      <c r="WSK16" s="61"/>
      <c r="WSL16" s="61"/>
      <c r="WSM16" s="61"/>
      <c r="WSN16" s="61"/>
      <c r="WSO16" s="61"/>
      <c r="WSP16" s="61"/>
      <c r="WSQ16" s="61"/>
      <c r="WSR16" s="61"/>
      <c r="WSS16" s="61"/>
      <c r="WST16" s="61"/>
      <c r="WSU16" s="61"/>
      <c r="WSV16" s="61"/>
      <c r="WSW16" s="61"/>
      <c r="WSX16" s="61"/>
      <c r="WSY16" s="61"/>
      <c r="WSZ16" s="61"/>
      <c r="WTA16" s="61"/>
      <c r="WTB16" s="61"/>
      <c r="WTC16" s="61"/>
      <c r="WTD16" s="61"/>
      <c r="WTE16" s="61"/>
      <c r="WTF16" s="61"/>
      <c r="WTG16" s="61"/>
      <c r="WTH16" s="61"/>
      <c r="WTI16" s="61"/>
      <c r="WTJ16" s="61"/>
      <c r="WTK16" s="61"/>
      <c r="WTL16" s="61"/>
      <c r="WTM16" s="61"/>
      <c r="WTN16" s="61"/>
      <c r="WTO16" s="61"/>
      <c r="WTP16" s="61"/>
      <c r="WTQ16" s="61"/>
      <c r="WTR16" s="61"/>
      <c r="WTS16" s="61"/>
      <c r="WTT16" s="61"/>
      <c r="WTU16" s="61"/>
      <c r="WTV16" s="61"/>
      <c r="WTW16" s="61"/>
      <c r="WTX16" s="61"/>
      <c r="WTY16" s="61"/>
      <c r="WTZ16" s="61"/>
      <c r="WUA16" s="61"/>
      <c r="WUB16" s="61"/>
      <c r="WUC16" s="61"/>
      <c r="WUD16" s="61"/>
      <c r="WUE16" s="61"/>
      <c r="WUF16" s="61"/>
      <c r="WUG16" s="61"/>
      <c r="WUH16" s="61"/>
      <c r="WUI16" s="61"/>
      <c r="WUJ16" s="61"/>
      <c r="WUK16" s="61"/>
      <c r="WUL16" s="61"/>
      <c r="WUM16" s="61"/>
      <c r="WUN16" s="61"/>
      <c r="WUO16" s="61"/>
      <c r="WUP16" s="61"/>
      <c r="WUQ16" s="61"/>
      <c r="WUR16" s="61"/>
      <c r="WUS16" s="61"/>
      <c r="WUT16" s="61"/>
      <c r="WUU16" s="61"/>
      <c r="WUV16" s="61"/>
      <c r="WUW16" s="61"/>
      <c r="WUX16" s="61"/>
      <c r="WUY16" s="61"/>
      <c r="WUZ16" s="61"/>
      <c r="WVA16" s="61"/>
      <c r="WVB16" s="61"/>
      <c r="WVC16" s="61"/>
      <c r="WVD16" s="61"/>
      <c r="WVE16" s="61"/>
      <c r="WVF16" s="61"/>
      <c r="WVG16" s="61"/>
      <c r="WVH16" s="61"/>
      <c r="WVI16" s="61"/>
      <c r="WVJ16" s="61"/>
      <c r="WVK16" s="61"/>
      <c r="WVL16" s="61"/>
      <c r="WVM16" s="61"/>
      <c r="WVN16" s="61"/>
      <c r="WVO16" s="61"/>
      <c r="WVP16" s="61"/>
      <c r="WVQ16" s="61"/>
      <c r="WVR16" s="61"/>
      <c r="WVS16" s="61"/>
      <c r="WVT16" s="61"/>
      <c r="WVU16" s="61"/>
      <c r="WVV16" s="61"/>
      <c r="WVW16" s="61"/>
      <c r="WVX16" s="61"/>
      <c r="WVY16" s="61"/>
      <c r="WVZ16" s="61"/>
      <c r="WWA16" s="61"/>
      <c r="WWB16" s="61"/>
      <c r="WWC16" s="61"/>
      <c r="WWD16" s="61"/>
      <c r="WWE16" s="61"/>
      <c r="WWF16" s="61"/>
      <c r="WWG16" s="61"/>
      <c r="WWH16" s="61"/>
      <c r="WWI16" s="61"/>
      <c r="WWJ16" s="61"/>
      <c r="WWK16" s="61"/>
      <c r="WWL16" s="61"/>
      <c r="WWM16" s="61"/>
      <c r="WWN16" s="61"/>
      <c r="WWO16" s="61"/>
      <c r="WWP16" s="61"/>
      <c r="WWQ16" s="61"/>
      <c r="WWR16" s="61"/>
      <c r="WWS16" s="61"/>
      <c r="WWT16" s="61"/>
      <c r="WWU16" s="61"/>
      <c r="WWV16" s="61"/>
      <c r="WWW16" s="61"/>
      <c r="WWX16" s="61"/>
      <c r="WWY16" s="61"/>
      <c r="WWZ16" s="61"/>
      <c r="WXA16" s="61"/>
      <c r="WXB16" s="61"/>
      <c r="WXC16" s="61"/>
      <c r="WXD16" s="61"/>
      <c r="WXE16" s="61"/>
      <c r="WXF16" s="61"/>
      <c r="WXG16" s="61"/>
      <c r="WXH16" s="61"/>
      <c r="WXI16" s="61"/>
      <c r="WXJ16" s="61"/>
      <c r="WXK16" s="61"/>
      <c r="WXL16" s="61"/>
      <c r="WXM16" s="61"/>
      <c r="WXN16" s="61"/>
      <c r="WXO16" s="61"/>
      <c r="WXP16" s="61"/>
      <c r="WXQ16" s="61"/>
      <c r="WXR16" s="61"/>
      <c r="WXS16" s="61"/>
      <c r="WXT16" s="61"/>
      <c r="WXU16" s="61"/>
      <c r="WXV16" s="61"/>
      <c r="WXW16" s="61"/>
      <c r="WXX16" s="61"/>
      <c r="WXY16" s="61"/>
      <c r="WXZ16" s="61"/>
      <c r="WYA16" s="61"/>
      <c r="WYB16" s="61"/>
      <c r="WYC16" s="61"/>
      <c r="WYD16" s="61"/>
      <c r="WYE16" s="61"/>
      <c r="WYF16" s="61"/>
      <c r="WYG16" s="61"/>
      <c r="WYH16" s="61"/>
      <c r="WYI16" s="61"/>
      <c r="WYJ16" s="61"/>
      <c r="WYK16" s="61"/>
      <c r="WYL16" s="61"/>
      <c r="WYM16" s="61"/>
      <c r="WYN16" s="61"/>
      <c r="WYO16" s="61"/>
      <c r="WYP16" s="61"/>
      <c r="WYQ16" s="61"/>
      <c r="WYR16" s="61"/>
      <c r="WYS16" s="61"/>
      <c r="WYT16" s="61"/>
      <c r="WYU16" s="61"/>
      <c r="WYV16" s="61"/>
      <c r="WYW16" s="61"/>
      <c r="WYX16" s="61"/>
      <c r="WYY16" s="61"/>
      <c r="WYZ16" s="61"/>
      <c r="WZA16" s="61"/>
      <c r="WZB16" s="61"/>
      <c r="WZC16" s="61"/>
      <c r="WZD16" s="61"/>
      <c r="WZE16" s="61"/>
      <c r="WZF16" s="61"/>
      <c r="WZG16" s="61"/>
      <c r="WZH16" s="61"/>
      <c r="WZI16" s="61"/>
      <c r="WZJ16" s="61"/>
      <c r="WZK16" s="61"/>
      <c r="WZL16" s="61"/>
      <c r="WZM16" s="61"/>
      <c r="WZN16" s="61"/>
      <c r="WZO16" s="61"/>
      <c r="WZP16" s="61"/>
      <c r="WZQ16" s="61"/>
      <c r="WZR16" s="61"/>
      <c r="WZS16" s="61"/>
      <c r="WZT16" s="61"/>
      <c r="WZU16" s="61"/>
      <c r="WZV16" s="61"/>
      <c r="WZW16" s="61"/>
      <c r="WZX16" s="61"/>
      <c r="WZY16" s="61"/>
      <c r="WZZ16" s="61"/>
      <c r="XAA16" s="61"/>
      <c r="XAB16" s="61"/>
      <c r="XAC16" s="61"/>
      <c r="XAD16" s="61"/>
      <c r="XAE16" s="61"/>
      <c r="XAF16" s="61"/>
      <c r="XAG16" s="61"/>
      <c r="XAH16" s="61"/>
      <c r="XAI16" s="61"/>
      <c r="XAJ16" s="61"/>
      <c r="XAK16" s="61"/>
      <c r="XAL16" s="61"/>
      <c r="XAM16" s="61"/>
      <c r="XAN16" s="61"/>
      <c r="XAO16" s="61"/>
      <c r="XAP16" s="61"/>
      <c r="XAQ16" s="61"/>
      <c r="XAR16" s="61"/>
      <c r="XAS16" s="61"/>
      <c r="XAT16" s="61"/>
      <c r="XAU16" s="61"/>
      <c r="XAV16" s="61"/>
      <c r="XAW16" s="61"/>
      <c r="XAX16" s="61"/>
      <c r="XAY16" s="61"/>
      <c r="XAZ16" s="61"/>
      <c r="XBA16" s="61"/>
      <c r="XBB16" s="61"/>
      <c r="XBC16" s="61"/>
      <c r="XBD16" s="61"/>
      <c r="XBE16" s="61"/>
      <c r="XBF16" s="61"/>
      <c r="XBG16" s="61"/>
      <c r="XBH16" s="61"/>
      <c r="XBI16" s="61"/>
      <c r="XBJ16" s="61"/>
      <c r="XBK16" s="61"/>
      <c r="XBL16" s="61"/>
      <c r="XBM16" s="61"/>
      <c r="XBN16" s="61"/>
      <c r="XBO16" s="61"/>
      <c r="XBP16" s="61"/>
      <c r="XBQ16" s="61"/>
      <c r="XBR16" s="61"/>
      <c r="XBS16" s="61"/>
      <c r="XBT16" s="61"/>
      <c r="XBU16" s="61"/>
      <c r="XBV16" s="61"/>
      <c r="XBW16" s="61"/>
      <c r="XBX16" s="61"/>
      <c r="XBY16" s="61"/>
      <c r="XBZ16" s="61"/>
      <c r="XCA16" s="61"/>
      <c r="XCB16" s="61"/>
      <c r="XCC16" s="61"/>
      <c r="XCD16" s="61"/>
      <c r="XCE16" s="61"/>
      <c r="XCF16" s="61"/>
      <c r="XCG16" s="61"/>
      <c r="XCH16" s="61"/>
      <c r="XCI16" s="61"/>
      <c r="XCJ16" s="61"/>
      <c r="XCK16" s="61"/>
      <c r="XCL16" s="61"/>
      <c r="XCM16" s="61"/>
      <c r="XCN16" s="61"/>
      <c r="XCO16" s="61"/>
      <c r="XCP16" s="61"/>
      <c r="XCQ16" s="61"/>
      <c r="XCR16" s="61"/>
      <c r="XCS16" s="61"/>
      <c r="XCT16" s="61"/>
      <c r="XCU16" s="61"/>
      <c r="XCV16" s="61"/>
      <c r="XCW16" s="61"/>
      <c r="XCX16" s="61"/>
      <c r="XCY16" s="61"/>
      <c r="XCZ16" s="61"/>
      <c r="XDA16" s="61"/>
      <c r="XDB16" s="61"/>
      <c r="XDC16" s="61"/>
      <c r="XDD16" s="61"/>
      <c r="XDE16" s="61"/>
      <c r="XDF16" s="61"/>
      <c r="XDG16" s="61"/>
      <c r="XDH16" s="61"/>
      <c r="XDI16" s="61"/>
      <c r="XDJ16" s="61"/>
      <c r="XDK16" s="61"/>
      <c r="XDL16" s="61"/>
      <c r="XDM16" s="61"/>
      <c r="XDN16" s="61"/>
      <c r="XDO16" s="61"/>
      <c r="XDP16" s="61"/>
      <c r="XDQ16" s="61"/>
      <c r="XDR16" s="61"/>
      <c r="XDS16" s="61"/>
      <c r="XDT16" s="61"/>
      <c r="XDU16" s="61"/>
      <c r="XDV16" s="61"/>
      <c r="XDW16" s="61"/>
      <c r="XDX16" s="61"/>
      <c r="XDY16" s="61"/>
      <c r="XDZ16" s="61"/>
      <c r="XEA16" s="61"/>
      <c r="XEB16" s="61"/>
      <c r="XEC16" s="61"/>
      <c r="XED16" s="61"/>
      <c r="XEE16" s="61"/>
      <c r="XEF16" s="61"/>
      <c r="XEG16" s="61"/>
      <c r="XEH16" s="61"/>
      <c r="XEI16" s="61"/>
      <c r="XEJ16" s="61"/>
      <c r="XEK16" s="61"/>
      <c r="XEL16" s="61"/>
      <c r="XEM16" s="61"/>
      <c r="XEN16" s="61"/>
      <c r="XEO16" s="61"/>
      <c r="XEP16" s="61"/>
      <c r="XEQ16" s="61"/>
      <c r="XER16" s="61"/>
      <c r="XES16" s="61"/>
      <c r="XET16" s="61"/>
      <c r="XEU16" s="61"/>
    </row>
    <row r="17" spans="1:1017 16376:16377" x14ac:dyDescent="0.3">
      <c r="A17" s="25" t="s">
        <v>300</v>
      </c>
      <c r="B17" s="26"/>
      <c r="C17" s="26"/>
      <c r="D17" s="26"/>
      <c r="E17" s="27">
        <f>(B17+C17+D17)/3</f>
        <v>0</v>
      </c>
      <c r="F17" s="28"/>
      <c r="G17" s="28"/>
      <c r="H17" s="28"/>
      <c r="I17" s="28"/>
      <c r="J17" s="29">
        <f>F17+G17+H17+I17</f>
        <v>0</v>
      </c>
      <c r="K17" s="30">
        <f>0.2*E17+0.8*J17</f>
        <v>0</v>
      </c>
      <c r="L17" s="30">
        <f>MAX(J17,K17)</f>
        <v>0</v>
      </c>
      <c r="M17" s="30">
        <f>ROUND(L17*2,0)/2</f>
        <v>0</v>
      </c>
      <c r="N17" s="30">
        <f>IF(M17&lt;4.5,ROUND(L17,0),M17)</f>
        <v>0</v>
      </c>
      <c r="O17" s="46" t="str">
        <f>IF(AND(F17="",G17="",H17="",I17=""),"",N17)</f>
        <v/>
      </c>
      <c r="P17" s="31"/>
      <c r="W17" s="4"/>
      <c r="X17" s="4"/>
      <c r="ALQ17" s="1"/>
      <c r="AMB17"/>
      <c r="AMC17"/>
      <c r="XEV17" s="4"/>
      <c r="XEW17" s="4"/>
    </row>
    <row r="18" spans="1:1017 16376:16377" x14ac:dyDescent="0.3">
      <c r="A18" s="25" t="s">
        <v>242</v>
      </c>
      <c r="B18" s="26"/>
      <c r="C18" s="26"/>
      <c r="D18" s="26"/>
      <c r="E18" s="27">
        <f>(B18+C18+D18)/3</f>
        <v>0</v>
      </c>
      <c r="F18" s="28"/>
      <c r="G18" s="28"/>
      <c r="H18" s="28"/>
      <c r="I18" s="28"/>
      <c r="J18" s="29">
        <f>F18+G18+H18+I18</f>
        <v>0</v>
      </c>
      <c r="K18" s="30">
        <f>0.2*E18+0.8*J18</f>
        <v>0</v>
      </c>
      <c r="L18" s="30">
        <f>MAX(J18,K18)</f>
        <v>0</v>
      </c>
      <c r="M18" s="30">
        <f>ROUND(L18*2,0)/2</f>
        <v>0</v>
      </c>
      <c r="N18" s="30">
        <f>IF(M18&lt;4.5,ROUND(L18,0),M18)</f>
        <v>0</v>
      </c>
      <c r="O18" s="46" t="str">
        <f>IF(AND(F18="",G18="",H18="",I18=""),"",N18)</f>
        <v/>
      </c>
      <c r="P18" s="31"/>
      <c r="W18" s="4"/>
      <c r="X18" s="4"/>
      <c r="ALQ18" s="1"/>
      <c r="AMB18"/>
      <c r="AMC18"/>
      <c r="XEV18" s="4"/>
      <c r="XEW18" s="4"/>
    </row>
    <row r="19" spans="1:1017 16376:16377" x14ac:dyDescent="0.3">
      <c r="A19" s="25" t="s">
        <v>171</v>
      </c>
      <c r="B19" s="26"/>
      <c r="C19" s="26"/>
      <c r="D19" s="26"/>
      <c r="E19" s="27">
        <f>(B19+C19+D19)/3</f>
        <v>0</v>
      </c>
      <c r="F19" s="28"/>
      <c r="G19" s="28"/>
      <c r="H19" s="28"/>
      <c r="I19" s="28"/>
      <c r="J19" s="29">
        <f>F19+G19+H19+I19</f>
        <v>0</v>
      </c>
      <c r="K19" s="30">
        <f>0.2*E19+0.8*J19</f>
        <v>0</v>
      </c>
      <c r="L19" s="30">
        <f>MAX(J19,K19)</f>
        <v>0</v>
      </c>
      <c r="M19" s="30">
        <f>ROUND(L19*2,0)/2</f>
        <v>0</v>
      </c>
      <c r="N19" s="30">
        <f>IF(M19&lt;4.5,ROUND(L19,0),M19)</f>
        <v>0</v>
      </c>
      <c r="O19" s="46" t="str">
        <f>IF(AND(F19="",G19="",H19="",I19=""),"",N19)</f>
        <v/>
      </c>
      <c r="P19" s="31"/>
      <c r="W19" s="4"/>
      <c r="X19" s="4"/>
      <c r="ALQ19" s="1"/>
      <c r="AMB19"/>
      <c r="AMC19"/>
      <c r="XEV19" s="4"/>
      <c r="XEW19" s="4"/>
    </row>
    <row r="20" spans="1:1017 16376:16377" x14ac:dyDescent="0.3">
      <c r="A20" s="25" t="s">
        <v>126</v>
      </c>
      <c r="B20" s="26"/>
      <c r="C20" s="26"/>
      <c r="D20" s="26"/>
      <c r="E20" s="27">
        <f>(B20+C20+D20)/3</f>
        <v>0</v>
      </c>
      <c r="F20" s="28"/>
      <c r="G20" s="28"/>
      <c r="H20" s="28"/>
      <c r="I20" s="28"/>
      <c r="J20" s="29">
        <f>F20+G20+H20+I20</f>
        <v>0</v>
      </c>
      <c r="K20" s="30">
        <f>0.2*E20+0.8*J20</f>
        <v>0</v>
      </c>
      <c r="L20" s="30">
        <f>MAX(J20,K20)</f>
        <v>0</v>
      </c>
      <c r="M20" s="30">
        <f>ROUND(L20*2,0)/2</f>
        <v>0</v>
      </c>
      <c r="N20" s="30">
        <f>IF(M20&lt;4.5,ROUND(L20,0),M20)</f>
        <v>0</v>
      </c>
      <c r="O20" s="46" t="str">
        <f>IF(AND(F20="",G20="",H20="",I20=""),"",N20)</f>
        <v/>
      </c>
      <c r="P20" s="31"/>
      <c r="W20" s="4"/>
      <c r="X20" s="4"/>
      <c r="ALQ20" s="1"/>
      <c r="AMB20"/>
      <c r="AMC20"/>
      <c r="XEV20" s="4"/>
      <c r="XEW20" s="4"/>
    </row>
    <row r="21" spans="1:1017 16376:16377" x14ac:dyDescent="0.3">
      <c r="A21" s="25" t="s">
        <v>36</v>
      </c>
      <c r="B21" s="26"/>
      <c r="C21" s="26"/>
      <c r="D21" s="26"/>
      <c r="E21" s="27">
        <f>(B21+C21+D21)/3</f>
        <v>0</v>
      </c>
      <c r="F21" s="28">
        <v>3</v>
      </c>
      <c r="G21" s="28">
        <v>2</v>
      </c>
      <c r="H21" s="28">
        <v>0</v>
      </c>
      <c r="I21" s="28">
        <v>0</v>
      </c>
      <c r="J21" s="29">
        <f>F21+G21+H21+I21</f>
        <v>5</v>
      </c>
      <c r="K21" s="30">
        <f>0.2*E21+0.8*J21</f>
        <v>4</v>
      </c>
      <c r="L21" s="30">
        <f>MAX(J21,K21)</f>
        <v>5</v>
      </c>
      <c r="M21" s="30">
        <f>ROUND(L21*2,0)/2</f>
        <v>5</v>
      </c>
      <c r="N21" s="30">
        <f>IF(M21&lt;4.5,ROUND(L21,0),M21)</f>
        <v>5</v>
      </c>
      <c r="O21" s="46">
        <f>IF(AND(F21="",G21="",H21="",I21=""),"",N21)</f>
        <v>5</v>
      </c>
      <c r="P21" s="31"/>
      <c r="W21" s="4"/>
      <c r="X21" s="4"/>
      <c r="ALQ21" s="1"/>
      <c r="AMB21"/>
      <c r="AMC21"/>
      <c r="XEV21" s="4"/>
      <c r="XEW21" s="4"/>
    </row>
    <row r="22" spans="1:1017 16376:16377" x14ac:dyDescent="0.3">
      <c r="A22" s="25" t="s">
        <v>249</v>
      </c>
      <c r="B22" s="26">
        <v>8</v>
      </c>
      <c r="C22" s="26">
        <v>9</v>
      </c>
      <c r="D22" s="26"/>
      <c r="E22" s="27">
        <f>(B22+C22+D22)/3</f>
        <v>5.666666666666667</v>
      </c>
      <c r="F22" s="28"/>
      <c r="G22" s="28"/>
      <c r="H22" s="28"/>
      <c r="I22" s="28"/>
      <c r="J22" s="29">
        <f>F22+G22+H22+I22</f>
        <v>0</v>
      </c>
      <c r="K22" s="30">
        <f>0.2*E22+0.8*J22</f>
        <v>1.1333333333333335</v>
      </c>
      <c r="L22" s="30">
        <f>MAX(J22,K22)</f>
        <v>1.1333333333333335</v>
      </c>
      <c r="M22" s="30">
        <f>ROUND(L22*2,0)/2</f>
        <v>1</v>
      </c>
      <c r="N22" s="30">
        <f>IF(M22&lt;4.5,ROUND(L22,0),M22)</f>
        <v>1</v>
      </c>
      <c r="O22" s="46" t="str">
        <f>IF(AND(F22="",G22="",H22="",I22=""),"",N22)</f>
        <v/>
      </c>
      <c r="P22" s="31"/>
      <c r="W22" s="4"/>
      <c r="X22" s="4"/>
      <c r="ALQ22" s="1"/>
      <c r="AMB22"/>
      <c r="AMC22"/>
      <c r="XEV22" s="4"/>
      <c r="XEW22" s="4"/>
    </row>
    <row r="23" spans="1:1017 16376:16377" x14ac:dyDescent="0.3">
      <c r="A23" s="25" t="s">
        <v>286</v>
      </c>
      <c r="B23" s="26"/>
      <c r="C23" s="26"/>
      <c r="D23" s="26"/>
      <c r="E23" s="27">
        <f>(B23+C23+D23)/3</f>
        <v>0</v>
      </c>
      <c r="F23" s="28"/>
      <c r="G23" s="28"/>
      <c r="H23" s="28"/>
      <c r="I23" s="28"/>
      <c r="J23" s="29">
        <f>F23+G23+H23+I23</f>
        <v>0</v>
      </c>
      <c r="K23" s="30">
        <f>0.2*E23+0.8*J23</f>
        <v>0</v>
      </c>
      <c r="L23" s="30">
        <f>MAX(J23,K23)</f>
        <v>0</v>
      </c>
      <c r="M23" s="30">
        <f>ROUND(L23*2,0)/2</f>
        <v>0</v>
      </c>
      <c r="N23" s="30">
        <f>IF(M23&lt;4.5,ROUND(L23,0),M23)</f>
        <v>0</v>
      </c>
      <c r="O23" s="46" t="str">
        <f>IF(AND(F23="",G23="",H23="",I23=""),"",N23)</f>
        <v/>
      </c>
      <c r="P23" s="31"/>
      <c r="W23" s="4"/>
      <c r="X23" s="4"/>
      <c r="ALQ23" s="1"/>
      <c r="AMB23"/>
      <c r="AMC23"/>
      <c r="XEV23" s="4"/>
      <c r="XEW23" s="4"/>
    </row>
    <row r="24" spans="1:1017 16376:16377" x14ac:dyDescent="0.3">
      <c r="A24" s="25" t="s">
        <v>67</v>
      </c>
      <c r="B24" s="26"/>
      <c r="C24" s="26"/>
      <c r="D24" s="26"/>
      <c r="E24" s="27">
        <f>(B24+C24+D24)/3</f>
        <v>0</v>
      </c>
      <c r="F24" s="28"/>
      <c r="G24" s="28"/>
      <c r="H24" s="28"/>
      <c r="I24" s="28"/>
      <c r="J24" s="29">
        <f>F24+G24+H24+I24</f>
        <v>0</v>
      </c>
      <c r="K24" s="30">
        <f>0.2*E24+0.8*J24</f>
        <v>0</v>
      </c>
      <c r="L24" s="30">
        <f>MAX(J24,K24)</f>
        <v>0</v>
      </c>
      <c r="M24" s="30">
        <f>ROUND(L24*2,0)/2</f>
        <v>0</v>
      </c>
      <c r="N24" s="30">
        <f>IF(M24&lt;4.5,ROUND(L24,0),M24)</f>
        <v>0</v>
      </c>
      <c r="O24" s="46" t="str">
        <f>IF(AND(F24="",G24="",H24="",I24=""),"",N24)</f>
        <v/>
      </c>
      <c r="P24" s="31"/>
      <c r="W24" s="4"/>
      <c r="X24" s="4"/>
      <c r="ALQ24" s="1"/>
      <c r="AMB24"/>
      <c r="AMC24"/>
      <c r="XEV24" s="4"/>
      <c r="XEW24" s="4"/>
    </row>
    <row r="25" spans="1:1017 16376:16377" x14ac:dyDescent="0.3">
      <c r="A25" s="25" t="s">
        <v>96</v>
      </c>
      <c r="B25" s="26"/>
      <c r="C25" s="26"/>
      <c r="D25" s="26"/>
      <c r="E25" s="27">
        <f>(B25+C25+D25)/3</f>
        <v>0</v>
      </c>
      <c r="F25" s="28"/>
      <c r="G25" s="28"/>
      <c r="H25" s="28"/>
      <c r="I25" s="28"/>
      <c r="J25" s="29">
        <f>F25+G25+H25+I25</f>
        <v>0</v>
      </c>
      <c r="K25" s="30">
        <f>0.2*E25+0.8*J25</f>
        <v>0</v>
      </c>
      <c r="L25" s="30">
        <f>MAX(J25,K25)</f>
        <v>0</v>
      </c>
      <c r="M25" s="30">
        <f>ROUND(L25*2,0)/2</f>
        <v>0</v>
      </c>
      <c r="N25" s="30">
        <f>IF(M25&lt;4.5,ROUND(L25,0),M25)</f>
        <v>0</v>
      </c>
      <c r="O25" s="46" t="str">
        <f>IF(AND(F25="",G25="",H25="",I25=""),"",N25)</f>
        <v/>
      </c>
      <c r="P25" s="31"/>
      <c r="W25" s="4"/>
      <c r="X25" s="4"/>
      <c r="ALQ25" s="1"/>
      <c r="AMB25"/>
      <c r="AMC25"/>
      <c r="XEV25" s="4"/>
      <c r="XEW25" s="4"/>
    </row>
    <row r="26" spans="1:1017 16376:16377" x14ac:dyDescent="0.3">
      <c r="A26" s="25" t="s">
        <v>234</v>
      </c>
      <c r="B26" s="26"/>
      <c r="C26" s="26"/>
      <c r="D26" s="26"/>
      <c r="E26" s="27">
        <f>(B26+C26+D26)/3</f>
        <v>0</v>
      </c>
      <c r="F26" s="28"/>
      <c r="G26" s="28"/>
      <c r="H26" s="28"/>
      <c r="I26" s="28"/>
      <c r="J26" s="29">
        <f>F26+G26+H26+I26</f>
        <v>0</v>
      </c>
      <c r="K26" s="30">
        <f>0.2*E26+0.8*J26</f>
        <v>0</v>
      </c>
      <c r="L26" s="30">
        <f>MAX(J26,K26)</f>
        <v>0</v>
      </c>
      <c r="M26" s="30">
        <f>ROUND(L26*2,0)/2</f>
        <v>0</v>
      </c>
      <c r="N26" s="30">
        <f>IF(M26&lt;4.5,ROUND(L26,0),M26)</f>
        <v>0</v>
      </c>
      <c r="O26" s="46" t="str">
        <f>IF(AND(F26="",G26="",H26="",I26=""),"",N26)</f>
        <v/>
      </c>
      <c r="P26" s="31"/>
      <c r="W26" s="4"/>
      <c r="X26" s="4"/>
      <c r="ALQ26" s="1"/>
      <c r="AMB26"/>
      <c r="AMC26"/>
      <c r="XEV26" s="4"/>
      <c r="XEW26" s="4"/>
    </row>
    <row r="27" spans="1:1017 16376:16377" x14ac:dyDescent="0.3">
      <c r="A27" s="25" t="s">
        <v>144</v>
      </c>
      <c r="B27" s="26"/>
      <c r="C27" s="26"/>
      <c r="D27" s="26"/>
      <c r="E27" s="27">
        <f>(B27+C27+D27)/3</f>
        <v>0</v>
      </c>
      <c r="F27" s="28"/>
      <c r="G27" s="28"/>
      <c r="H27" s="28"/>
      <c r="I27" s="28"/>
      <c r="J27" s="29">
        <f>F27+G27+H27+I27</f>
        <v>0</v>
      </c>
      <c r="K27" s="30">
        <f>0.2*E27+0.8*J27</f>
        <v>0</v>
      </c>
      <c r="L27" s="30">
        <f>MAX(J27,K27)</f>
        <v>0</v>
      </c>
      <c r="M27" s="30">
        <f>ROUND(L27*2,0)/2</f>
        <v>0</v>
      </c>
      <c r="N27" s="30">
        <f>IF(M27&lt;4.5,ROUND(L27,0),M27)</f>
        <v>0</v>
      </c>
      <c r="O27" s="46" t="str">
        <f>IF(AND(F27="",G27="",H27="",I27=""),"",N27)</f>
        <v/>
      </c>
      <c r="P27" s="31"/>
      <c r="W27" s="4"/>
      <c r="X27" s="4"/>
      <c r="ALQ27" s="1"/>
      <c r="AMB27"/>
      <c r="AMC27"/>
      <c r="XEV27" s="4"/>
      <c r="XEW27" s="4"/>
    </row>
    <row r="28" spans="1:1017 16376:16377" x14ac:dyDescent="0.3">
      <c r="A28" s="25" t="s">
        <v>73</v>
      </c>
      <c r="B28" s="26">
        <v>10</v>
      </c>
      <c r="C28" s="26">
        <v>10</v>
      </c>
      <c r="D28" s="26">
        <v>10</v>
      </c>
      <c r="E28" s="27">
        <f>(B28+C28+D28)/3</f>
        <v>10</v>
      </c>
      <c r="F28" s="28"/>
      <c r="G28" s="28"/>
      <c r="H28" s="28"/>
      <c r="I28" s="28"/>
      <c r="J28" s="29">
        <f>F28+G28+H28+I28</f>
        <v>0</v>
      </c>
      <c r="K28" s="30">
        <f>0.2*E28+0.8*J28</f>
        <v>2</v>
      </c>
      <c r="L28" s="30">
        <f>MAX(J28,K28)</f>
        <v>2</v>
      </c>
      <c r="M28" s="30">
        <f>ROUND(L28*2,0)/2</f>
        <v>2</v>
      </c>
      <c r="N28" s="30">
        <f>IF(M28&lt;4.5,ROUND(L28,0),M28)</f>
        <v>2</v>
      </c>
      <c r="O28" s="46" t="str">
        <f>IF(AND(F28="",G28="",H28="",I28=""),"",N28)</f>
        <v/>
      </c>
      <c r="P28" s="31"/>
      <c r="W28" s="4"/>
      <c r="X28" s="4"/>
      <c r="ALQ28" s="1"/>
      <c r="AMB28"/>
      <c r="AMC28"/>
      <c r="XEV28" s="4"/>
      <c r="XEW28" s="4"/>
    </row>
    <row r="29" spans="1:1017 16376:16377" x14ac:dyDescent="0.3">
      <c r="A29" s="25" t="s">
        <v>39</v>
      </c>
      <c r="B29" s="26"/>
      <c r="C29" s="26"/>
      <c r="D29" s="26"/>
      <c r="E29" s="27">
        <f>(B29+C29+D29)/3</f>
        <v>0</v>
      </c>
      <c r="F29" s="28"/>
      <c r="G29" s="28"/>
      <c r="H29" s="28"/>
      <c r="I29" s="28"/>
      <c r="J29" s="29">
        <f>F29+G29+H29+I29</f>
        <v>0</v>
      </c>
      <c r="K29" s="30">
        <f>0.2*E29+0.8*J29</f>
        <v>0</v>
      </c>
      <c r="L29" s="30">
        <f>MAX(J29,K29)</f>
        <v>0</v>
      </c>
      <c r="M29" s="30">
        <f>ROUND(L29*2,0)/2</f>
        <v>0</v>
      </c>
      <c r="N29" s="30">
        <f>IF(M29&lt;4.5,ROUND(L29,0),M29)</f>
        <v>0</v>
      </c>
      <c r="O29" s="46" t="str">
        <f>IF(AND(F29="",G29="",H29="",I29=""),"",N29)</f>
        <v/>
      </c>
      <c r="P29" s="31"/>
      <c r="W29" s="4"/>
      <c r="X29" s="4"/>
      <c r="ALQ29" s="1"/>
      <c r="AMB29"/>
      <c r="AMC29"/>
      <c r="XEV29" s="4"/>
      <c r="XEW29" s="4"/>
    </row>
    <row r="30" spans="1:1017 16376:16377" x14ac:dyDescent="0.3">
      <c r="A30" s="25" t="s">
        <v>87</v>
      </c>
      <c r="B30" s="26"/>
      <c r="C30" s="26"/>
      <c r="D30" s="26"/>
      <c r="E30" s="27">
        <f>(B30+C30+D30)/3</f>
        <v>0</v>
      </c>
      <c r="F30" s="28"/>
      <c r="G30" s="28"/>
      <c r="H30" s="28"/>
      <c r="I30" s="28"/>
      <c r="J30" s="29">
        <f>F30+G30+H30+I30</f>
        <v>0</v>
      </c>
      <c r="K30" s="30">
        <f>0.2*E30+0.8*J30</f>
        <v>0</v>
      </c>
      <c r="L30" s="30">
        <f>MAX(J30,K30)</f>
        <v>0</v>
      </c>
      <c r="M30" s="30">
        <f>ROUND(L30*2,0)/2</f>
        <v>0</v>
      </c>
      <c r="N30" s="30">
        <f>IF(M30&lt;4.5,ROUND(L30,0),M30)</f>
        <v>0</v>
      </c>
      <c r="O30" s="46" t="str">
        <f>IF(AND(F30="",G30="",H30="",I30=""),"",N30)</f>
        <v/>
      </c>
      <c r="P30" s="31"/>
      <c r="W30" s="4"/>
      <c r="X30" s="4"/>
      <c r="ALQ30" s="1"/>
      <c r="AMB30"/>
      <c r="AMC30"/>
      <c r="XEV30" s="4"/>
      <c r="XEW30" s="4"/>
    </row>
    <row r="31" spans="1:1017 16376:16377" x14ac:dyDescent="0.3">
      <c r="A31" s="25" t="s">
        <v>204</v>
      </c>
      <c r="B31" s="26"/>
      <c r="C31" s="26"/>
      <c r="D31" s="26"/>
      <c r="E31" s="27">
        <f>(B31+C31+D31)/3</f>
        <v>0</v>
      </c>
      <c r="F31" s="28"/>
      <c r="G31" s="28"/>
      <c r="H31" s="28"/>
      <c r="I31" s="28"/>
      <c r="J31" s="29">
        <f>F31+G31+H31+I31</f>
        <v>0</v>
      </c>
      <c r="K31" s="30">
        <f>0.2*E31+0.8*J31</f>
        <v>0</v>
      </c>
      <c r="L31" s="30">
        <f>MAX(J31,K31)</f>
        <v>0</v>
      </c>
      <c r="M31" s="30">
        <f>ROUND(L31*2,0)/2</f>
        <v>0</v>
      </c>
      <c r="N31" s="30">
        <f>IF(M31&lt;4.5,ROUND(L31,0),M31)</f>
        <v>0</v>
      </c>
      <c r="O31" s="46" t="str">
        <f>IF(AND(F31="",G31="",H31="",I31=""),"",N31)</f>
        <v/>
      </c>
      <c r="P31" s="31"/>
      <c r="W31" s="4"/>
      <c r="X31" s="4"/>
      <c r="ALQ31" s="1"/>
      <c r="AMB31"/>
      <c r="AMC31"/>
      <c r="XEV31" s="4"/>
      <c r="XEW31" s="4"/>
    </row>
    <row r="32" spans="1:1017 16376:16377" x14ac:dyDescent="0.3">
      <c r="A32" s="25" t="s">
        <v>219</v>
      </c>
      <c r="B32" s="26"/>
      <c r="C32" s="26"/>
      <c r="D32" s="26"/>
      <c r="E32" s="27">
        <f>(B32+C32+D32)/3</f>
        <v>0</v>
      </c>
      <c r="F32" s="28"/>
      <c r="G32" s="28"/>
      <c r="H32" s="28"/>
      <c r="I32" s="28"/>
      <c r="J32" s="29">
        <f>F32+G32+H32+I32</f>
        <v>0</v>
      </c>
      <c r="K32" s="30">
        <f>0.2*E32+0.8*J32</f>
        <v>0</v>
      </c>
      <c r="L32" s="30">
        <f>MAX(J32,K32)</f>
        <v>0</v>
      </c>
      <c r="M32" s="30">
        <f>ROUND(L32*2,0)/2</f>
        <v>0</v>
      </c>
      <c r="N32" s="30">
        <f>IF(M32&lt;4.5,ROUND(L32,0),M32)</f>
        <v>0</v>
      </c>
      <c r="O32" s="46" t="str">
        <f>IF(AND(F32="",G32="",H32="",I32=""),"",N32)</f>
        <v/>
      </c>
      <c r="P32" s="31"/>
      <c r="W32" s="4"/>
      <c r="X32" s="4"/>
      <c r="ALQ32" s="1"/>
      <c r="AMB32"/>
      <c r="AMC32"/>
      <c r="XEV32" s="4"/>
      <c r="XEW32" s="4"/>
    </row>
    <row r="33" spans="1:1017 16376:16377" x14ac:dyDescent="0.3">
      <c r="A33" s="25" t="s">
        <v>276</v>
      </c>
      <c r="B33" s="26"/>
      <c r="C33" s="26"/>
      <c r="D33" s="26"/>
      <c r="E33" s="27">
        <f>(B33+C33+D33)/3</f>
        <v>0</v>
      </c>
      <c r="F33" s="28">
        <v>3</v>
      </c>
      <c r="G33" s="28">
        <v>1.8</v>
      </c>
      <c r="H33" s="28">
        <v>0.5</v>
      </c>
      <c r="I33" s="28">
        <v>2.5</v>
      </c>
      <c r="J33" s="29">
        <f>F33+G33+H33+I33</f>
        <v>7.8</v>
      </c>
      <c r="K33" s="30">
        <f>0.2*E33+0.8*J33</f>
        <v>6.24</v>
      </c>
      <c r="L33" s="30">
        <f>MAX(J33,K33)</f>
        <v>7.8</v>
      </c>
      <c r="M33" s="30">
        <f>ROUND(L33*2,0)/2</f>
        <v>8</v>
      </c>
      <c r="N33" s="30">
        <f>IF(M33&lt;4.5,ROUND(L33,0),M33)</f>
        <v>8</v>
      </c>
      <c r="O33" s="46">
        <f>IF(AND(F33="",G33="",H33="",I33=""),"",N33)</f>
        <v>8</v>
      </c>
      <c r="P33" s="31"/>
      <c r="W33" s="4"/>
      <c r="X33" s="4"/>
      <c r="ALQ33" s="1"/>
      <c r="AMB33"/>
      <c r="AMC33"/>
      <c r="XEV33" s="4"/>
      <c r="XEW33" s="4"/>
    </row>
    <row r="34" spans="1:1017 16376:16377" x14ac:dyDescent="0.3">
      <c r="A34" s="25" t="s">
        <v>305</v>
      </c>
      <c r="B34" s="26"/>
      <c r="C34" s="26"/>
      <c r="D34" s="26"/>
      <c r="E34" s="27">
        <f>(B34+C34+D34)/3</f>
        <v>0</v>
      </c>
      <c r="F34" s="28"/>
      <c r="G34" s="28"/>
      <c r="H34" s="28"/>
      <c r="I34" s="28"/>
      <c r="J34" s="29">
        <f>F34+G34+H34+I34</f>
        <v>0</v>
      </c>
      <c r="K34" s="30">
        <f>0.2*E34+0.8*J34</f>
        <v>0</v>
      </c>
      <c r="L34" s="30">
        <f>MAX(J34,K34)</f>
        <v>0</v>
      </c>
      <c r="M34" s="30">
        <f>ROUND(L34*2,0)/2</f>
        <v>0</v>
      </c>
      <c r="N34" s="30">
        <f>IF(M34&lt;4.5,ROUND(L34,0),M34)</f>
        <v>0</v>
      </c>
      <c r="O34" s="46" t="str">
        <f>IF(AND(F34="",G34="",H34="",I34=""),"",N34)</f>
        <v/>
      </c>
      <c r="P34" s="31"/>
      <c r="W34" s="4"/>
      <c r="X34" s="4"/>
      <c r="ALQ34" s="1"/>
      <c r="AMB34"/>
      <c r="AMC34"/>
      <c r="XEV34" s="4"/>
      <c r="XEW34" s="4"/>
    </row>
    <row r="35" spans="1:1017 16376:16377" x14ac:dyDescent="0.3">
      <c r="A35" s="25" t="s">
        <v>315</v>
      </c>
      <c r="B35" s="26"/>
      <c r="C35" s="26"/>
      <c r="D35" s="26"/>
      <c r="E35" s="27">
        <f>(B35+C35+D35)/3</f>
        <v>0</v>
      </c>
      <c r="F35" s="28"/>
      <c r="G35" s="28"/>
      <c r="H35" s="28"/>
      <c r="I35" s="28"/>
      <c r="J35" s="29">
        <f>F35+G35+H35+I35</f>
        <v>0</v>
      </c>
      <c r="K35" s="30">
        <f>0.2*E35+0.8*J35</f>
        <v>0</v>
      </c>
      <c r="L35" s="30">
        <f>MAX(J35,K35)</f>
        <v>0</v>
      </c>
      <c r="M35" s="30">
        <f>ROUND(L35*2,0)/2</f>
        <v>0</v>
      </c>
      <c r="N35" s="30">
        <f>IF(M35&lt;4.5,ROUND(L35,0),M35)</f>
        <v>0</v>
      </c>
      <c r="O35" s="46" t="str">
        <f>IF(AND(F35="",G35="",H35="",I35=""),"",N35)</f>
        <v/>
      </c>
      <c r="W35" s="4"/>
      <c r="X35" s="4"/>
      <c r="ALQ35" s="1"/>
      <c r="AMB35"/>
      <c r="AMC35"/>
      <c r="XEV35" s="4"/>
      <c r="XEW35" s="4"/>
    </row>
    <row r="36" spans="1:1017 16376:16377" x14ac:dyDescent="0.3">
      <c r="A36" s="25" t="s">
        <v>261</v>
      </c>
      <c r="B36" s="26">
        <v>8</v>
      </c>
      <c r="C36" s="26"/>
      <c r="D36" s="26"/>
      <c r="E36" s="27">
        <f>(B36+C36+D36)/3</f>
        <v>2.6666666666666665</v>
      </c>
      <c r="F36" s="28"/>
      <c r="G36" s="28"/>
      <c r="H36" s="28"/>
      <c r="I36" s="28"/>
      <c r="J36" s="29">
        <f>F36+G36+H36+I36</f>
        <v>0</v>
      </c>
      <c r="K36" s="30">
        <f>0.2*E36+0.8*J36</f>
        <v>0.53333333333333333</v>
      </c>
      <c r="L36" s="30">
        <f>MAX(J36,K36)</f>
        <v>0.53333333333333333</v>
      </c>
      <c r="M36" s="30">
        <f>ROUND(L36*2,0)/2</f>
        <v>0.5</v>
      </c>
      <c r="N36" s="30">
        <f>IF(M36&lt;4.5,ROUND(L36,0),M36)</f>
        <v>1</v>
      </c>
      <c r="O36" s="46" t="str">
        <f>IF(AND(F36="",G36="",H36="",I36=""),"",N36)</f>
        <v/>
      </c>
      <c r="P36" s="31"/>
      <c r="W36" s="4"/>
      <c r="X36" s="4"/>
      <c r="ALQ36" s="1"/>
      <c r="AMB36"/>
      <c r="AMC36"/>
      <c r="XEV36" s="4"/>
      <c r="XEW36" s="4"/>
    </row>
    <row r="37" spans="1:1017 16376:16377" x14ac:dyDescent="0.3">
      <c r="A37" s="25" t="s">
        <v>199</v>
      </c>
      <c r="B37" s="26"/>
      <c r="C37" s="26"/>
      <c r="D37" s="26"/>
      <c r="E37" s="27">
        <f>(B37+C37+D37)/3</f>
        <v>0</v>
      </c>
      <c r="F37" s="28"/>
      <c r="G37" s="28"/>
      <c r="H37" s="28"/>
      <c r="I37" s="28"/>
      <c r="J37" s="29">
        <f>F37+G37+H37+I37</f>
        <v>0</v>
      </c>
      <c r="K37" s="30">
        <f>0.2*E37+0.8*J37</f>
        <v>0</v>
      </c>
      <c r="L37" s="30">
        <f>MAX(J37,K37)</f>
        <v>0</v>
      </c>
      <c r="M37" s="30">
        <f>ROUND(L37*2,0)/2</f>
        <v>0</v>
      </c>
      <c r="N37" s="30">
        <f>IF(M37&lt;4.5,ROUND(L37,0),M37)</f>
        <v>0</v>
      </c>
      <c r="O37" s="46" t="str">
        <f>IF(AND(F37="",G37="",H37="",I37=""),"",N37)</f>
        <v/>
      </c>
      <c r="P37" s="31"/>
      <c r="W37" s="4"/>
      <c r="X37" s="4"/>
      <c r="ALQ37" s="1"/>
      <c r="AMB37"/>
      <c r="AMC37"/>
      <c r="XEV37" s="4"/>
      <c r="XEW37" s="4"/>
    </row>
    <row r="38" spans="1:1017 16376:16377" x14ac:dyDescent="0.3">
      <c r="A38" s="25" t="s">
        <v>307</v>
      </c>
      <c r="B38" s="26"/>
      <c r="C38" s="26"/>
      <c r="D38" s="26"/>
      <c r="E38" s="27">
        <f>(B38+C38+D38)/3</f>
        <v>0</v>
      </c>
      <c r="F38" s="28"/>
      <c r="G38" s="28"/>
      <c r="H38" s="28"/>
      <c r="I38" s="28"/>
      <c r="J38" s="29">
        <f>F38+G38+H38+I38</f>
        <v>0</v>
      </c>
      <c r="K38" s="30">
        <f>0.2*E38+0.8*J38</f>
        <v>0</v>
      </c>
      <c r="L38" s="30">
        <f>MAX(J38,K38)</f>
        <v>0</v>
      </c>
      <c r="M38" s="30">
        <f>ROUND(L38*2,0)/2</f>
        <v>0</v>
      </c>
      <c r="N38" s="30">
        <f>IF(M38&lt;4.5,ROUND(L38,0),M38)</f>
        <v>0</v>
      </c>
      <c r="O38" s="46" t="str">
        <f>IF(AND(F38="",G38="",H38="",I38=""),"",N38)</f>
        <v/>
      </c>
      <c r="P38" s="31"/>
      <c r="W38" s="4"/>
      <c r="X38" s="4"/>
      <c r="ALQ38" s="1"/>
      <c r="AMB38"/>
      <c r="AMC38"/>
      <c r="XEV38" s="4"/>
      <c r="XEW38" s="4"/>
    </row>
    <row r="39" spans="1:1017 16376:16377" x14ac:dyDescent="0.3">
      <c r="A39" s="25" t="s">
        <v>202</v>
      </c>
      <c r="B39" s="26"/>
      <c r="C39" s="26"/>
      <c r="D39" s="26"/>
      <c r="E39" s="27">
        <f>(B39+C39+D39)/3</f>
        <v>0</v>
      </c>
      <c r="F39" s="28"/>
      <c r="G39" s="28"/>
      <c r="H39" s="28"/>
      <c r="I39" s="28"/>
      <c r="J39" s="29">
        <f>F39+G39+H39+I39</f>
        <v>0</v>
      </c>
      <c r="K39" s="30">
        <f>0.2*E39+0.8*J39</f>
        <v>0</v>
      </c>
      <c r="L39" s="30">
        <f>MAX(J39,K39)</f>
        <v>0</v>
      </c>
      <c r="M39" s="30">
        <f>ROUND(L39*2,0)/2</f>
        <v>0</v>
      </c>
      <c r="N39" s="30">
        <f>IF(M39&lt;4.5,ROUND(L39,0),M39)</f>
        <v>0</v>
      </c>
      <c r="O39" s="46" t="str">
        <f>IF(AND(F39="",G39="",H39="",I39=""),"",N39)</f>
        <v/>
      </c>
      <c r="P39" s="31"/>
      <c r="W39" s="4"/>
      <c r="X39" s="4"/>
      <c r="ALQ39" s="1"/>
      <c r="AMB39"/>
      <c r="AMC39"/>
      <c r="XEV39" s="4"/>
      <c r="XEW39" s="4"/>
    </row>
    <row r="40" spans="1:1017 16376:16377" x14ac:dyDescent="0.3">
      <c r="A40" s="25" t="s">
        <v>186</v>
      </c>
      <c r="B40" s="26"/>
      <c r="C40" s="26"/>
      <c r="D40" s="26"/>
      <c r="E40" s="27">
        <f>(B40+C40+D40)/3</f>
        <v>0</v>
      </c>
      <c r="F40" s="28"/>
      <c r="G40" s="28"/>
      <c r="H40" s="28"/>
      <c r="I40" s="28"/>
      <c r="J40" s="29">
        <f>F40+G40+H40+I40</f>
        <v>0</v>
      </c>
      <c r="K40" s="30">
        <f>0.2*E40+0.8*J40</f>
        <v>0</v>
      </c>
      <c r="L40" s="30">
        <f>MAX(J40,K40)</f>
        <v>0</v>
      </c>
      <c r="M40" s="30">
        <f>ROUND(L40*2,0)/2</f>
        <v>0</v>
      </c>
      <c r="N40" s="30">
        <f>IF(M40&lt;4.5,ROUND(L40,0),M40)</f>
        <v>0</v>
      </c>
      <c r="O40" s="46" t="str">
        <f>IF(AND(F40="",G40="",H40="",I40=""),"",N40)</f>
        <v/>
      </c>
      <c r="P40" s="31"/>
      <c r="W40" s="4"/>
      <c r="X40" s="4"/>
      <c r="ALQ40" s="1"/>
      <c r="AMB40"/>
      <c r="AMC40"/>
      <c r="XEV40" s="4"/>
      <c r="XEW40" s="4"/>
    </row>
    <row r="41" spans="1:1017 16376:16377" x14ac:dyDescent="0.3">
      <c r="A41" s="25" t="s">
        <v>169</v>
      </c>
      <c r="B41" s="26"/>
      <c r="C41" s="26"/>
      <c r="D41" s="26"/>
      <c r="E41" s="27">
        <f>(B41+C41+D41)/3</f>
        <v>0</v>
      </c>
      <c r="F41" s="28"/>
      <c r="G41" s="28"/>
      <c r="H41" s="28"/>
      <c r="I41" s="28"/>
      <c r="J41" s="29">
        <f>F41+G41+H41+I41</f>
        <v>0</v>
      </c>
      <c r="K41" s="30">
        <f>0.2*E41+0.8*J41</f>
        <v>0</v>
      </c>
      <c r="L41" s="30">
        <f>MAX(J41,K41)</f>
        <v>0</v>
      </c>
      <c r="M41" s="30">
        <f>ROUND(L41*2,0)/2</f>
        <v>0</v>
      </c>
      <c r="N41" s="30">
        <f>IF(M41&lt;4.5,ROUND(L41,0),M41)</f>
        <v>0</v>
      </c>
      <c r="O41" s="46" t="str">
        <f>IF(AND(F41="",G41="",H41="",I41=""),"",N41)</f>
        <v/>
      </c>
      <c r="P41" s="31"/>
      <c r="W41" s="4"/>
      <c r="X41" s="4"/>
      <c r="ALQ41" s="1"/>
      <c r="AMB41"/>
      <c r="AMC41"/>
      <c r="XEV41" s="4"/>
      <c r="XEW41" s="4"/>
    </row>
    <row r="42" spans="1:1017 16376:16377" x14ac:dyDescent="0.3">
      <c r="A42" s="25" t="s">
        <v>179</v>
      </c>
      <c r="B42" s="26"/>
      <c r="C42" s="26"/>
      <c r="D42" s="26"/>
      <c r="E42" s="27">
        <f>(B42+C42+D42)/3</f>
        <v>0</v>
      </c>
      <c r="F42" s="28"/>
      <c r="G42" s="28"/>
      <c r="H42" s="28"/>
      <c r="I42" s="28"/>
      <c r="J42" s="29">
        <f>F42+G42+H42+I42</f>
        <v>0</v>
      </c>
      <c r="K42" s="30">
        <f>0.2*E42+0.8*J42</f>
        <v>0</v>
      </c>
      <c r="L42" s="30">
        <f>MAX(J42,K42)</f>
        <v>0</v>
      </c>
      <c r="M42" s="30">
        <f>ROUND(L42*2,0)/2</f>
        <v>0</v>
      </c>
      <c r="N42" s="30">
        <f>IF(M42&lt;4.5,ROUND(L42,0),M42)</f>
        <v>0</v>
      </c>
      <c r="O42" s="46" t="str">
        <f>IF(AND(F42="",G42="",H42="",I42=""),"",N42)</f>
        <v/>
      </c>
      <c r="P42" s="31"/>
      <c r="W42" s="4"/>
      <c r="X42" s="4"/>
      <c r="ALQ42" s="1"/>
      <c r="AMB42"/>
      <c r="AMC42"/>
      <c r="XEV42" s="4"/>
      <c r="XEW42" s="4"/>
    </row>
    <row r="43" spans="1:1017 16376:16377" x14ac:dyDescent="0.3">
      <c r="A43" s="25" t="s">
        <v>69</v>
      </c>
      <c r="B43" s="26"/>
      <c r="C43" s="26"/>
      <c r="D43" s="26"/>
      <c r="E43" s="27">
        <f>(B43+C43+D43)/3</f>
        <v>0</v>
      </c>
      <c r="F43" s="28"/>
      <c r="G43" s="28"/>
      <c r="H43" s="28"/>
      <c r="I43" s="28"/>
      <c r="J43" s="29">
        <f>F43+G43+H43+I43</f>
        <v>0</v>
      </c>
      <c r="K43" s="30">
        <f>0.2*E43+0.8*J43</f>
        <v>0</v>
      </c>
      <c r="L43" s="30">
        <f>MAX(J43,K43)</f>
        <v>0</v>
      </c>
      <c r="M43" s="30">
        <f>ROUND(L43*2,0)/2</f>
        <v>0</v>
      </c>
      <c r="N43" s="30">
        <f>IF(M43&lt;4.5,ROUND(L43,0),M43)</f>
        <v>0</v>
      </c>
      <c r="O43" s="46" t="str">
        <f>IF(AND(F43="",G43="",H43="",I43=""),"",N43)</f>
        <v/>
      </c>
      <c r="P43" s="31"/>
      <c r="W43" s="4"/>
      <c r="X43" s="4"/>
      <c r="ALQ43" s="1"/>
      <c r="AMB43"/>
      <c r="AMC43"/>
      <c r="XEV43" s="4"/>
      <c r="XEW43" s="4"/>
    </row>
    <row r="44" spans="1:1017 16376:16377" x14ac:dyDescent="0.3">
      <c r="A44" s="25" t="s">
        <v>241</v>
      </c>
      <c r="B44" s="26"/>
      <c r="C44" s="26"/>
      <c r="D44" s="26"/>
      <c r="E44" s="27">
        <f>(B44+C44+D44)/3</f>
        <v>0</v>
      </c>
      <c r="F44" s="28"/>
      <c r="G44" s="28"/>
      <c r="H44" s="28"/>
      <c r="I44" s="28"/>
      <c r="J44" s="29">
        <f>F44+G44+H44+I44</f>
        <v>0</v>
      </c>
      <c r="K44" s="30">
        <f>0.2*E44+0.8*J44</f>
        <v>0</v>
      </c>
      <c r="L44" s="30">
        <f>MAX(J44,K44)</f>
        <v>0</v>
      </c>
      <c r="M44" s="30">
        <f>ROUND(L44*2,0)/2</f>
        <v>0</v>
      </c>
      <c r="N44" s="30">
        <f>IF(M44&lt;4.5,ROUND(L44,0),M44)</f>
        <v>0</v>
      </c>
      <c r="O44" s="46" t="str">
        <f>IF(AND(F44="",G44="",H44="",I44=""),"",N44)</f>
        <v/>
      </c>
      <c r="P44" s="31"/>
      <c r="W44" s="4"/>
      <c r="X44" s="4"/>
      <c r="ALQ44" s="1"/>
      <c r="AMB44"/>
      <c r="AMC44"/>
      <c r="XEV44" s="4"/>
      <c r="XEW44" s="4"/>
    </row>
    <row r="45" spans="1:1017 16376:16377" x14ac:dyDescent="0.3">
      <c r="A45" s="25" t="s">
        <v>200</v>
      </c>
      <c r="B45" s="26"/>
      <c r="C45" s="26"/>
      <c r="D45" s="26"/>
      <c r="E45" s="27">
        <f>(B45+C45+D45)/3</f>
        <v>0</v>
      </c>
      <c r="F45" s="28"/>
      <c r="G45" s="28"/>
      <c r="H45" s="28"/>
      <c r="I45" s="28"/>
      <c r="J45" s="29">
        <f>F45+G45+H45+I45</f>
        <v>0</v>
      </c>
      <c r="K45" s="30">
        <f>0.2*E45+0.8*J45</f>
        <v>0</v>
      </c>
      <c r="L45" s="30">
        <f>MAX(J45,K45)</f>
        <v>0</v>
      </c>
      <c r="M45" s="30">
        <f>ROUND(L45*2,0)/2</f>
        <v>0</v>
      </c>
      <c r="N45" s="30">
        <f>IF(M45&lt;4.5,ROUND(L45,0),M45)</f>
        <v>0</v>
      </c>
      <c r="O45" s="46" t="str">
        <f>IF(AND(F45="",G45="",H45="",I45=""),"",N45)</f>
        <v/>
      </c>
      <c r="P45" s="31"/>
      <c r="W45" s="4"/>
      <c r="X45" s="4"/>
      <c r="ALQ45" s="1"/>
      <c r="AMB45"/>
      <c r="AMC45"/>
      <c r="XEV45" s="4"/>
      <c r="XEW45" s="4"/>
    </row>
    <row r="46" spans="1:1017 16376:16377" x14ac:dyDescent="0.3">
      <c r="A46" s="25" t="s">
        <v>35</v>
      </c>
      <c r="B46" s="26"/>
      <c r="C46" s="26"/>
      <c r="D46" s="26"/>
      <c r="E46" s="27">
        <f>(B46+C46+D46)/3</f>
        <v>0</v>
      </c>
      <c r="F46" s="28">
        <v>2.5</v>
      </c>
      <c r="G46" s="28">
        <v>0.5</v>
      </c>
      <c r="H46" s="28">
        <v>0</v>
      </c>
      <c r="I46" s="28">
        <v>0</v>
      </c>
      <c r="J46" s="29">
        <f>F46+G46+H46+I46</f>
        <v>3</v>
      </c>
      <c r="K46" s="30">
        <f>0.2*E46+0.8*J46</f>
        <v>2.4000000000000004</v>
      </c>
      <c r="L46" s="30">
        <f>MAX(J46,K46)</f>
        <v>3</v>
      </c>
      <c r="M46" s="30">
        <f>ROUND(L46*2,0)/2</f>
        <v>3</v>
      </c>
      <c r="N46" s="30">
        <f>IF(M46&lt;4.5,ROUND(L46,0),M46)</f>
        <v>3</v>
      </c>
      <c r="O46" s="46">
        <f>IF(AND(F46="",G46="",H46="",I46=""),"",N46)</f>
        <v>3</v>
      </c>
      <c r="P46" s="31"/>
      <c r="W46" s="4"/>
      <c r="X46" s="4"/>
      <c r="ALQ46" s="1"/>
      <c r="AMB46"/>
      <c r="AMC46"/>
      <c r="XEV46" s="4"/>
      <c r="XEW46" s="4"/>
    </row>
    <row r="47" spans="1:1017 16376:16377" x14ac:dyDescent="0.3">
      <c r="A47" s="25" t="s">
        <v>266</v>
      </c>
      <c r="B47" s="26"/>
      <c r="C47" s="26"/>
      <c r="D47" s="26"/>
      <c r="E47" s="27">
        <f>(B47+C47+D47)/3</f>
        <v>0</v>
      </c>
      <c r="F47" s="28"/>
      <c r="G47" s="28"/>
      <c r="H47" s="28"/>
      <c r="I47" s="28"/>
      <c r="J47" s="29">
        <f>F47+G47+H47+I47</f>
        <v>0</v>
      </c>
      <c r="K47" s="30">
        <f>0.2*E47+0.8*J47</f>
        <v>0</v>
      </c>
      <c r="L47" s="30">
        <f>MAX(J47,K47)</f>
        <v>0</v>
      </c>
      <c r="M47" s="30">
        <f>ROUND(L47*2,0)/2</f>
        <v>0</v>
      </c>
      <c r="N47" s="30">
        <f>IF(M47&lt;4.5,ROUND(L47,0),M47)</f>
        <v>0</v>
      </c>
      <c r="O47" s="46" t="str">
        <f>IF(AND(F47="",G47="",H47="",I47=""),"",N47)</f>
        <v/>
      </c>
      <c r="P47" s="31"/>
      <c r="W47" s="4"/>
      <c r="X47" s="4"/>
      <c r="ALQ47" s="1"/>
      <c r="AMB47"/>
      <c r="AMC47"/>
      <c r="XEV47" s="4"/>
      <c r="XEW47" s="4"/>
    </row>
    <row r="48" spans="1:1017 16376:16377" x14ac:dyDescent="0.3">
      <c r="A48" s="25" t="s">
        <v>213</v>
      </c>
      <c r="B48" s="26"/>
      <c r="C48" s="26"/>
      <c r="D48" s="26"/>
      <c r="E48" s="27">
        <f>(B48+C48+D48)/3</f>
        <v>0</v>
      </c>
      <c r="F48" s="28"/>
      <c r="G48" s="28"/>
      <c r="H48" s="28"/>
      <c r="I48" s="28"/>
      <c r="J48" s="29">
        <f>F48+G48+H48+I48</f>
        <v>0</v>
      </c>
      <c r="K48" s="30">
        <f>0.2*E48+0.8*J48</f>
        <v>0</v>
      </c>
      <c r="L48" s="30">
        <f>MAX(J48,K48)</f>
        <v>0</v>
      </c>
      <c r="M48" s="30">
        <f>ROUND(L48*2,0)/2</f>
        <v>0</v>
      </c>
      <c r="N48" s="30">
        <f>IF(M48&lt;4.5,ROUND(L48,0),M48)</f>
        <v>0</v>
      </c>
      <c r="O48" s="46" t="str">
        <f>IF(AND(F48="",G48="",H48="",I48=""),"",N48)</f>
        <v/>
      </c>
      <c r="P48" s="31"/>
      <c r="W48" s="4"/>
      <c r="X48" s="4"/>
      <c r="ALQ48" s="1"/>
      <c r="AMB48"/>
      <c r="AMC48"/>
      <c r="XEV48" s="4"/>
      <c r="XEW48" s="4"/>
    </row>
    <row r="49" spans="1:1017 16376:16377" x14ac:dyDescent="0.3">
      <c r="A49" s="40" t="s">
        <v>284</v>
      </c>
      <c r="B49" s="26"/>
      <c r="C49" s="26"/>
      <c r="D49" s="26"/>
      <c r="E49" s="27"/>
      <c r="F49" s="41"/>
      <c r="G49" s="41"/>
      <c r="H49" s="41"/>
      <c r="I49" s="41"/>
      <c r="J49" s="29">
        <f>F49+G49+H49+I49</f>
        <v>0</v>
      </c>
      <c r="K49" s="30">
        <f>0.2*E49+0.8*J49</f>
        <v>0</v>
      </c>
      <c r="L49" s="30">
        <f>MAX(J49,K49)</f>
        <v>0</v>
      </c>
      <c r="M49" s="30">
        <f>ROUND(L49*2,0)/2</f>
        <v>0</v>
      </c>
      <c r="N49" s="30">
        <f>IF(M49&lt;4.5,ROUND(L49,0),M49)</f>
        <v>0</v>
      </c>
      <c r="O49" s="46" t="str">
        <f>IF(AND(F49="",G49="",H49="",I49=""),"",N49)</f>
        <v/>
      </c>
      <c r="P49" s="42"/>
      <c r="W49" s="4"/>
      <c r="X49" s="4"/>
      <c r="ALQ49" s="1"/>
      <c r="AMB49"/>
      <c r="AMC49"/>
      <c r="XEV49" s="4"/>
      <c r="XEW49" s="4"/>
    </row>
    <row r="50" spans="1:1017 16376:16377" x14ac:dyDescent="0.3">
      <c r="A50" s="25" t="s">
        <v>140</v>
      </c>
      <c r="B50" s="26"/>
      <c r="C50" s="26"/>
      <c r="D50" s="26"/>
      <c r="E50" s="27">
        <f>(B50+C50+D50)/3</f>
        <v>0</v>
      </c>
      <c r="F50" s="28"/>
      <c r="G50" s="28"/>
      <c r="H50" s="28"/>
      <c r="I50" s="28"/>
      <c r="J50" s="29">
        <f>F50+G50+H50+I50</f>
        <v>0</v>
      </c>
      <c r="K50" s="30">
        <f>0.2*E50+0.8*J50</f>
        <v>0</v>
      </c>
      <c r="L50" s="30">
        <f>MAX(J50,K50)</f>
        <v>0</v>
      </c>
      <c r="M50" s="30">
        <f>ROUND(L50*2,0)/2</f>
        <v>0</v>
      </c>
      <c r="N50" s="30">
        <f>IF(M50&lt;4.5,ROUND(L50,0),M50)</f>
        <v>0</v>
      </c>
      <c r="O50" s="46" t="str">
        <f>IF(AND(F50="",G50="",H50="",I50=""),"",N50)</f>
        <v/>
      </c>
      <c r="P50" s="31"/>
      <c r="W50" s="4"/>
      <c r="X50" s="4"/>
      <c r="ALQ50" s="1"/>
      <c r="AMB50"/>
      <c r="AMC50"/>
      <c r="XEV50" s="4"/>
      <c r="XEW50" s="4"/>
    </row>
    <row r="51" spans="1:1017 16376:16377" x14ac:dyDescent="0.3">
      <c r="A51" s="25" t="s">
        <v>277</v>
      </c>
      <c r="B51" s="26"/>
      <c r="C51" s="26"/>
      <c r="D51" s="26"/>
      <c r="E51" s="27">
        <f>(B51+C51+D51)/3</f>
        <v>0</v>
      </c>
      <c r="F51" s="28"/>
      <c r="G51" s="28"/>
      <c r="H51" s="28"/>
      <c r="I51" s="28"/>
      <c r="J51" s="29">
        <f>F51+G51+H51+I51</f>
        <v>0</v>
      </c>
      <c r="K51" s="30">
        <f>0.2*E51+0.8*J51</f>
        <v>0</v>
      </c>
      <c r="L51" s="30">
        <f>MAX(J51,K51)</f>
        <v>0</v>
      </c>
      <c r="M51" s="30">
        <f>ROUND(L51*2,0)/2</f>
        <v>0</v>
      </c>
      <c r="N51" s="30">
        <f>IF(M51&lt;4.5,ROUND(L51,0),M51)</f>
        <v>0</v>
      </c>
      <c r="O51" s="46" t="str">
        <f>IF(AND(F51="",G51="",H51="",I51=""),"",N51)</f>
        <v/>
      </c>
      <c r="P51" s="31"/>
      <c r="W51" s="4"/>
      <c r="X51" s="4"/>
      <c r="ALQ51" s="1"/>
      <c r="AMB51"/>
      <c r="AMC51"/>
      <c r="XEV51" s="4"/>
      <c r="XEW51" s="4"/>
    </row>
    <row r="52" spans="1:1017 16376:16377" x14ac:dyDescent="0.3">
      <c r="A52" s="25" t="s">
        <v>74</v>
      </c>
      <c r="B52" s="26"/>
      <c r="C52" s="26"/>
      <c r="D52" s="26"/>
      <c r="E52" s="27">
        <f>(B52+C52+D52)/3</f>
        <v>0</v>
      </c>
      <c r="F52" s="28"/>
      <c r="G52" s="28"/>
      <c r="H52" s="28"/>
      <c r="I52" s="28"/>
      <c r="J52" s="29">
        <f>F52+G52+H52+I52</f>
        <v>0</v>
      </c>
      <c r="K52" s="30">
        <f>0.2*E52+0.8*J52</f>
        <v>0</v>
      </c>
      <c r="L52" s="30">
        <f>MAX(J52,K52)</f>
        <v>0</v>
      </c>
      <c r="M52" s="30">
        <f>ROUND(L52*2,0)/2</f>
        <v>0</v>
      </c>
      <c r="N52" s="30">
        <f>IF(M52&lt;4.5,ROUND(L52,0),M52)</f>
        <v>0</v>
      </c>
      <c r="O52" s="46" t="str">
        <f>IF(AND(F52="",G52="",H52="",I52=""),"",N52)</f>
        <v/>
      </c>
      <c r="P52" s="31"/>
      <c r="W52" s="4"/>
      <c r="X52" s="4"/>
      <c r="ALQ52" s="1"/>
      <c r="AMB52"/>
      <c r="AMC52"/>
      <c r="XEV52" s="4"/>
      <c r="XEW52" s="4"/>
    </row>
    <row r="53" spans="1:1017 16376:16377" x14ac:dyDescent="0.3">
      <c r="A53" s="25" t="s">
        <v>260</v>
      </c>
      <c r="B53" s="26"/>
      <c r="C53" s="26"/>
      <c r="D53" s="26"/>
      <c r="E53" s="27">
        <f>(B53+C53+D53)/3</f>
        <v>0</v>
      </c>
      <c r="F53" s="28"/>
      <c r="G53" s="28"/>
      <c r="H53" s="28"/>
      <c r="I53" s="28"/>
      <c r="J53" s="29">
        <f>F53+G53+H53+I53</f>
        <v>0</v>
      </c>
      <c r="K53" s="30">
        <f>0.2*E53+0.8*J53</f>
        <v>0</v>
      </c>
      <c r="L53" s="30">
        <f>MAX(J53,K53)</f>
        <v>0</v>
      </c>
      <c r="M53" s="30">
        <f>ROUND(L53*2,0)/2</f>
        <v>0</v>
      </c>
      <c r="N53" s="30">
        <f>IF(M53&lt;4.5,ROUND(L53,0),M53)</f>
        <v>0</v>
      </c>
      <c r="O53" s="46" t="str">
        <f>IF(AND(F53="",G53="",H53="",I53=""),"",N53)</f>
        <v/>
      </c>
      <c r="P53" s="31"/>
      <c r="W53" s="4"/>
      <c r="X53" s="4"/>
      <c r="ALQ53" s="1"/>
      <c r="AMB53"/>
      <c r="AMC53"/>
      <c r="XEV53" s="4"/>
      <c r="XEW53" s="4"/>
    </row>
    <row r="54" spans="1:1017 16376:16377" x14ac:dyDescent="0.3">
      <c r="A54" s="25" t="s">
        <v>192</v>
      </c>
      <c r="B54" s="26"/>
      <c r="C54" s="26"/>
      <c r="D54" s="26"/>
      <c r="E54" s="27">
        <f>(B54+C54+D54)/3</f>
        <v>0</v>
      </c>
      <c r="F54" s="28"/>
      <c r="G54" s="28"/>
      <c r="H54" s="28"/>
      <c r="I54" s="28"/>
      <c r="J54" s="29">
        <f>F54+G54+H54+I54</f>
        <v>0</v>
      </c>
      <c r="K54" s="30">
        <f>0.2*E54+0.8*J54</f>
        <v>0</v>
      </c>
      <c r="L54" s="30">
        <f>MAX(J54,K54)</f>
        <v>0</v>
      </c>
      <c r="M54" s="30">
        <f>ROUND(L54*2,0)/2</f>
        <v>0</v>
      </c>
      <c r="N54" s="30">
        <f>IF(M54&lt;4.5,ROUND(L54,0),M54)</f>
        <v>0</v>
      </c>
      <c r="O54" s="46" t="str">
        <f>IF(AND(F54="",G54="",H54="",I54=""),"",N54)</f>
        <v/>
      </c>
      <c r="P54" s="31"/>
      <c r="W54" s="4"/>
      <c r="X54" s="4"/>
      <c r="ALQ54" s="1"/>
      <c r="AMB54"/>
      <c r="AMC54"/>
      <c r="XEV54" s="4"/>
      <c r="XEW54" s="4"/>
    </row>
    <row r="55" spans="1:1017 16376:16377" x14ac:dyDescent="0.3">
      <c r="A55" s="25" t="s">
        <v>129</v>
      </c>
      <c r="B55" s="33"/>
      <c r="C55" s="33"/>
      <c r="D55" s="33"/>
      <c r="E55" s="34"/>
      <c r="F55" s="28"/>
      <c r="G55" s="28"/>
      <c r="H55" s="28"/>
      <c r="I55" s="28"/>
      <c r="J55" s="38">
        <f>F55+G55+H55+I55</f>
        <v>0</v>
      </c>
      <c r="K55" s="35">
        <f>0.2*E55+0.8*J55</f>
        <v>0</v>
      </c>
      <c r="L55" s="35">
        <f>MAX(J55,K55)</f>
        <v>0</v>
      </c>
      <c r="M55" s="35">
        <f>ROUND(L55*2,0)/2</f>
        <v>0</v>
      </c>
      <c r="N55" s="35">
        <f>IF(M55&lt;4.5,ROUND(L55,0),M55)</f>
        <v>0</v>
      </c>
      <c r="O55" s="46" t="str">
        <f>IF(AND(F55="",G55="",H55="",I55=""),"",N55)</f>
        <v/>
      </c>
      <c r="P55" s="31"/>
      <c r="W55" s="4"/>
      <c r="X55" s="4"/>
      <c r="ALQ55" s="1"/>
      <c r="AMB55"/>
      <c r="AMC55"/>
      <c r="XEV55" s="4"/>
      <c r="XEW55" s="4"/>
    </row>
    <row r="56" spans="1:1017 16376:16377" x14ac:dyDescent="0.3">
      <c r="A56" s="25" t="s">
        <v>21</v>
      </c>
      <c r="B56" s="26"/>
      <c r="C56" s="26"/>
      <c r="D56" s="26"/>
      <c r="E56" s="27">
        <f>(B56+C56+D56)/3</f>
        <v>0</v>
      </c>
      <c r="F56" s="28"/>
      <c r="G56" s="28"/>
      <c r="H56" s="28"/>
      <c r="I56" s="28"/>
      <c r="J56" s="29">
        <f>F56+G56+H56+I56</f>
        <v>0</v>
      </c>
      <c r="K56" s="30">
        <f>0.2*E56+0.8*J56</f>
        <v>0</v>
      </c>
      <c r="L56" s="30">
        <f>MAX(J56,K56)</f>
        <v>0</v>
      </c>
      <c r="M56" s="30">
        <f>ROUND(L56*2,0)/2</f>
        <v>0</v>
      </c>
      <c r="N56" s="30">
        <f>IF(M56&lt;4.5,ROUND(L56,0),M56)</f>
        <v>0</v>
      </c>
      <c r="O56" s="46" t="str">
        <f>IF(AND(F56="",G56="",H56="",I56=""),"",N56)</f>
        <v/>
      </c>
      <c r="P56" s="31"/>
      <c r="W56" s="4"/>
      <c r="X56" s="4"/>
      <c r="ALQ56" s="1"/>
      <c r="AMB56"/>
      <c r="AMC56"/>
      <c r="XEV56" s="4"/>
      <c r="XEW56" s="4"/>
    </row>
    <row r="57" spans="1:1017 16376:16377" x14ac:dyDescent="0.3">
      <c r="A57" s="25" t="s">
        <v>258</v>
      </c>
      <c r="B57" s="26"/>
      <c r="C57" s="26"/>
      <c r="D57" s="26"/>
      <c r="E57" s="27">
        <f>(B57+C57+D57)/3</f>
        <v>0</v>
      </c>
      <c r="F57" s="28"/>
      <c r="G57" s="28"/>
      <c r="H57" s="28"/>
      <c r="I57" s="28"/>
      <c r="J57" s="29">
        <f>F57+G57+H57+I57</f>
        <v>0</v>
      </c>
      <c r="K57" s="30">
        <f>0.2*E57+0.8*J57</f>
        <v>0</v>
      </c>
      <c r="L57" s="30">
        <f>MAX(J57,K57)</f>
        <v>0</v>
      </c>
      <c r="M57" s="30">
        <f>ROUND(L57*2,0)/2</f>
        <v>0</v>
      </c>
      <c r="N57" s="30">
        <f>IF(M57&lt;4.5,ROUND(L57,0),M57)</f>
        <v>0</v>
      </c>
      <c r="O57" s="46" t="str">
        <f>IF(AND(F57="",G57="",H57="",I57=""),"",N57)</f>
        <v/>
      </c>
      <c r="P57" s="31"/>
      <c r="W57" s="4"/>
      <c r="X57" s="4"/>
      <c r="ALQ57" s="1"/>
      <c r="AMB57"/>
      <c r="AMC57"/>
      <c r="XEV57" s="4"/>
      <c r="XEW57" s="4"/>
    </row>
    <row r="58" spans="1:1017 16376:16377" x14ac:dyDescent="0.3">
      <c r="A58" s="25" t="s">
        <v>65</v>
      </c>
      <c r="B58" s="26"/>
      <c r="C58" s="26"/>
      <c r="D58" s="26"/>
      <c r="E58" s="27">
        <f>(B58+C58+D58)/3</f>
        <v>0</v>
      </c>
      <c r="F58" s="28"/>
      <c r="G58" s="28"/>
      <c r="H58" s="28"/>
      <c r="I58" s="28"/>
      <c r="J58" s="29">
        <f>F58+G58+H58+I58</f>
        <v>0</v>
      </c>
      <c r="K58" s="30">
        <f>0.2*E58+0.8*J58</f>
        <v>0</v>
      </c>
      <c r="L58" s="30">
        <f>MAX(J58,K58)</f>
        <v>0</v>
      </c>
      <c r="M58" s="30">
        <f>ROUND(L58*2,0)/2</f>
        <v>0</v>
      </c>
      <c r="N58" s="30">
        <f>IF(M58&lt;4.5,ROUND(L58,0),M58)</f>
        <v>0</v>
      </c>
      <c r="O58" s="46" t="str">
        <f>IF(AND(F58="",G58="",H58="",I58=""),"",N58)</f>
        <v/>
      </c>
      <c r="P58" s="31"/>
      <c r="W58" s="4"/>
      <c r="X58" s="4"/>
      <c r="ALQ58" s="1"/>
      <c r="AMB58"/>
      <c r="AMC58"/>
      <c r="XEV58" s="4"/>
      <c r="XEW58" s="4"/>
    </row>
    <row r="59" spans="1:1017 16376:16377" x14ac:dyDescent="0.3">
      <c r="A59" s="25" t="s">
        <v>107</v>
      </c>
      <c r="B59" s="26"/>
      <c r="C59" s="26"/>
      <c r="D59" s="26"/>
      <c r="E59" s="27">
        <f>(B59+C59+D59)/3</f>
        <v>0</v>
      </c>
      <c r="F59" s="28"/>
      <c r="G59" s="28"/>
      <c r="H59" s="28"/>
      <c r="I59" s="28"/>
      <c r="J59" s="29">
        <f>F59+G59+H59+I59</f>
        <v>0</v>
      </c>
      <c r="K59" s="30">
        <f>0.2*E59+0.8*J59</f>
        <v>0</v>
      </c>
      <c r="L59" s="30">
        <f>MAX(J59,K59)</f>
        <v>0</v>
      </c>
      <c r="M59" s="30">
        <f>ROUND(L59*2,0)/2</f>
        <v>0</v>
      </c>
      <c r="N59" s="30">
        <f>IF(M59&lt;4.5,ROUND(L59,0),M59)</f>
        <v>0</v>
      </c>
      <c r="O59" s="46" t="str">
        <f>IF(AND(F59="",G59="",H59="",I59=""),"",N59)</f>
        <v/>
      </c>
      <c r="P59" s="31"/>
      <c r="W59" s="4"/>
      <c r="X59" s="4"/>
      <c r="ALQ59" s="1"/>
      <c r="AMB59"/>
      <c r="AMC59"/>
      <c r="XEV59" s="4"/>
      <c r="XEW59" s="4"/>
    </row>
    <row r="60" spans="1:1017 16376:16377" s="56" customFormat="1" x14ac:dyDescent="0.3">
      <c r="A60" s="67" t="s">
        <v>60</v>
      </c>
      <c r="B60" s="72"/>
      <c r="C60" s="72"/>
      <c r="D60" s="72"/>
      <c r="E60" s="73">
        <f>(B60+C60+D60)/3</f>
        <v>0</v>
      </c>
      <c r="F60" s="69"/>
      <c r="G60" s="69"/>
      <c r="H60" s="69"/>
      <c r="I60" s="69"/>
      <c r="J60" s="57">
        <f>F60+G60+H60+I60</f>
        <v>0</v>
      </c>
      <c r="K60" s="76">
        <f>0.2*E60+0.8*J60</f>
        <v>0</v>
      </c>
      <c r="L60" s="76">
        <f>MAX(J60,K60)</f>
        <v>0</v>
      </c>
      <c r="M60" s="76">
        <f>ROUND(L60*2,0)/2</f>
        <v>0</v>
      </c>
      <c r="N60" s="76">
        <f>IF(M60&lt;4.5,ROUND(L60,0),M60)</f>
        <v>0</v>
      </c>
      <c r="O60" s="53" t="str">
        <f>IF(AND(F60="",G60="",H60="",I60=""),"",N60)</f>
        <v/>
      </c>
      <c r="P60" s="58"/>
      <c r="Q60" s="55"/>
      <c r="R60" s="55"/>
      <c r="S60" s="55"/>
      <c r="T60" s="55"/>
      <c r="U60" s="55"/>
      <c r="V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  <c r="IX60" s="55"/>
      <c r="IY60" s="55"/>
      <c r="IZ60" s="55"/>
      <c r="JA60" s="55"/>
      <c r="JB60" s="55"/>
      <c r="JC60" s="55"/>
      <c r="JD60" s="55"/>
      <c r="JE60" s="55"/>
      <c r="JF60" s="55"/>
      <c r="JG60" s="55"/>
      <c r="JH60" s="55"/>
      <c r="JI60" s="55"/>
      <c r="JJ60" s="55"/>
      <c r="JK60" s="55"/>
      <c r="JL60" s="55"/>
      <c r="JM60" s="55"/>
      <c r="JN60" s="55"/>
      <c r="JO60" s="55"/>
      <c r="JP60" s="55"/>
      <c r="JQ60" s="55"/>
      <c r="JR60" s="55"/>
      <c r="JS60" s="55"/>
      <c r="JT60" s="55"/>
      <c r="JU60" s="55"/>
      <c r="JV60" s="55"/>
      <c r="JW60" s="55"/>
      <c r="JX60" s="55"/>
      <c r="JY60" s="55"/>
      <c r="JZ60" s="55"/>
      <c r="KA60" s="55"/>
      <c r="KB60" s="55"/>
      <c r="KC60" s="55"/>
      <c r="KD60" s="55"/>
      <c r="KE60" s="55"/>
      <c r="KF60" s="55"/>
      <c r="KG60" s="55"/>
      <c r="KH60" s="55"/>
      <c r="KI60" s="55"/>
      <c r="KJ60" s="55"/>
      <c r="KK60" s="55"/>
      <c r="KL60" s="55"/>
      <c r="KM60" s="55"/>
      <c r="KN60" s="55"/>
      <c r="KO60" s="55"/>
      <c r="KP60" s="55"/>
      <c r="KQ60" s="55"/>
      <c r="KR60" s="55"/>
      <c r="KS60" s="55"/>
      <c r="KT60" s="55"/>
      <c r="KU60" s="55"/>
      <c r="KV60" s="55"/>
      <c r="KW60" s="55"/>
      <c r="KX60" s="55"/>
      <c r="KY60" s="55"/>
      <c r="KZ60" s="55"/>
      <c r="LA60" s="55"/>
      <c r="LB60" s="55"/>
      <c r="LC60" s="55"/>
      <c r="LD60" s="55"/>
      <c r="LE60" s="55"/>
      <c r="LF60" s="55"/>
      <c r="LG60" s="55"/>
      <c r="LH60" s="55"/>
      <c r="LI60" s="55"/>
      <c r="LJ60" s="55"/>
      <c r="LK60" s="55"/>
      <c r="LL60" s="55"/>
      <c r="LM60" s="55"/>
      <c r="LN60" s="55"/>
      <c r="LO60" s="55"/>
      <c r="LP60" s="55"/>
      <c r="LQ60" s="55"/>
      <c r="LR60" s="55"/>
      <c r="LS60" s="55"/>
      <c r="LT60" s="55"/>
      <c r="LU60" s="55"/>
      <c r="LV60" s="55"/>
      <c r="LW60" s="55"/>
      <c r="LX60" s="55"/>
      <c r="LY60" s="55"/>
      <c r="LZ60" s="55"/>
      <c r="MA60" s="55"/>
      <c r="MB60" s="55"/>
      <c r="MC60" s="55"/>
      <c r="MD60" s="55"/>
      <c r="ME60" s="55"/>
      <c r="MF60" s="55"/>
      <c r="MG60" s="55"/>
      <c r="MH60" s="55"/>
      <c r="MI60" s="55"/>
      <c r="MJ60" s="55"/>
      <c r="MK60" s="55"/>
      <c r="ML60" s="55"/>
      <c r="MM60" s="55"/>
      <c r="MN60" s="55"/>
      <c r="MO60" s="55"/>
      <c r="MP60" s="55"/>
      <c r="MQ60" s="55"/>
      <c r="MR60" s="55"/>
      <c r="MS60" s="55"/>
      <c r="MT60" s="55"/>
      <c r="MU60" s="55"/>
      <c r="MV60" s="55"/>
      <c r="MW60" s="55"/>
      <c r="MX60" s="55"/>
      <c r="MY60" s="55"/>
      <c r="MZ60" s="55"/>
      <c r="NA60" s="55"/>
      <c r="NB60" s="55"/>
      <c r="NC60" s="55"/>
      <c r="ND60" s="55"/>
      <c r="NE60" s="55"/>
      <c r="NF60" s="55"/>
      <c r="NG60" s="55"/>
      <c r="NH60" s="55"/>
      <c r="NI60" s="55"/>
      <c r="NJ60" s="55"/>
      <c r="NK60" s="55"/>
      <c r="NL60" s="55"/>
      <c r="NM60" s="55"/>
      <c r="NN60" s="55"/>
      <c r="NO60" s="55"/>
      <c r="NP60" s="55"/>
      <c r="NQ60" s="55"/>
      <c r="NR60" s="55"/>
      <c r="NS60" s="55"/>
      <c r="NT60" s="55"/>
      <c r="NU60" s="55"/>
      <c r="NV60" s="55"/>
      <c r="NW60" s="55"/>
      <c r="NX60" s="55"/>
      <c r="NY60" s="55"/>
      <c r="NZ60" s="55"/>
      <c r="OA60" s="55"/>
      <c r="OB60" s="55"/>
      <c r="OC60" s="55"/>
      <c r="OD60" s="55"/>
      <c r="OE60" s="55"/>
      <c r="OF60" s="55"/>
      <c r="OG60" s="55"/>
      <c r="OH60" s="55"/>
      <c r="OI60" s="55"/>
      <c r="OJ60" s="55"/>
      <c r="OK60" s="55"/>
      <c r="OL60" s="55"/>
      <c r="OM60" s="55"/>
      <c r="ON60" s="55"/>
      <c r="OO60" s="55"/>
      <c r="OP60" s="55"/>
      <c r="OQ60" s="55"/>
      <c r="OR60" s="55"/>
      <c r="OS60" s="55"/>
      <c r="OT60" s="55"/>
      <c r="OU60" s="55"/>
      <c r="OV60" s="55"/>
      <c r="OW60" s="55"/>
      <c r="OX60" s="55"/>
      <c r="OY60" s="55"/>
      <c r="OZ60" s="55"/>
      <c r="PA60" s="55"/>
      <c r="PB60" s="55"/>
      <c r="PC60" s="55"/>
      <c r="PD60" s="55"/>
      <c r="PE60" s="55"/>
      <c r="PF60" s="55"/>
      <c r="PG60" s="55"/>
      <c r="PH60" s="55"/>
      <c r="PI60" s="55"/>
      <c r="PJ60" s="55"/>
      <c r="PK60" s="55"/>
      <c r="PL60" s="55"/>
      <c r="PM60" s="55"/>
      <c r="PN60" s="55"/>
      <c r="PO60" s="55"/>
      <c r="PP60" s="55"/>
      <c r="PQ60" s="55"/>
      <c r="PR60" s="55"/>
      <c r="PS60" s="55"/>
      <c r="PT60" s="55"/>
      <c r="PU60" s="55"/>
      <c r="PV60" s="55"/>
      <c r="PW60" s="55"/>
      <c r="PX60" s="55"/>
      <c r="PY60" s="55"/>
      <c r="PZ60" s="55"/>
      <c r="QA60" s="55"/>
      <c r="QB60" s="55"/>
      <c r="QC60" s="55"/>
      <c r="QD60" s="55"/>
      <c r="QE60" s="55"/>
      <c r="QF60" s="55"/>
      <c r="QG60" s="55"/>
      <c r="QH60" s="55"/>
      <c r="QI60" s="55"/>
      <c r="QJ60" s="55"/>
      <c r="QK60" s="55"/>
      <c r="QL60" s="55"/>
      <c r="QM60" s="55"/>
      <c r="QN60" s="55"/>
      <c r="QO60" s="55"/>
      <c r="QP60" s="55"/>
      <c r="QQ60" s="55"/>
      <c r="QR60" s="55"/>
      <c r="QS60" s="55"/>
      <c r="QT60" s="55"/>
      <c r="QU60" s="55"/>
      <c r="QV60" s="55"/>
      <c r="QW60" s="55"/>
      <c r="QX60" s="55"/>
      <c r="QY60" s="55"/>
      <c r="QZ60" s="55"/>
      <c r="RA60" s="55"/>
      <c r="RB60" s="55"/>
      <c r="RC60" s="55"/>
      <c r="RD60" s="55"/>
      <c r="RE60" s="55"/>
      <c r="RF60" s="55"/>
      <c r="RG60" s="55"/>
      <c r="RH60" s="55"/>
      <c r="RI60" s="55"/>
      <c r="RJ60" s="55"/>
      <c r="RK60" s="55"/>
      <c r="RL60" s="55"/>
      <c r="RM60" s="55"/>
      <c r="RN60" s="55"/>
      <c r="RO60" s="55"/>
      <c r="RP60" s="55"/>
      <c r="RQ60" s="55"/>
      <c r="RR60" s="55"/>
      <c r="RS60" s="55"/>
      <c r="RT60" s="55"/>
      <c r="RU60" s="55"/>
      <c r="RV60" s="55"/>
      <c r="RW60" s="55"/>
      <c r="RX60" s="55"/>
      <c r="RY60" s="55"/>
      <c r="RZ60" s="55"/>
      <c r="SA60" s="55"/>
      <c r="SB60" s="55"/>
      <c r="SC60" s="55"/>
      <c r="SD60" s="55"/>
      <c r="SE60" s="55"/>
      <c r="SF60" s="55"/>
      <c r="SG60" s="55"/>
      <c r="SH60" s="55"/>
      <c r="SI60" s="55"/>
      <c r="SJ60" s="55"/>
      <c r="SK60" s="55"/>
      <c r="SL60" s="55"/>
      <c r="SM60" s="55"/>
      <c r="SN60" s="55"/>
      <c r="SO60" s="55"/>
      <c r="SP60" s="55"/>
      <c r="SQ60" s="55"/>
      <c r="SR60" s="55"/>
      <c r="SS60" s="55"/>
      <c r="ST60" s="55"/>
      <c r="SU60" s="55"/>
      <c r="SV60" s="55"/>
      <c r="SW60" s="55"/>
      <c r="SX60" s="55"/>
      <c r="SY60" s="55"/>
      <c r="SZ60" s="55"/>
      <c r="TA60" s="55"/>
      <c r="TB60" s="55"/>
      <c r="TC60" s="55"/>
      <c r="TD60" s="55"/>
      <c r="TE60" s="55"/>
      <c r="TF60" s="55"/>
      <c r="TG60" s="55"/>
      <c r="TH60" s="55"/>
      <c r="TI60" s="55"/>
      <c r="TJ60" s="55"/>
      <c r="TK60" s="55"/>
      <c r="TL60" s="55"/>
      <c r="TM60" s="55"/>
      <c r="TN60" s="55"/>
      <c r="TO60" s="55"/>
      <c r="TP60" s="55"/>
      <c r="TQ60" s="55"/>
      <c r="TR60" s="55"/>
      <c r="TS60" s="55"/>
      <c r="TT60" s="55"/>
      <c r="TU60" s="55"/>
      <c r="TV60" s="55"/>
      <c r="TW60" s="55"/>
      <c r="TX60" s="55"/>
      <c r="TY60" s="55"/>
      <c r="TZ60" s="55"/>
      <c r="UA60" s="55"/>
      <c r="UB60" s="55"/>
      <c r="UC60" s="55"/>
      <c r="UD60" s="55"/>
      <c r="UE60" s="55"/>
      <c r="UF60" s="55"/>
      <c r="UG60" s="55"/>
      <c r="UH60" s="55"/>
      <c r="UI60" s="55"/>
      <c r="UJ60" s="55"/>
      <c r="UK60" s="55"/>
      <c r="UL60" s="55"/>
      <c r="UM60" s="55"/>
      <c r="UN60" s="55"/>
      <c r="UO60" s="55"/>
      <c r="UP60" s="55"/>
      <c r="UQ60" s="55"/>
      <c r="UR60" s="55"/>
      <c r="US60" s="55"/>
      <c r="UT60" s="55"/>
      <c r="UU60" s="55"/>
      <c r="UV60" s="55"/>
      <c r="UW60" s="55"/>
      <c r="UX60" s="55"/>
      <c r="UY60" s="55"/>
      <c r="UZ60" s="55"/>
      <c r="VA60" s="55"/>
      <c r="VB60" s="55"/>
      <c r="VC60" s="55"/>
      <c r="VD60" s="55"/>
      <c r="VE60" s="55"/>
      <c r="VF60" s="55"/>
      <c r="VG60" s="55"/>
      <c r="VH60" s="55"/>
      <c r="VI60" s="55"/>
      <c r="VJ60" s="55"/>
      <c r="VK60" s="55"/>
      <c r="VL60" s="55"/>
      <c r="VM60" s="55"/>
      <c r="VN60" s="55"/>
      <c r="VO60" s="55"/>
      <c r="VP60" s="55"/>
      <c r="VQ60" s="55"/>
      <c r="VR60" s="55"/>
      <c r="VS60" s="55"/>
      <c r="VT60" s="55"/>
      <c r="VU60" s="55"/>
      <c r="VV60" s="55"/>
      <c r="VW60" s="55"/>
      <c r="VX60" s="55"/>
      <c r="VY60" s="55"/>
      <c r="VZ60" s="55"/>
      <c r="WA60" s="55"/>
      <c r="WB60" s="55"/>
      <c r="WC60" s="55"/>
      <c r="WD60" s="55"/>
      <c r="WE60" s="55"/>
      <c r="WF60" s="55"/>
      <c r="WG60" s="55"/>
      <c r="WH60" s="55"/>
      <c r="WI60" s="55"/>
      <c r="WJ60" s="55"/>
      <c r="WK60" s="55"/>
      <c r="WL60" s="55"/>
      <c r="WM60" s="55"/>
      <c r="WN60" s="55"/>
      <c r="WO60" s="55"/>
      <c r="WP60" s="55"/>
      <c r="WQ60" s="55"/>
      <c r="WR60" s="55"/>
      <c r="WS60" s="55"/>
      <c r="WT60" s="55"/>
      <c r="WU60" s="55"/>
      <c r="WV60" s="55"/>
      <c r="WW60" s="55"/>
      <c r="WX60" s="55"/>
      <c r="WY60" s="55"/>
      <c r="WZ60" s="55"/>
      <c r="XA60" s="55"/>
      <c r="XB60" s="55"/>
      <c r="XC60" s="55"/>
      <c r="XD60" s="55"/>
      <c r="XE60" s="55"/>
      <c r="XF60" s="55"/>
      <c r="XG60" s="55"/>
      <c r="XH60" s="55"/>
      <c r="XI60" s="55"/>
      <c r="XJ60" s="55"/>
      <c r="XK60" s="55"/>
      <c r="XL60" s="55"/>
      <c r="XM60" s="55"/>
      <c r="XN60" s="55"/>
      <c r="XO60" s="55"/>
      <c r="XP60" s="55"/>
      <c r="XQ60" s="55"/>
      <c r="XR60" s="55"/>
      <c r="XS60" s="55"/>
      <c r="XT60" s="55"/>
      <c r="XU60" s="55"/>
      <c r="XV60" s="55"/>
      <c r="XW60" s="55"/>
      <c r="XX60" s="55"/>
      <c r="XY60" s="55"/>
      <c r="XZ60" s="55"/>
      <c r="YA60" s="55"/>
      <c r="YB60" s="55"/>
      <c r="YC60" s="55"/>
      <c r="YD60" s="55"/>
      <c r="YE60" s="55"/>
      <c r="YF60" s="55"/>
      <c r="YG60" s="55"/>
      <c r="YH60" s="55"/>
      <c r="YI60" s="55"/>
      <c r="YJ60" s="55"/>
      <c r="YK60" s="55"/>
      <c r="YL60" s="55"/>
      <c r="YM60" s="55"/>
      <c r="YN60" s="55"/>
      <c r="YO60" s="55"/>
      <c r="YP60" s="55"/>
      <c r="YQ60" s="55"/>
      <c r="YR60" s="55"/>
      <c r="YS60" s="55"/>
      <c r="YT60" s="55"/>
      <c r="YU60" s="55"/>
      <c r="YV60" s="55"/>
      <c r="YW60" s="55"/>
      <c r="YX60" s="55"/>
      <c r="YY60" s="55"/>
      <c r="YZ60" s="55"/>
      <c r="ZA60" s="55"/>
      <c r="ZB60" s="55"/>
      <c r="ZC60" s="55"/>
      <c r="ZD60" s="55"/>
      <c r="ZE60" s="55"/>
      <c r="ZF60" s="55"/>
      <c r="ZG60" s="55"/>
      <c r="ZH60" s="55"/>
      <c r="ZI60" s="55"/>
      <c r="ZJ60" s="55"/>
      <c r="ZK60" s="55"/>
      <c r="ZL60" s="55"/>
      <c r="ZM60" s="55"/>
      <c r="ZN60" s="55"/>
      <c r="ZO60" s="55"/>
      <c r="ZP60" s="55"/>
      <c r="ZQ60" s="55"/>
      <c r="ZR60" s="55"/>
      <c r="ZS60" s="55"/>
      <c r="ZT60" s="55"/>
      <c r="ZU60" s="55"/>
      <c r="ZV60" s="55"/>
      <c r="ZW60" s="55"/>
      <c r="ZX60" s="55"/>
      <c r="ZY60" s="55"/>
      <c r="ZZ60" s="55"/>
      <c r="AAA60" s="55"/>
      <c r="AAB60" s="55"/>
      <c r="AAC60" s="55"/>
      <c r="AAD60" s="55"/>
      <c r="AAE60" s="55"/>
      <c r="AAF60" s="55"/>
      <c r="AAG60" s="55"/>
      <c r="AAH60" s="55"/>
      <c r="AAI60" s="55"/>
      <c r="AAJ60" s="55"/>
      <c r="AAK60" s="55"/>
      <c r="AAL60" s="55"/>
      <c r="AAM60" s="55"/>
      <c r="AAN60" s="55"/>
      <c r="AAO60" s="55"/>
      <c r="AAP60" s="55"/>
      <c r="AAQ60" s="55"/>
      <c r="AAR60" s="55"/>
      <c r="AAS60" s="55"/>
      <c r="AAT60" s="55"/>
      <c r="AAU60" s="55"/>
      <c r="AAV60" s="55"/>
      <c r="AAW60" s="55"/>
      <c r="AAX60" s="55"/>
      <c r="AAY60" s="55"/>
      <c r="AAZ60" s="55"/>
      <c r="ABA60" s="55"/>
      <c r="ABB60" s="55"/>
      <c r="ABC60" s="55"/>
      <c r="ABD60" s="55"/>
      <c r="ABE60" s="55"/>
      <c r="ABF60" s="55"/>
      <c r="ABG60" s="55"/>
      <c r="ABH60" s="55"/>
      <c r="ABI60" s="55"/>
      <c r="ABJ60" s="55"/>
      <c r="ABK60" s="55"/>
      <c r="ABL60" s="55"/>
      <c r="ABM60" s="55"/>
      <c r="ABN60" s="55"/>
      <c r="ABO60" s="55"/>
      <c r="ABP60" s="55"/>
      <c r="ABQ60" s="55"/>
      <c r="ABR60" s="55"/>
      <c r="ABS60" s="55"/>
      <c r="ABT60" s="55"/>
      <c r="ABU60" s="55"/>
      <c r="ABV60" s="55"/>
      <c r="ABW60" s="55"/>
      <c r="ABX60" s="55"/>
      <c r="ABY60" s="55"/>
      <c r="ABZ60" s="55"/>
      <c r="ACA60" s="55"/>
      <c r="ACB60" s="55"/>
      <c r="ACC60" s="55"/>
      <c r="ACD60" s="55"/>
      <c r="ACE60" s="55"/>
      <c r="ACF60" s="55"/>
      <c r="ACG60" s="55"/>
      <c r="ACH60" s="55"/>
      <c r="ACI60" s="55"/>
      <c r="ACJ60" s="55"/>
      <c r="ACK60" s="55"/>
      <c r="ACL60" s="55"/>
      <c r="ACM60" s="55"/>
      <c r="ACN60" s="55"/>
      <c r="ACO60" s="55"/>
      <c r="ACP60" s="55"/>
      <c r="ACQ60" s="55"/>
      <c r="ACR60" s="55"/>
      <c r="ACS60" s="55"/>
      <c r="ACT60" s="55"/>
      <c r="ACU60" s="55"/>
      <c r="ACV60" s="55"/>
      <c r="ACW60" s="55"/>
      <c r="ACX60" s="55"/>
      <c r="ACY60" s="55"/>
      <c r="ACZ60" s="55"/>
      <c r="ADA60" s="55"/>
      <c r="ADB60" s="55"/>
      <c r="ADC60" s="55"/>
      <c r="ADD60" s="55"/>
      <c r="ADE60" s="55"/>
      <c r="ADF60" s="55"/>
      <c r="ADG60" s="55"/>
      <c r="ADH60" s="55"/>
      <c r="ADI60" s="55"/>
      <c r="ADJ60" s="55"/>
      <c r="ADK60" s="55"/>
      <c r="ADL60" s="55"/>
      <c r="ADM60" s="55"/>
      <c r="ADN60" s="55"/>
      <c r="ADO60" s="55"/>
      <c r="ADP60" s="55"/>
      <c r="ADQ60" s="55"/>
      <c r="ADR60" s="55"/>
      <c r="ADS60" s="55"/>
      <c r="ADT60" s="55"/>
      <c r="ADU60" s="55"/>
      <c r="ADV60" s="55"/>
      <c r="ADW60" s="55"/>
      <c r="ADX60" s="55"/>
      <c r="ADY60" s="55"/>
      <c r="ADZ60" s="55"/>
      <c r="AEA60" s="55"/>
      <c r="AEB60" s="55"/>
      <c r="AEC60" s="55"/>
      <c r="AED60" s="55"/>
      <c r="AEE60" s="55"/>
      <c r="AEF60" s="55"/>
      <c r="AEG60" s="55"/>
      <c r="AEH60" s="55"/>
      <c r="AEI60" s="55"/>
      <c r="AEJ60" s="55"/>
      <c r="AEK60" s="55"/>
      <c r="AEL60" s="55"/>
      <c r="AEM60" s="55"/>
      <c r="AEN60" s="55"/>
      <c r="AEO60" s="55"/>
      <c r="AEP60" s="55"/>
      <c r="AEQ60" s="55"/>
      <c r="AER60" s="55"/>
      <c r="AES60" s="55"/>
      <c r="AET60" s="55"/>
      <c r="AEU60" s="55"/>
      <c r="AEV60" s="55"/>
      <c r="AEW60" s="55"/>
      <c r="AEX60" s="55"/>
      <c r="AEY60" s="55"/>
      <c r="AEZ60" s="55"/>
      <c r="AFA60" s="55"/>
      <c r="AFB60" s="55"/>
      <c r="AFC60" s="55"/>
      <c r="AFD60" s="55"/>
      <c r="AFE60" s="55"/>
      <c r="AFF60" s="55"/>
      <c r="AFG60" s="55"/>
      <c r="AFH60" s="55"/>
      <c r="AFI60" s="55"/>
      <c r="AFJ60" s="55"/>
      <c r="AFK60" s="55"/>
      <c r="AFL60" s="55"/>
      <c r="AFM60" s="55"/>
      <c r="AFN60" s="55"/>
      <c r="AFO60" s="55"/>
      <c r="AFP60" s="55"/>
      <c r="AFQ60" s="55"/>
      <c r="AFR60" s="55"/>
      <c r="AFS60" s="55"/>
      <c r="AFT60" s="55"/>
      <c r="AFU60" s="55"/>
      <c r="AFV60" s="55"/>
      <c r="AFW60" s="55"/>
      <c r="AFX60" s="55"/>
      <c r="AFY60" s="55"/>
      <c r="AFZ60" s="55"/>
      <c r="AGA60" s="55"/>
      <c r="AGB60" s="55"/>
      <c r="AGC60" s="55"/>
      <c r="AGD60" s="55"/>
      <c r="AGE60" s="55"/>
      <c r="AGF60" s="55"/>
      <c r="AGG60" s="55"/>
      <c r="AGH60" s="55"/>
      <c r="AGI60" s="55"/>
      <c r="AGJ60" s="55"/>
      <c r="AGK60" s="55"/>
      <c r="AGL60" s="55"/>
      <c r="AGM60" s="55"/>
      <c r="AGN60" s="55"/>
      <c r="AGO60" s="55"/>
      <c r="AGP60" s="55"/>
      <c r="AGQ60" s="55"/>
      <c r="AGR60" s="55"/>
      <c r="AGS60" s="55"/>
      <c r="AGT60" s="55"/>
      <c r="AGU60" s="55"/>
      <c r="AGV60" s="55"/>
      <c r="AGW60" s="55"/>
      <c r="AGX60" s="55"/>
      <c r="AGY60" s="55"/>
      <c r="AGZ60" s="55"/>
      <c r="AHA60" s="55"/>
      <c r="AHB60" s="55"/>
      <c r="AHC60" s="55"/>
      <c r="AHD60" s="55"/>
      <c r="AHE60" s="55"/>
      <c r="AHF60" s="55"/>
      <c r="AHG60" s="55"/>
      <c r="AHH60" s="55"/>
      <c r="AHI60" s="55"/>
      <c r="AHJ60" s="55"/>
      <c r="AHK60" s="55"/>
      <c r="AHL60" s="55"/>
      <c r="AHM60" s="55"/>
      <c r="AHN60" s="55"/>
      <c r="AHO60" s="55"/>
      <c r="AHP60" s="55"/>
      <c r="AHQ60" s="55"/>
      <c r="AHR60" s="55"/>
      <c r="AHS60" s="55"/>
      <c r="AHT60" s="55"/>
      <c r="AHU60" s="55"/>
      <c r="AHV60" s="55"/>
      <c r="AHW60" s="55"/>
      <c r="AHX60" s="55"/>
      <c r="AHY60" s="55"/>
      <c r="AHZ60" s="55"/>
      <c r="AIA60" s="55"/>
      <c r="AIB60" s="55"/>
      <c r="AIC60" s="55"/>
      <c r="AID60" s="55"/>
      <c r="AIE60" s="55"/>
      <c r="AIF60" s="55"/>
      <c r="AIG60" s="55"/>
      <c r="AIH60" s="55"/>
      <c r="AII60" s="55"/>
      <c r="AIJ60" s="55"/>
      <c r="AIK60" s="55"/>
      <c r="AIL60" s="55"/>
      <c r="AIM60" s="55"/>
      <c r="AIN60" s="55"/>
      <c r="AIO60" s="55"/>
      <c r="AIP60" s="55"/>
      <c r="AIQ60" s="55"/>
      <c r="AIR60" s="55"/>
      <c r="AIS60" s="55"/>
      <c r="AIT60" s="55"/>
      <c r="AIU60" s="55"/>
      <c r="AIV60" s="55"/>
      <c r="AIW60" s="55"/>
      <c r="AIX60" s="55"/>
      <c r="AIY60" s="55"/>
      <c r="AIZ60" s="55"/>
      <c r="AJA60" s="55"/>
      <c r="AJB60" s="55"/>
      <c r="AJC60" s="55"/>
      <c r="AJD60" s="55"/>
      <c r="AJE60" s="55"/>
      <c r="AJF60" s="55"/>
      <c r="AJG60" s="55"/>
      <c r="AJH60" s="55"/>
      <c r="AJI60" s="55"/>
      <c r="AJJ60" s="55"/>
      <c r="AJK60" s="55"/>
      <c r="AJL60" s="55"/>
      <c r="AJM60" s="55"/>
      <c r="AJN60" s="55"/>
      <c r="AJO60" s="55"/>
      <c r="AJP60" s="55"/>
      <c r="AJQ60" s="55"/>
      <c r="AJR60" s="55"/>
      <c r="AJS60" s="55"/>
      <c r="AJT60" s="55"/>
      <c r="AJU60" s="55"/>
      <c r="AJV60" s="55"/>
      <c r="AJW60" s="55"/>
      <c r="AJX60" s="55"/>
      <c r="AJY60" s="55"/>
      <c r="AJZ60" s="55"/>
      <c r="AKA60" s="55"/>
      <c r="AKB60" s="55"/>
      <c r="AKC60" s="55"/>
      <c r="AKD60" s="55"/>
      <c r="AKE60" s="55"/>
      <c r="AKF60" s="55"/>
      <c r="AKG60" s="55"/>
      <c r="AKH60" s="55"/>
      <c r="AKI60" s="55"/>
      <c r="AKJ60" s="55"/>
      <c r="AKK60" s="55"/>
      <c r="AKL60" s="55"/>
      <c r="AKM60" s="55"/>
      <c r="AKN60" s="55"/>
      <c r="AKO60" s="55"/>
      <c r="AKP60" s="55"/>
      <c r="AKQ60" s="55"/>
      <c r="AKR60" s="55"/>
      <c r="AKS60" s="55"/>
      <c r="AKT60" s="55"/>
      <c r="AKU60" s="55"/>
      <c r="AKV60" s="55"/>
      <c r="AKW60" s="55"/>
      <c r="AKX60" s="55"/>
      <c r="AKY60" s="55"/>
      <c r="AKZ60" s="55"/>
      <c r="ALA60" s="55"/>
      <c r="ALB60" s="55"/>
      <c r="ALC60" s="55"/>
      <c r="ALD60" s="55"/>
      <c r="ALE60" s="55"/>
      <c r="ALF60" s="55"/>
      <c r="ALG60" s="55"/>
      <c r="ALH60" s="55"/>
      <c r="ALI60" s="55"/>
      <c r="ALJ60" s="55"/>
      <c r="ALK60" s="55"/>
      <c r="ALL60" s="55"/>
      <c r="ALM60" s="55"/>
      <c r="ALN60" s="55"/>
      <c r="ALO60" s="55"/>
      <c r="ALP60" s="55"/>
      <c r="ALQ60" s="55"/>
    </row>
    <row r="61" spans="1:1017 16376:16377" x14ac:dyDescent="0.3">
      <c r="A61" s="25" t="s">
        <v>81</v>
      </c>
      <c r="B61" s="26"/>
      <c r="C61" s="26"/>
      <c r="D61" s="26"/>
      <c r="E61" s="27">
        <f>(B61+C61+D61)/3</f>
        <v>0</v>
      </c>
      <c r="F61" s="28"/>
      <c r="G61" s="28"/>
      <c r="H61" s="28"/>
      <c r="I61" s="28"/>
      <c r="J61" s="29">
        <f>F61+G61+H61+I61</f>
        <v>0</v>
      </c>
      <c r="K61" s="30">
        <f>0.2*E61+0.8*J61</f>
        <v>0</v>
      </c>
      <c r="L61" s="30">
        <f>MAX(J61,K61)</f>
        <v>0</v>
      </c>
      <c r="M61" s="30">
        <f>ROUND(L61*2,0)/2</f>
        <v>0</v>
      </c>
      <c r="N61" s="30">
        <f>IF(M61&lt;4.5,ROUND(L61,0),M61)</f>
        <v>0</v>
      </c>
      <c r="O61" s="46" t="str">
        <f>IF(AND(F61="",G61="",H61="",I61=""),"",N61)</f>
        <v/>
      </c>
      <c r="P61" s="31"/>
      <c r="W61" s="4"/>
      <c r="X61" s="4"/>
      <c r="ALQ61" s="1"/>
      <c r="AMB61"/>
      <c r="AMC61"/>
      <c r="XEV61" s="4"/>
      <c r="XEW61" s="4"/>
    </row>
    <row r="62" spans="1:1017 16376:16377" x14ac:dyDescent="0.3">
      <c r="A62" s="25" t="s">
        <v>160</v>
      </c>
      <c r="B62" s="26"/>
      <c r="C62" s="26"/>
      <c r="D62" s="26"/>
      <c r="E62" s="27">
        <f>(B62+C62+D62)/3</f>
        <v>0</v>
      </c>
      <c r="F62" s="28"/>
      <c r="G62" s="28"/>
      <c r="H62" s="28"/>
      <c r="I62" s="28"/>
      <c r="J62" s="29">
        <f>F62+G62+H62+I62</f>
        <v>0</v>
      </c>
      <c r="K62" s="30">
        <f>0.2*E62+0.8*J62</f>
        <v>0</v>
      </c>
      <c r="L62" s="30">
        <f>MAX(J62,K62)</f>
        <v>0</v>
      </c>
      <c r="M62" s="30">
        <f>ROUND(L62*2,0)/2</f>
        <v>0</v>
      </c>
      <c r="N62" s="30">
        <f>IF(M62&lt;4.5,ROUND(L62,0),M62)</f>
        <v>0</v>
      </c>
      <c r="O62" s="46" t="str">
        <f>IF(AND(F62="",G62="",H62="",I62=""),"",N62)</f>
        <v/>
      </c>
      <c r="P62" s="31"/>
      <c r="W62" s="4"/>
      <c r="X62" s="4"/>
      <c r="ALQ62" s="1"/>
      <c r="AMB62"/>
      <c r="AMC62"/>
      <c r="XEV62" s="4"/>
      <c r="XEW62" s="4"/>
    </row>
    <row r="63" spans="1:1017 16376:16377" x14ac:dyDescent="0.3">
      <c r="A63" s="25" t="s">
        <v>216</v>
      </c>
      <c r="B63" s="26"/>
      <c r="C63" s="26"/>
      <c r="D63" s="26"/>
      <c r="E63" s="27">
        <f>(B63+C63+D63)/3</f>
        <v>0</v>
      </c>
      <c r="F63" s="28"/>
      <c r="G63" s="28"/>
      <c r="H63" s="28"/>
      <c r="I63" s="28"/>
      <c r="J63" s="29">
        <f>F63+G63+H63+I63</f>
        <v>0</v>
      </c>
      <c r="K63" s="30">
        <f>0.2*E63+0.8*J63</f>
        <v>0</v>
      </c>
      <c r="L63" s="30">
        <f>MAX(J63,K63)</f>
        <v>0</v>
      </c>
      <c r="M63" s="30">
        <f>ROUND(L63*2,0)/2</f>
        <v>0</v>
      </c>
      <c r="N63" s="30">
        <f>IF(M63&lt;4.5,ROUND(L63,0),M63)</f>
        <v>0</v>
      </c>
      <c r="O63" s="46" t="str">
        <f>IF(AND(F63="",G63="",H63="",I63=""),"",N63)</f>
        <v/>
      </c>
      <c r="P63" s="31"/>
      <c r="W63" s="4"/>
      <c r="X63" s="4"/>
      <c r="ALQ63" s="1"/>
      <c r="AMB63"/>
      <c r="AMC63"/>
      <c r="XEV63" s="4"/>
      <c r="XEW63" s="4"/>
    </row>
    <row r="64" spans="1:1017 16376:16377" x14ac:dyDescent="0.3">
      <c r="A64" s="25" t="s">
        <v>267</v>
      </c>
      <c r="B64" s="26">
        <v>10</v>
      </c>
      <c r="C64" s="26">
        <v>10</v>
      </c>
      <c r="D64" s="26">
        <v>10</v>
      </c>
      <c r="E64" s="27">
        <f>(B64+C64+D64)/3</f>
        <v>10</v>
      </c>
      <c r="F64" s="28"/>
      <c r="G64" s="28"/>
      <c r="H64" s="28"/>
      <c r="I64" s="28"/>
      <c r="J64" s="29">
        <f>F64+G64+H64+I64</f>
        <v>0</v>
      </c>
      <c r="K64" s="30">
        <f>0.2*E64+0.8*J64</f>
        <v>2</v>
      </c>
      <c r="L64" s="30">
        <f>MAX(J64,K64)</f>
        <v>2</v>
      </c>
      <c r="M64" s="30">
        <f>ROUND(L64*2,0)/2</f>
        <v>2</v>
      </c>
      <c r="N64" s="30">
        <f>IF(M64&lt;4.5,ROUND(L64,0),M64)</f>
        <v>2</v>
      </c>
      <c r="O64" s="46" t="str">
        <f>IF(AND(F64="",G64="",H64="",I64=""),"",N64)</f>
        <v/>
      </c>
      <c r="P64" s="31"/>
      <c r="W64" s="4"/>
      <c r="X64" s="4"/>
      <c r="ALQ64" s="1"/>
      <c r="AMB64"/>
      <c r="AMC64"/>
      <c r="XEV64" s="4"/>
      <c r="XEW64" s="4"/>
    </row>
    <row r="65" spans="1:1017 16376:16377" x14ac:dyDescent="0.3">
      <c r="A65" s="25" t="s">
        <v>41</v>
      </c>
      <c r="B65" s="26">
        <v>8</v>
      </c>
      <c r="C65" s="26">
        <v>10</v>
      </c>
      <c r="D65" s="26">
        <v>10</v>
      </c>
      <c r="E65" s="27">
        <f>(B65+C65+D65)/3</f>
        <v>9.3333333333333339</v>
      </c>
      <c r="F65" s="28"/>
      <c r="G65" s="28"/>
      <c r="H65" s="28"/>
      <c r="I65" s="28"/>
      <c r="J65" s="29">
        <f>F65+G65+H65+I65</f>
        <v>0</v>
      </c>
      <c r="K65" s="30">
        <f>0.2*E65+0.8*J65</f>
        <v>1.8666666666666669</v>
      </c>
      <c r="L65" s="30">
        <f>MAX(J65,K65)</f>
        <v>1.8666666666666669</v>
      </c>
      <c r="M65" s="30">
        <f>ROUND(L65*2,0)/2</f>
        <v>2</v>
      </c>
      <c r="N65" s="30">
        <f>IF(M65&lt;4.5,ROUND(L65,0),M65)</f>
        <v>2</v>
      </c>
      <c r="O65" s="46" t="str">
        <f>IF(AND(F65="",G65="",H65="",I65=""),"",N65)</f>
        <v/>
      </c>
      <c r="P65" s="31"/>
      <c r="W65" s="4"/>
      <c r="X65" s="4"/>
      <c r="ALQ65" s="1"/>
      <c r="AMB65"/>
      <c r="AMC65"/>
      <c r="XEV65" s="4"/>
      <c r="XEW65" s="4"/>
    </row>
    <row r="66" spans="1:1017 16376:16377" x14ac:dyDescent="0.3">
      <c r="A66" s="25" t="s">
        <v>142</v>
      </c>
      <c r="B66" s="26">
        <v>8</v>
      </c>
      <c r="C66" s="26">
        <v>10</v>
      </c>
      <c r="D66" s="26"/>
      <c r="E66" s="27">
        <f>(B66+C66+D66)/3</f>
        <v>6</v>
      </c>
      <c r="F66" s="28"/>
      <c r="G66" s="28"/>
      <c r="H66" s="28"/>
      <c r="I66" s="28"/>
      <c r="J66" s="29">
        <f>F66+G66+H66+I66</f>
        <v>0</v>
      </c>
      <c r="K66" s="30">
        <f>0.2*E66+0.8*J66</f>
        <v>1.2000000000000002</v>
      </c>
      <c r="L66" s="30">
        <f>MAX(J66,K66)</f>
        <v>1.2000000000000002</v>
      </c>
      <c r="M66" s="30">
        <f>ROUND(L66*2,0)/2</f>
        <v>1</v>
      </c>
      <c r="N66" s="30">
        <f>IF(M66&lt;4.5,ROUND(L66,0),M66)</f>
        <v>1</v>
      </c>
      <c r="O66" s="46" t="str">
        <f>IF(AND(F66="",G66="",H66="",I66=""),"",N66)</f>
        <v/>
      </c>
      <c r="P66" s="31"/>
      <c r="W66" s="4"/>
      <c r="X66" s="4"/>
      <c r="ALQ66" s="1"/>
      <c r="AMB66"/>
      <c r="AMC66"/>
      <c r="XEV66" s="4"/>
      <c r="XEW66" s="4"/>
    </row>
    <row r="67" spans="1:1017 16376:16377" x14ac:dyDescent="0.3">
      <c r="A67" s="25" t="s">
        <v>109</v>
      </c>
      <c r="B67" s="26"/>
      <c r="C67" s="26"/>
      <c r="D67" s="26"/>
      <c r="E67" s="27">
        <f>(B67+C67+D67)/3</f>
        <v>0</v>
      </c>
      <c r="F67" s="28"/>
      <c r="G67" s="28"/>
      <c r="H67" s="28"/>
      <c r="I67" s="28"/>
      <c r="J67" s="29">
        <f>F67+G67+H67+I67</f>
        <v>0</v>
      </c>
      <c r="K67" s="30">
        <f>0.2*E67+0.8*J67</f>
        <v>0</v>
      </c>
      <c r="L67" s="30">
        <f>MAX(J67,K67)</f>
        <v>0</v>
      </c>
      <c r="M67" s="30">
        <f>ROUND(L67*2,0)/2</f>
        <v>0</v>
      </c>
      <c r="N67" s="30">
        <f>IF(M67&lt;4.5,ROUND(L67,0),M67)</f>
        <v>0</v>
      </c>
      <c r="O67" s="46" t="str">
        <f>IF(AND(F67="",G67="",H67="",I67=""),"",N67)</f>
        <v/>
      </c>
      <c r="P67" s="31"/>
      <c r="W67" s="4"/>
      <c r="X67" s="4"/>
      <c r="ALQ67" s="1"/>
      <c r="AMB67"/>
      <c r="AMC67"/>
      <c r="XEV67" s="4"/>
      <c r="XEW67" s="4"/>
    </row>
    <row r="68" spans="1:1017 16376:16377" x14ac:dyDescent="0.3">
      <c r="A68" s="25" t="s">
        <v>220</v>
      </c>
      <c r="B68" s="26"/>
      <c r="C68" s="26"/>
      <c r="D68" s="26"/>
      <c r="E68" s="27">
        <f>(B68+C68+D68)/3</f>
        <v>0</v>
      </c>
      <c r="F68" s="28"/>
      <c r="G68" s="28"/>
      <c r="H68" s="28"/>
      <c r="I68" s="28"/>
      <c r="J68" s="29">
        <f>F68+G68+H68+I68</f>
        <v>0</v>
      </c>
      <c r="K68" s="30">
        <f>0.2*E68+0.8*J68</f>
        <v>0</v>
      </c>
      <c r="L68" s="30">
        <f>MAX(J68,K68)</f>
        <v>0</v>
      </c>
      <c r="M68" s="30">
        <f>ROUND(L68*2,0)/2</f>
        <v>0</v>
      </c>
      <c r="N68" s="30">
        <f>IF(M68&lt;4.5,ROUND(L68,0),M68)</f>
        <v>0</v>
      </c>
      <c r="O68" s="46" t="str">
        <f>IF(AND(F68="",G68="",H68="",I68=""),"",N68)</f>
        <v/>
      </c>
      <c r="P68" s="31"/>
      <c r="W68" s="4"/>
      <c r="X68" s="4"/>
      <c r="ALQ68" s="1"/>
      <c r="AMB68"/>
      <c r="AMC68"/>
      <c r="XEV68" s="4"/>
      <c r="XEW68" s="4"/>
    </row>
    <row r="69" spans="1:1017 16376:16377" x14ac:dyDescent="0.3">
      <c r="A69" s="25" t="s">
        <v>133</v>
      </c>
      <c r="B69" s="26"/>
      <c r="C69" s="26"/>
      <c r="D69" s="26"/>
      <c r="E69" s="27">
        <f>(B69+C69+D69)/3</f>
        <v>0</v>
      </c>
      <c r="F69" s="28"/>
      <c r="G69" s="28"/>
      <c r="H69" s="28"/>
      <c r="I69" s="28"/>
      <c r="J69" s="29">
        <f>F69+G69+H69+I69</f>
        <v>0</v>
      </c>
      <c r="K69" s="30">
        <f>0.2*E69+0.8*J69</f>
        <v>0</v>
      </c>
      <c r="L69" s="30">
        <f>MAX(J69,K69)</f>
        <v>0</v>
      </c>
      <c r="M69" s="30">
        <f>ROUND(L69*2,0)/2</f>
        <v>0</v>
      </c>
      <c r="N69" s="30">
        <f>IF(M69&lt;4.5,ROUND(L69,0),M69)</f>
        <v>0</v>
      </c>
      <c r="O69" s="46" t="str">
        <f>IF(AND(F69="",G69="",H69="",I69=""),"",N69)</f>
        <v/>
      </c>
      <c r="P69" s="31"/>
      <c r="W69" s="4"/>
      <c r="X69" s="4"/>
      <c r="ALQ69" s="1"/>
      <c r="AMB69"/>
      <c r="AMC69"/>
      <c r="XEV69" s="4"/>
      <c r="XEW69" s="4"/>
    </row>
    <row r="70" spans="1:1017 16376:16377" x14ac:dyDescent="0.3">
      <c r="A70" s="25" t="s">
        <v>188</v>
      </c>
      <c r="B70" s="26"/>
      <c r="C70" s="26"/>
      <c r="D70" s="26"/>
      <c r="E70" s="27">
        <f>(B70+C70+D70)/3</f>
        <v>0</v>
      </c>
      <c r="F70" s="28"/>
      <c r="G70" s="28"/>
      <c r="H70" s="28"/>
      <c r="I70" s="28"/>
      <c r="J70" s="29">
        <f>F70+G70+H70+I70</f>
        <v>0</v>
      </c>
      <c r="K70" s="30">
        <f>0.2*E70+0.8*J70</f>
        <v>0</v>
      </c>
      <c r="L70" s="30">
        <f>MAX(J70,K70)</f>
        <v>0</v>
      </c>
      <c r="M70" s="30">
        <f>ROUND(L70*2,0)/2</f>
        <v>0</v>
      </c>
      <c r="N70" s="30">
        <f>IF(M70&lt;4.5,ROUND(L70,0),M70)</f>
        <v>0</v>
      </c>
      <c r="O70" s="46" t="str">
        <f>IF(AND(F70="",G70="",H70="",I70=""),"",N70)</f>
        <v/>
      </c>
      <c r="P70" s="31"/>
      <c r="W70" s="4"/>
      <c r="X70" s="4"/>
      <c r="ALQ70" s="1"/>
      <c r="AMB70"/>
      <c r="AMC70"/>
      <c r="XEV70" s="4"/>
      <c r="XEW70" s="4"/>
    </row>
    <row r="71" spans="1:1017 16376:16377" x14ac:dyDescent="0.3">
      <c r="A71" s="25" t="s">
        <v>44</v>
      </c>
      <c r="B71" s="26">
        <v>10</v>
      </c>
      <c r="C71" s="26">
        <v>10</v>
      </c>
      <c r="D71" s="26"/>
      <c r="E71" s="27">
        <f>(B71+C71+D71)/3</f>
        <v>6.666666666666667</v>
      </c>
      <c r="F71" s="28"/>
      <c r="G71" s="28"/>
      <c r="H71" s="28"/>
      <c r="I71" s="28"/>
      <c r="J71" s="29">
        <f>F71+G71+H71+I71</f>
        <v>0</v>
      </c>
      <c r="K71" s="30">
        <f>0.2*E71+0.8*J71</f>
        <v>1.3333333333333335</v>
      </c>
      <c r="L71" s="30">
        <f>MAX(J71,K71)</f>
        <v>1.3333333333333335</v>
      </c>
      <c r="M71" s="30">
        <f>ROUND(L71*2,0)/2</f>
        <v>1.5</v>
      </c>
      <c r="N71" s="30">
        <f>IF(M71&lt;4.5,ROUND(L71,0),M71)</f>
        <v>1</v>
      </c>
      <c r="O71" s="46" t="str">
        <f>IF(AND(F71="",G71="",H71="",I71=""),"",N71)</f>
        <v/>
      </c>
      <c r="P71" s="31"/>
      <c r="W71" s="4"/>
      <c r="X71" s="4"/>
      <c r="ALQ71" s="1"/>
      <c r="AMB71"/>
      <c r="AMC71"/>
      <c r="XEV71" s="4"/>
      <c r="XEW71" s="4"/>
    </row>
    <row r="72" spans="1:1017 16376:16377" x14ac:dyDescent="0.3">
      <c r="A72" s="25" t="s">
        <v>102</v>
      </c>
      <c r="B72" s="26"/>
      <c r="C72" s="26"/>
      <c r="D72" s="26"/>
      <c r="E72" s="27">
        <f>(B72+C72+D72)/3</f>
        <v>0</v>
      </c>
      <c r="F72" s="28"/>
      <c r="G72" s="28"/>
      <c r="H72" s="28"/>
      <c r="I72" s="28"/>
      <c r="J72" s="29">
        <f>F72+G72+H72+I72</f>
        <v>0</v>
      </c>
      <c r="K72" s="30">
        <f>0.2*E72+0.8*J72</f>
        <v>0</v>
      </c>
      <c r="L72" s="30">
        <f>MAX(J72,K72)</f>
        <v>0</v>
      </c>
      <c r="M72" s="30">
        <f>ROUND(L72*2,0)/2</f>
        <v>0</v>
      </c>
      <c r="N72" s="30">
        <f>IF(M72&lt;4.5,ROUND(L72,0),M72)</f>
        <v>0</v>
      </c>
      <c r="O72" s="46" t="str">
        <f>IF(AND(F72="",G72="",H72="",I72=""),"",N72)</f>
        <v/>
      </c>
      <c r="P72" s="31"/>
      <c r="W72" s="4"/>
      <c r="X72" s="4"/>
      <c r="ALQ72" s="1"/>
      <c r="AMB72"/>
      <c r="AMC72"/>
      <c r="XEV72" s="4"/>
      <c r="XEW72" s="4"/>
    </row>
    <row r="73" spans="1:1017 16376:16377" x14ac:dyDescent="0.3">
      <c r="A73" s="25" t="s">
        <v>143</v>
      </c>
      <c r="B73" s="26"/>
      <c r="C73" s="26"/>
      <c r="D73" s="26"/>
      <c r="E73" s="27">
        <f>(B73+C73+D73)/3</f>
        <v>0</v>
      </c>
      <c r="F73" s="28"/>
      <c r="G73" s="28"/>
      <c r="H73" s="28"/>
      <c r="I73" s="28"/>
      <c r="J73" s="29">
        <f>F73+G73+H73+I73</f>
        <v>0</v>
      </c>
      <c r="K73" s="30">
        <f>0.2*E73+0.8*J73</f>
        <v>0</v>
      </c>
      <c r="L73" s="30">
        <f>MAX(J73,K73)</f>
        <v>0</v>
      </c>
      <c r="M73" s="30">
        <f>ROUND(L73*2,0)/2</f>
        <v>0</v>
      </c>
      <c r="N73" s="30">
        <f>IF(M73&lt;4.5,ROUND(L73,0),M73)</f>
        <v>0</v>
      </c>
      <c r="O73" s="46" t="str">
        <f>IF(AND(F73="",G73="",H73="",I73=""),"",N73)</f>
        <v/>
      </c>
      <c r="P73" s="31"/>
      <c r="W73" s="4"/>
      <c r="X73" s="4"/>
      <c r="ALQ73" s="1"/>
      <c r="AMB73"/>
      <c r="AMC73"/>
      <c r="XEV73" s="4"/>
      <c r="XEW73" s="4"/>
    </row>
    <row r="74" spans="1:1017 16376:16377" x14ac:dyDescent="0.3">
      <c r="A74" s="62" t="s">
        <v>131</v>
      </c>
      <c r="B74" s="26"/>
      <c r="C74" s="26"/>
      <c r="D74" s="26"/>
      <c r="E74" s="27">
        <f>(B74+C74+D74)/3</f>
        <v>0</v>
      </c>
      <c r="F74" s="28"/>
      <c r="G74" s="28"/>
      <c r="H74" s="28"/>
      <c r="I74" s="28"/>
      <c r="J74" s="29">
        <f>F74+G74+H74+I74</f>
        <v>0</v>
      </c>
      <c r="K74" s="30">
        <f>0.2*E74+0.8*J74</f>
        <v>0</v>
      </c>
      <c r="L74" s="30">
        <f>MAX(J74,K74)</f>
        <v>0</v>
      </c>
      <c r="M74" s="30">
        <f>ROUND(L74*2,0)/2</f>
        <v>0</v>
      </c>
      <c r="N74" s="30">
        <f>IF(M74&lt;4.5,ROUND(L74,0),M74)</f>
        <v>0</v>
      </c>
      <c r="O74" s="46" t="str">
        <f>IF(AND(F74="",G74="",H74="",I74=""),"",N74)</f>
        <v/>
      </c>
      <c r="P74" s="31"/>
      <c r="W74" s="4"/>
      <c r="X74" s="4"/>
      <c r="ALQ74" s="1"/>
      <c r="AMB74"/>
      <c r="AMC74"/>
      <c r="XEV74" s="4"/>
      <c r="XEW74" s="4"/>
    </row>
    <row r="75" spans="1:1017 16376:16377" x14ac:dyDescent="0.3">
      <c r="A75" s="25" t="s">
        <v>116</v>
      </c>
      <c r="B75" s="33">
        <v>8</v>
      </c>
      <c r="C75" s="33">
        <v>0</v>
      </c>
      <c r="D75" s="33">
        <v>10</v>
      </c>
      <c r="E75" s="34">
        <f>(B75+C75+D75)/3</f>
        <v>6</v>
      </c>
      <c r="F75" s="28"/>
      <c r="G75" s="28"/>
      <c r="H75" s="28"/>
      <c r="I75" s="28"/>
      <c r="J75" s="29">
        <f>F75+G75+H75+I75</f>
        <v>0</v>
      </c>
      <c r="K75" s="35">
        <f>0.2*E75+0.8*J75</f>
        <v>1.2000000000000002</v>
      </c>
      <c r="L75" s="35">
        <f>MAX(J75,K75)</f>
        <v>1.2000000000000002</v>
      </c>
      <c r="M75" s="35">
        <f>ROUND(L75*2,0)/2</f>
        <v>1</v>
      </c>
      <c r="N75" s="35">
        <f>IF(M75&lt;4.5,ROUND(L75,0),M75)</f>
        <v>1</v>
      </c>
      <c r="O75" s="46" t="str">
        <f>IF(AND(F75="",G75="",H75="",I75=""),"",N75)</f>
        <v/>
      </c>
      <c r="P75" s="31"/>
      <c r="W75" s="4"/>
      <c r="X75" s="4"/>
      <c r="ALQ75" s="1"/>
      <c r="AMB75"/>
      <c r="AMC75"/>
      <c r="XEV75" s="4"/>
      <c r="XEW75" s="4"/>
    </row>
    <row r="76" spans="1:1017 16376:16377" x14ac:dyDescent="0.3">
      <c r="A76" s="25" t="s">
        <v>145</v>
      </c>
      <c r="B76" s="26"/>
      <c r="C76" s="26"/>
      <c r="D76" s="26"/>
      <c r="E76" s="27">
        <f>(B76+C76+D76)/3</f>
        <v>0</v>
      </c>
      <c r="F76" s="28"/>
      <c r="G76" s="28"/>
      <c r="H76" s="28"/>
      <c r="I76" s="28"/>
      <c r="J76" s="29">
        <f>F76+G76+H76+I76</f>
        <v>0</v>
      </c>
      <c r="K76" s="30">
        <f>0.2*E76+0.8*J76</f>
        <v>0</v>
      </c>
      <c r="L76" s="30">
        <f>MAX(J76,K76)</f>
        <v>0</v>
      </c>
      <c r="M76" s="30">
        <f>ROUND(L76*2,0)/2</f>
        <v>0</v>
      </c>
      <c r="N76" s="30">
        <f>IF(M76&lt;4.5,ROUND(L76,0),M76)</f>
        <v>0</v>
      </c>
      <c r="O76" s="46" t="str">
        <f>IF(AND(F76="",G76="",H76="",I76=""),"",N76)</f>
        <v/>
      </c>
      <c r="P76" s="31"/>
      <c r="W76" s="4"/>
      <c r="X76" s="4"/>
      <c r="ALQ76" s="1"/>
      <c r="AMB76"/>
      <c r="AMC76"/>
      <c r="XEV76" s="4"/>
      <c r="XEW76" s="4"/>
    </row>
    <row r="77" spans="1:1017 16376:16377" x14ac:dyDescent="0.3">
      <c r="A77" s="25" t="s">
        <v>176</v>
      </c>
      <c r="B77" s="26"/>
      <c r="C77" s="26"/>
      <c r="D77" s="26"/>
      <c r="E77" s="27">
        <f>(B77+C77+D77)/3</f>
        <v>0</v>
      </c>
      <c r="F77" s="28"/>
      <c r="G77" s="28"/>
      <c r="H77" s="28"/>
      <c r="I77" s="28"/>
      <c r="J77" s="29">
        <f>F77+G77+H77+I77</f>
        <v>0</v>
      </c>
      <c r="K77" s="30">
        <f>0.2*E77+0.8*J77</f>
        <v>0</v>
      </c>
      <c r="L77" s="30">
        <f>MAX(J77,K77)</f>
        <v>0</v>
      </c>
      <c r="M77" s="30">
        <f>ROUND(L77*2,0)/2</f>
        <v>0</v>
      </c>
      <c r="N77" s="30">
        <f>IF(M77&lt;4.5,ROUND(L77,0),M77)</f>
        <v>0</v>
      </c>
      <c r="O77" s="46" t="str">
        <f>IF(AND(F77="",G77="",H77="",I77=""),"",N77)</f>
        <v/>
      </c>
      <c r="P77" s="31"/>
      <c r="W77" s="4"/>
      <c r="X77" s="4"/>
      <c r="ALQ77" s="1"/>
      <c r="AMB77"/>
      <c r="AMC77"/>
      <c r="XEV77" s="4"/>
      <c r="XEW77" s="4"/>
    </row>
    <row r="78" spans="1:1017 16376:16377" x14ac:dyDescent="0.3">
      <c r="A78" s="25" t="s">
        <v>128</v>
      </c>
      <c r="B78" s="26">
        <v>8</v>
      </c>
      <c r="C78" s="26">
        <v>5</v>
      </c>
      <c r="D78" s="26">
        <v>10</v>
      </c>
      <c r="E78" s="27">
        <f>(B78+C78+D78)/3</f>
        <v>7.666666666666667</v>
      </c>
      <c r="F78" s="28"/>
      <c r="G78" s="28"/>
      <c r="H78" s="28"/>
      <c r="I78" s="28"/>
      <c r="J78" s="29">
        <f>F78+G78+H78+I78</f>
        <v>0</v>
      </c>
      <c r="K78" s="30">
        <f>0.2*E78+0.8*J78</f>
        <v>1.5333333333333334</v>
      </c>
      <c r="L78" s="30">
        <f>MAX(J78,K78)</f>
        <v>1.5333333333333334</v>
      </c>
      <c r="M78" s="30">
        <f>ROUND(L78*2,0)/2</f>
        <v>1.5</v>
      </c>
      <c r="N78" s="30">
        <f>IF(M78&lt;4.5,ROUND(L78,0),M78)</f>
        <v>2</v>
      </c>
      <c r="O78" s="46" t="str">
        <f>IF(AND(F78="",G78="",H78="",I78=""),"",N78)</f>
        <v/>
      </c>
      <c r="P78" s="31"/>
      <c r="W78" s="4"/>
      <c r="X78" s="4"/>
      <c r="ALQ78" s="1"/>
      <c r="AMB78"/>
      <c r="AMC78"/>
      <c r="XEV78" s="4"/>
      <c r="XEW78" s="4"/>
    </row>
    <row r="79" spans="1:1017 16376:16377" x14ac:dyDescent="0.3">
      <c r="A79" s="25" t="s">
        <v>58</v>
      </c>
      <c r="B79" s="26"/>
      <c r="C79" s="26"/>
      <c r="D79" s="26"/>
      <c r="E79" s="27">
        <f>(B79+C79+D79)/3</f>
        <v>0</v>
      </c>
      <c r="F79" s="28"/>
      <c r="G79" s="28"/>
      <c r="H79" s="28"/>
      <c r="I79" s="28"/>
      <c r="J79" s="29">
        <f>F79+G79+H79+I79</f>
        <v>0</v>
      </c>
      <c r="K79" s="30">
        <f>0.2*E79+0.8*J79</f>
        <v>0</v>
      </c>
      <c r="L79" s="30">
        <f>MAX(J79,K79)</f>
        <v>0</v>
      </c>
      <c r="M79" s="30">
        <f>ROUND(L79*2,0)/2</f>
        <v>0</v>
      </c>
      <c r="N79" s="30">
        <f>IF(M79&lt;4.5,ROUND(L79,0),M79)</f>
        <v>0</v>
      </c>
      <c r="O79" s="46" t="str">
        <f>IF(AND(F79="",G79="",H79="",I79=""),"",N79)</f>
        <v/>
      </c>
      <c r="P79" s="31"/>
      <c r="W79" s="4"/>
      <c r="X79" s="4"/>
      <c r="ALQ79" s="1"/>
      <c r="AMB79"/>
      <c r="AMC79"/>
      <c r="XEV79" s="4"/>
      <c r="XEW79" s="4"/>
    </row>
    <row r="80" spans="1:1017 16376:16377" x14ac:dyDescent="0.3">
      <c r="A80" s="25" t="s">
        <v>51</v>
      </c>
      <c r="B80" s="26"/>
      <c r="C80" s="26"/>
      <c r="D80" s="26"/>
      <c r="E80" s="27">
        <f>(B80+C80+D80)/3</f>
        <v>0</v>
      </c>
      <c r="F80" s="28"/>
      <c r="G80" s="28"/>
      <c r="H80" s="28"/>
      <c r="I80" s="28"/>
      <c r="J80" s="29">
        <f>F80+G80+H80+I80</f>
        <v>0</v>
      </c>
      <c r="K80" s="30">
        <f>0.2*E80+0.8*J80</f>
        <v>0</v>
      </c>
      <c r="L80" s="30">
        <f>MAX(J80,K80)</f>
        <v>0</v>
      </c>
      <c r="M80" s="30">
        <f>ROUND(L80*2,0)/2</f>
        <v>0</v>
      </c>
      <c r="N80" s="30">
        <f>IF(M80&lt;4.5,ROUND(L80,0),M80)</f>
        <v>0</v>
      </c>
      <c r="O80" s="46" t="str">
        <f>IF(AND(F80="",G80="",H80="",I80=""),"",N80)</f>
        <v/>
      </c>
      <c r="P80" s="31"/>
      <c r="W80" s="4"/>
      <c r="X80" s="4"/>
      <c r="ALQ80" s="1"/>
      <c r="AMB80"/>
      <c r="AMC80"/>
      <c r="XEV80" s="4"/>
      <c r="XEW80" s="4"/>
    </row>
    <row r="81" spans="1:16377" x14ac:dyDescent="0.3">
      <c r="A81" s="25" t="s">
        <v>243</v>
      </c>
      <c r="B81" s="26"/>
      <c r="C81" s="26">
        <v>10</v>
      </c>
      <c r="D81" s="26"/>
      <c r="E81" s="27">
        <f>(B81+C81+D81)/3</f>
        <v>3.3333333333333335</v>
      </c>
      <c r="F81" s="28"/>
      <c r="G81" s="28"/>
      <c r="H81" s="28"/>
      <c r="I81" s="28"/>
      <c r="J81" s="29">
        <f>F81+G81+H81+I81</f>
        <v>0</v>
      </c>
      <c r="K81" s="30">
        <f>0.2*E81+0.8*J81</f>
        <v>0.66666666666666674</v>
      </c>
      <c r="L81" s="30">
        <f>MAX(J81,K81)</f>
        <v>0.66666666666666674</v>
      </c>
      <c r="M81" s="30">
        <f>ROUND(L81*2,0)/2</f>
        <v>0.5</v>
      </c>
      <c r="N81" s="30">
        <f>IF(M81&lt;4.5,ROUND(L81,0),M81)</f>
        <v>1</v>
      </c>
      <c r="O81" s="46" t="str">
        <f>IF(AND(F81="",G81="",H81="",I81=""),"",N81)</f>
        <v/>
      </c>
      <c r="P81" s="31"/>
      <c r="W81" s="4"/>
      <c r="X81" s="4"/>
      <c r="ALQ81" s="1"/>
      <c r="AMB81"/>
      <c r="AMC81"/>
      <c r="XEV81" s="4"/>
      <c r="XEW81" s="4"/>
    </row>
    <row r="82" spans="1:16377" x14ac:dyDescent="0.3">
      <c r="A82" s="25" t="s">
        <v>167</v>
      </c>
      <c r="B82" s="26"/>
      <c r="C82" s="26"/>
      <c r="D82" s="26"/>
      <c r="E82" s="27">
        <f>(B82+C82+D82)/3</f>
        <v>0</v>
      </c>
      <c r="F82" s="28"/>
      <c r="G82" s="28"/>
      <c r="H82" s="28"/>
      <c r="I82" s="28"/>
      <c r="J82" s="29">
        <f>F82+G82+H82+I82</f>
        <v>0</v>
      </c>
      <c r="K82" s="30">
        <f>0.2*E82+0.8*J82</f>
        <v>0</v>
      </c>
      <c r="L82" s="30">
        <f>MAX(J82,K82)</f>
        <v>0</v>
      </c>
      <c r="M82" s="30">
        <f>ROUND(L82*2,0)/2</f>
        <v>0</v>
      </c>
      <c r="N82" s="30">
        <f>IF(M82&lt;4.5,ROUND(L82,0),M82)</f>
        <v>0</v>
      </c>
      <c r="O82" s="46" t="str">
        <f>IF(AND(F82="",G82="",H82="",I82=""),"",N82)</f>
        <v/>
      </c>
      <c r="P82" s="31"/>
      <c r="W82" s="4"/>
      <c r="X82" s="4"/>
      <c r="ALQ82" s="1"/>
      <c r="AMD82" s="4"/>
      <c r="AME82" s="4"/>
      <c r="AMF82" s="4"/>
      <c r="AMG82" s="4"/>
      <c r="AMH82" s="4"/>
      <c r="AMI82" s="4"/>
      <c r="AMJ82" s="4"/>
      <c r="AMK82" s="4"/>
      <c r="AML82" s="4"/>
      <c r="AMM82" s="4"/>
      <c r="AMN82" s="4"/>
      <c r="AMO82" s="4"/>
      <c r="AMP82" s="4"/>
      <c r="AMQ82" s="4"/>
      <c r="AMR82" s="4"/>
      <c r="AMS82" s="4"/>
      <c r="AMT82" s="4"/>
      <c r="AMU82" s="4"/>
      <c r="AMV82" s="4"/>
      <c r="AMW82" s="4"/>
      <c r="AMX82" s="4"/>
      <c r="AMY82" s="4"/>
      <c r="AMZ82" s="4"/>
      <c r="ANA82" s="4"/>
      <c r="ANB82" s="4"/>
      <c r="ANC82" s="4"/>
      <c r="AND82" s="4"/>
      <c r="ANE82" s="4"/>
      <c r="ANF82" s="4"/>
      <c r="ANG82" s="4"/>
      <c r="ANH82" s="4"/>
      <c r="ANI82" s="4"/>
      <c r="ANJ82" s="4"/>
      <c r="ANK82" s="4"/>
      <c r="ANL82" s="4"/>
      <c r="ANM82" s="4"/>
      <c r="ANN82" s="4"/>
      <c r="ANO82" s="4"/>
      <c r="ANP82" s="4"/>
      <c r="ANQ82" s="4"/>
      <c r="ANR82" s="4"/>
      <c r="ANS82" s="4"/>
      <c r="ANT82" s="4"/>
      <c r="ANU82" s="4"/>
      <c r="ANV82" s="4"/>
      <c r="ANW82" s="4"/>
      <c r="ANX82" s="4"/>
      <c r="ANY82" s="4"/>
      <c r="ANZ82" s="4"/>
      <c r="AOA82" s="4"/>
      <c r="AOB82" s="4"/>
      <c r="AOC82" s="4"/>
      <c r="AOD82" s="4"/>
      <c r="AOE82" s="4"/>
      <c r="AOF82" s="4"/>
      <c r="AOG82" s="4"/>
      <c r="AOH82" s="4"/>
      <c r="AOI82" s="4"/>
      <c r="AOJ82" s="4"/>
      <c r="AOK82" s="4"/>
      <c r="AOL82" s="4"/>
      <c r="AOM82" s="4"/>
      <c r="AON82" s="4"/>
      <c r="AOO82" s="4"/>
      <c r="AOP82" s="4"/>
      <c r="AOQ82" s="4"/>
      <c r="AOR82" s="4"/>
      <c r="AOS82" s="4"/>
      <c r="AOT82" s="4"/>
      <c r="AOU82" s="4"/>
      <c r="AOV82" s="4"/>
      <c r="AOW82" s="4"/>
      <c r="AOX82" s="4"/>
      <c r="AOY82" s="4"/>
      <c r="AOZ82" s="4"/>
      <c r="APA82" s="4"/>
      <c r="APB82" s="4"/>
      <c r="APC82" s="4"/>
      <c r="APD82" s="4"/>
      <c r="APE82" s="4"/>
      <c r="APF82" s="4"/>
      <c r="APG82" s="4"/>
      <c r="APH82" s="4"/>
      <c r="API82" s="4"/>
      <c r="APJ82" s="4"/>
      <c r="APK82" s="4"/>
      <c r="APL82" s="4"/>
      <c r="APM82" s="4"/>
      <c r="APN82" s="4"/>
      <c r="APO82" s="4"/>
      <c r="APP82" s="4"/>
      <c r="APQ82" s="4"/>
      <c r="APR82" s="4"/>
      <c r="APS82" s="4"/>
      <c r="APT82" s="4"/>
      <c r="APU82" s="4"/>
      <c r="APV82" s="4"/>
      <c r="APW82" s="4"/>
      <c r="APX82" s="4"/>
      <c r="APY82" s="4"/>
      <c r="APZ82" s="4"/>
      <c r="AQA82" s="4"/>
      <c r="AQB82" s="4"/>
      <c r="AQC82" s="4"/>
      <c r="AQD82" s="4"/>
      <c r="AQE82" s="4"/>
      <c r="AQF82" s="4"/>
      <c r="AQG82" s="4"/>
      <c r="AQH82" s="4"/>
      <c r="AQI82" s="4"/>
      <c r="AQJ82" s="4"/>
      <c r="AQK82" s="4"/>
      <c r="AQL82" s="4"/>
      <c r="AQM82" s="4"/>
      <c r="AQN82" s="4"/>
      <c r="AQO82" s="4"/>
      <c r="AQP82" s="4"/>
      <c r="AQQ82" s="4"/>
      <c r="AQR82" s="4"/>
      <c r="AQS82" s="4"/>
      <c r="AQT82" s="4"/>
      <c r="AQU82" s="4"/>
      <c r="AQV82" s="4"/>
      <c r="AQW82" s="4"/>
      <c r="AQX82" s="4"/>
      <c r="AQY82" s="4"/>
      <c r="AQZ82" s="4"/>
      <c r="ARA82" s="4"/>
      <c r="ARB82" s="4"/>
      <c r="ARC82" s="4"/>
      <c r="ARD82" s="4"/>
      <c r="ARE82" s="4"/>
      <c r="ARF82" s="4"/>
      <c r="ARG82" s="4"/>
      <c r="ARH82" s="4"/>
      <c r="ARI82" s="4"/>
      <c r="ARJ82" s="4"/>
      <c r="ARK82" s="4"/>
      <c r="ARL82" s="4"/>
      <c r="ARM82" s="4"/>
      <c r="ARN82" s="4"/>
      <c r="ARO82" s="4"/>
      <c r="ARP82" s="4"/>
      <c r="ARQ82" s="4"/>
      <c r="ARR82" s="4"/>
      <c r="ARS82" s="4"/>
      <c r="ART82" s="4"/>
      <c r="ARU82" s="4"/>
      <c r="ARV82" s="4"/>
      <c r="ARW82" s="4"/>
      <c r="ARX82" s="4"/>
      <c r="ARY82" s="4"/>
      <c r="ARZ82" s="4"/>
      <c r="ASA82" s="4"/>
      <c r="ASB82" s="4"/>
      <c r="ASC82" s="4"/>
      <c r="ASD82" s="4"/>
      <c r="ASE82" s="4"/>
      <c r="ASF82" s="4"/>
      <c r="ASG82" s="4"/>
      <c r="ASH82" s="4"/>
      <c r="ASI82" s="4"/>
      <c r="ASJ82" s="4"/>
      <c r="ASK82" s="4"/>
      <c r="ASL82" s="4"/>
      <c r="ASM82" s="4"/>
      <c r="ASN82" s="4"/>
      <c r="ASO82" s="4"/>
      <c r="ASP82" s="4"/>
      <c r="ASQ82" s="4"/>
      <c r="ASR82" s="4"/>
      <c r="ASS82" s="4"/>
      <c r="AST82" s="4"/>
      <c r="ASU82" s="4"/>
      <c r="ASV82" s="4"/>
      <c r="ASW82" s="4"/>
      <c r="ASX82" s="4"/>
      <c r="ASY82" s="4"/>
      <c r="ASZ82" s="4"/>
      <c r="ATA82" s="4"/>
      <c r="ATB82" s="4"/>
      <c r="ATC82" s="4"/>
      <c r="ATD82" s="4"/>
      <c r="ATE82" s="4"/>
      <c r="ATF82" s="4"/>
      <c r="ATG82" s="4"/>
      <c r="ATH82" s="4"/>
      <c r="ATI82" s="4"/>
      <c r="ATJ82" s="4"/>
      <c r="ATK82" s="4"/>
      <c r="ATL82" s="4"/>
      <c r="ATM82" s="4"/>
      <c r="ATN82" s="4"/>
      <c r="ATO82" s="4"/>
      <c r="ATP82" s="4"/>
      <c r="ATQ82" s="4"/>
      <c r="ATR82" s="4"/>
      <c r="ATS82" s="4"/>
      <c r="ATT82" s="4"/>
      <c r="ATU82" s="4"/>
      <c r="ATV82" s="4"/>
      <c r="ATW82" s="4"/>
      <c r="ATX82" s="4"/>
      <c r="ATY82" s="4"/>
      <c r="ATZ82" s="4"/>
      <c r="AUA82" s="4"/>
      <c r="AUB82" s="4"/>
      <c r="AUC82" s="4"/>
      <c r="AUD82" s="4"/>
      <c r="AUE82" s="4"/>
      <c r="AUF82" s="4"/>
      <c r="AUG82" s="4"/>
      <c r="AUH82" s="4"/>
      <c r="AUI82" s="4"/>
      <c r="AUJ82" s="4"/>
      <c r="AUK82" s="4"/>
      <c r="AUL82" s="4"/>
      <c r="AUM82" s="4"/>
      <c r="AUN82" s="4"/>
      <c r="AUO82" s="4"/>
      <c r="AUP82" s="4"/>
      <c r="AUQ82" s="4"/>
      <c r="AUR82" s="4"/>
      <c r="AUS82" s="4"/>
      <c r="AUT82" s="4"/>
      <c r="AUU82" s="4"/>
      <c r="AUV82" s="4"/>
      <c r="AUW82" s="4"/>
      <c r="AUX82" s="4"/>
      <c r="AUY82" s="4"/>
      <c r="AUZ82" s="4"/>
      <c r="AVA82" s="4"/>
      <c r="AVB82" s="4"/>
      <c r="AVC82" s="4"/>
      <c r="AVD82" s="4"/>
      <c r="AVE82" s="4"/>
      <c r="AVF82" s="4"/>
      <c r="AVG82" s="4"/>
      <c r="AVH82" s="4"/>
      <c r="AVI82" s="4"/>
      <c r="AVJ82" s="4"/>
      <c r="AVK82" s="4"/>
      <c r="AVL82" s="4"/>
      <c r="AVM82" s="4"/>
      <c r="AVN82" s="4"/>
      <c r="AVO82" s="4"/>
      <c r="AVP82" s="4"/>
      <c r="AVQ82" s="4"/>
      <c r="AVR82" s="4"/>
      <c r="AVS82" s="4"/>
      <c r="AVT82" s="4"/>
      <c r="AVU82" s="4"/>
      <c r="AVV82" s="4"/>
      <c r="AVW82" s="4"/>
      <c r="AVX82" s="4"/>
      <c r="AVY82" s="4"/>
      <c r="AVZ82" s="4"/>
      <c r="AWA82" s="4"/>
      <c r="AWB82" s="4"/>
      <c r="AWC82" s="4"/>
      <c r="AWD82" s="4"/>
      <c r="AWE82" s="4"/>
      <c r="AWF82" s="4"/>
      <c r="AWG82" s="4"/>
      <c r="AWH82" s="4"/>
      <c r="AWI82" s="4"/>
      <c r="AWJ82" s="4"/>
      <c r="AWK82" s="4"/>
      <c r="AWL82" s="4"/>
      <c r="AWM82" s="4"/>
      <c r="AWN82" s="4"/>
      <c r="AWO82" s="4"/>
      <c r="AWP82" s="4"/>
      <c r="AWQ82" s="4"/>
      <c r="AWR82" s="4"/>
      <c r="AWS82" s="4"/>
      <c r="AWT82" s="4"/>
      <c r="AWU82" s="4"/>
      <c r="AWV82" s="4"/>
      <c r="AWW82" s="4"/>
      <c r="AWX82" s="4"/>
      <c r="AWY82" s="4"/>
      <c r="AWZ82" s="4"/>
      <c r="AXA82" s="4"/>
      <c r="AXB82" s="4"/>
      <c r="AXC82" s="4"/>
      <c r="AXD82" s="4"/>
      <c r="AXE82" s="4"/>
      <c r="AXF82" s="4"/>
      <c r="AXG82" s="4"/>
      <c r="AXH82" s="4"/>
      <c r="AXI82" s="4"/>
      <c r="AXJ82" s="4"/>
      <c r="AXK82" s="4"/>
      <c r="AXL82" s="4"/>
      <c r="AXM82" s="4"/>
      <c r="AXN82" s="4"/>
      <c r="AXO82" s="4"/>
      <c r="AXP82" s="4"/>
      <c r="AXQ82" s="4"/>
      <c r="AXR82" s="4"/>
      <c r="AXS82" s="4"/>
      <c r="AXT82" s="4"/>
      <c r="AXU82" s="4"/>
      <c r="AXV82" s="4"/>
      <c r="AXW82" s="4"/>
      <c r="AXX82" s="4"/>
      <c r="AXY82" s="4"/>
      <c r="AXZ82" s="4"/>
      <c r="AYA82" s="4"/>
      <c r="AYB82" s="4"/>
      <c r="AYC82" s="4"/>
      <c r="AYD82" s="4"/>
      <c r="AYE82" s="4"/>
      <c r="AYF82" s="4"/>
      <c r="AYG82" s="4"/>
      <c r="AYH82" s="4"/>
      <c r="AYI82" s="4"/>
      <c r="AYJ82" s="4"/>
      <c r="AYK82" s="4"/>
      <c r="AYL82" s="4"/>
      <c r="AYM82" s="4"/>
      <c r="AYN82" s="4"/>
      <c r="AYO82" s="4"/>
      <c r="AYP82" s="4"/>
      <c r="AYQ82" s="4"/>
      <c r="AYR82" s="4"/>
      <c r="AYS82" s="4"/>
      <c r="AYT82" s="4"/>
      <c r="AYU82" s="4"/>
      <c r="AYV82" s="4"/>
      <c r="AYW82" s="4"/>
      <c r="AYX82" s="4"/>
      <c r="AYY82" s="4"/>
      <c r="AYZ82" s="4"/>
      <c r="AZA82" s="4"/>
      <c r="AZB82" s="4"/>
      <c r="AZC82" s="4"/>
      <c r="AZD82" s="4"/>
      <c r="AZE82" s="4"/>
      <c r="AZF82" s="4"/>
      <c r="AZG82" s="4"/>
      <c r="AZH82" s="4"/>
      <c r="AZI82" s="4"/>
      <c r="AZJ82" s="4"/>
      <c r="AZK82" s="4"/>
      <c r="AZL82" s="4"/>
      <c r="AZM82" s="4"/>
      <c r="AZN82" s="4"/>
      <c r="AZO82" s="4"/>
      <c r="AZP82" s="4"/>
      <c r="AZQ82" s="4"/>
      <c r="AZR82" s="4"/>
      <c r="AZS82" s="4"/>
      <c r="AZT82" s="4"/>
      <c r="AZU82" s="4"/>
      <c r="AZV82" s="4"/>
      <c r="AZW82" s="4"/>
      <c r="AZX82" s="4"/>
      <c r="AZY82" s="4"/>
      <c r="AZZ82" s="4"/>
      <c r="BAA82" s="4"/>
      <c r="BAB82" s="4"/>
      <c r="BAC82" s="4"/>
      <c r="BAD82" s="4"/>
      <c r="BAE82" s="4"/>
      <c r="BAF82" s="4"/>
      <c r="BAG82" s="4"/>
      <c r="BAH82" s="4"/>
      <c r="BAI82" s="4"/>
      <c r="BAJ82" s="4"/>
      <c r="BAK82" s="4"/>
      <c r="BAL82" s="4"/>
      <c r="BAM82" s="4"/>
      <c r="BAN82" s="4"/>
      <c r="BAO82" s="4"/>
      <c r="BAP82" s="4"/>
      <c r="BAQ82" s="4"/>
      <c r="BAR82" s="4"/>
      <c r="BAS82" s="4"/>
      <c r="BAT82" s="4"/>
      <c r="BAU82" s="4"/>
      <c r="BAV82" s="4"/>
      <c r="BAW82" s="4"/>
      <c r="BAX82" s="4"/>
      <c r="BAY82" s="4"/>
      <c r="BAZ82" s="4"/>
      <c r="BBA82" s="4"/>
      <c r="BBB82" s="4"/>
      <c r="BBC82" s="4"/>
      <c r="BBD82" s="4"/>
      <c r="BBE82" s="4"/>
      <c r="BBF82" s="4"/>
      <c r="BBG82" s="4"/>
      <c r="BBH82" s="4"/>
      <c r="BBI82" s="4"/>
      <c r="BBJ82" s="4"/>
      <c r="BBK82" s="4"/>
      <c r="BBL82" s="4"/>
      <c r="BBM82" s="4"/>
      <c r="BBN82" s="4"/>
      <c r="BBO82" s="4"/>
      <c r="BBP82" s="4"/>
      <c r="BBQ82" s="4"/>
      <c r="BBR82" s="4"/>
      <c r="BBS82" s="4"/>
      <c r="BBT82" s="4"/>
      <c r="BBU82" s="4"/>
      <c r="BBV82" s="4"/>
      <c r="BBW82" s="4"/>
      <c r="BBX82" s="4"/>
      <c r="BBY82" s="4"/>
      <c r="BBZ82" s="4"/>
      <c r="BCA82" s="4"/>
      <c r="BCB82" s="4"/>
      <c r="BCC82" s="4"/>
      <c r="BCD82" s="4"/>
      <c r="BCE82" s="4"/>
      <c r="BCF82" s="4"/>
      <c r="BCG82" s="4"/>
      <c r="BCH82" s="4"/>
      <c r="BCI82" s="4"/>
      <c r="BCJ82" s="4"/>
      <c r="BCK82" s="4"/>
      <c r="BCL82" s="4"/>
      <c r="BCM82" s="4"/>
      <c r="BCN82" s="4"/>
      <c r="BCO82" s="4"/>
      <c r="BCP82" s="4"/>
      <c r="BCQ82" s="4"/>
      <c r="BCR82" s="4"/>
      <c r="BCS82" s="4"/>
      <c r="BCT82" s="4"/>
      <c r="BCU82" s="4"/>
      <c r="BCV82" s="4"/>
      <c r="BCW82" s="4"/>
      <c r="BCX82" s="4"/>
      <c r="BCY82" s="4"/>
      <c r="BCZ82" s="4"/>
      <c r="BDA82" s="4"/>
      <c r="BDB82" s="4"/>
      <c r="BDC82" s="4"/>
      <c r="BDD82" s="4"/>
      <c r="BDE82" s="4"/>
      <c r="BDF82" s="4"/>
      <c r="BDG82" s="4"/>
      <c r="BDH82" s="4"/>
      <c r="BDI82" s="4"/>
      <c r="BDJ82" s="4"/>
      <c r="BDK82" s="4"/>
      <c r="BDL82" s="4"/>
      <c r="BDM82" s="4"/>
      <c r="BDN82" s="4"/>
      <c r="BDO82" s="4"/>
      <c r="BDP82" s="4"/>
      <c r="BDQ82" s="4"/>
      <c r="BDR82" s="4"/>
      <c r="BDS82" s="4"/>
      <c r="BDT82" s="4"/>
      <c r="BDU82" s="4"/>
      <c r="BDV82" s="4"/>
      <c r="BDW82" s="4"/>
      <c r="BDX82" s="4"/>
      <c r="BDY82" s="4"/>
      <c r="BDZ82" s="4"/>
      <c r="BEA82" s="4"/>
      <c r="BEB82" s="4"/>
      <c r="BEC82" s="4"/>
      <c r="BED82" s="4"/>
      <c r="BEE82" s="4"/>
      <c r="BEF82" s="4"/>
      <c r="BEG82" s="4"/>
      <c r="BEH82" s="4"/>
      <c r="BEI82" s="4"/>
      <c r="BEJ82" s="4"/>
      <c r="BEK82" s="4"/>
      <c r="BEL82" s="4"/>
      <c r="BEM82" s="4"/>
      <c r="BEN82" s="4"/>
      <c r="BEO82" s="4"/>
      <c r="BEP82" s="4"/>
      <c r="BEQ82" s="4"/>
      <c r="BER82" s="4"/>
      <c r="BES82" s="4"/>
      <c r="BET82" s="4"/>
      <c r="BEU82" s="4"/>
      <c r="BEV82" s="4"/>
      <c r="BEW82" s="4"/>
      <c r="BEX82" s="4"/>
      <c r="BEY82" s="4"/>
      <c r="BEZ82" s="4"/>
      <c r="BFA82" s="4"/>
      <c r="BFB82" s="4"/>
      <c r="BFC82" s="4"/>
      <c r="BFD82" s="4"/>
      <c r="BFE82" s="4"/>
      <c r="BFF82" s="4"/>
      <c r="BFG82" s="4"/>
      <c r="BFH82" s="4"/>
      <c r="BFI82" s="4"/>
      <c r="BFJ82" s="4"/>
      <c r="BFK82" s="4"/>
      <c r="BFL82" s="4"/>
      <c r="BFM82" s="4"/>
      <c r="BFN82" s="4"/>
      <c r="BFO82" s="4"/>
      <c r="BFP82" s="4"/>
      <c r="BFQ82" s="4"/>
      <c r="BFR82" s="4"/>
      <c r="BFS82" s="4"/>
      <c r="BFT82" s="4"/>
      <c r="BFU82" s="4"/>
      <c r="BFV82" s="4"/>
      <c r="BFW82" s="4"/>
      <c r="BFX82" s="4"/>
      <c r="BFY82" s="4"/>
      <c r="BFZ82" s="4"/>
      <c r="BGA82" s="4"/>
      <c r="BGB82" s="4"/>
      <c r="BGC82" s="4"/>
      <c r="BGD82" s="4"/>
      <c r="BGE82" s="4"/>
      <c r="BGF82" s="4"/>
      <c r="BGG82" s="4"/>
      <c r="BGH82" s="4"/>
      <c r="BGI82" s="4"/>
      <c r="BGJ82" s="4"/>
      <c r="BGK82" s="4"/>
      <c r="BGL82" s="4"/>
      <c r="BGM82" s="4"/>
      <c r="BGN82" s="4"/>
      <c r="BGO82" s="4"/>
      <c r="BGP82" s="4"/>
      <c r="BGQ82" s="4"/>
      <c r="BGR82" s="4"/>
      <c r="BGS82" s="4"/>
      <c r="BGT82" s="4"/>
      <c r="BGU82" s="4"/>
      <c r="BGV82" s="4"/>
      <c r="BGW82" s="4"/>
      <c r="BGX82" s="4"/>
      <c r="BGY82" s="4"/>
      <c r="BGZ82" s="4"/>
      <c r="BHA82" s="4"/>
      <c r="BHB82" s="4"/>
      <c r="BHC82" s="4"/>
      <c r="BHD82" s="4"/>
      <c r="BHE82" s="4"/>
      <c r="BHF82" s="4"/>
      <c r="BHG82" s="4"/>
      <c r="BHH82" s="4"/>
      <c r="BHI82" s="4"/>
      <c r="BHJ82" s="4"/>
      <c r="BHK82" s="4"/>
      <c r="BHL82" s="4"/>
      <c r="BHM82" s="4"/>
      <c r="BHN82" s="4"/>
      <c r="BHO82" s="4"/>
      <c r="BHP82" s="4"/>
      <c r="BHQ82" s="4"/>
      <c r="BHR82" s="4"/>
      <c r="BHS82" s="4"/>
      <c r="BHT82" s="4"/>
      <c r="BHU82" s="4"/>
      <c r="BHV82" s="4"/>
      <c r="BHW82" s="4"/>
      <c r="BHX82" s="4"/>
      <c r="BHY82" s="4"/>
      <c r="BHZ82" s="4"/>
      <c r="BIA82" s="4"/>
      <c r="BIB82" s="4"/>
      <c r="BIC82" s="4"/>
      <c r="BID82" s="4"/>
      <c r="BIE82" s="4"/>
      <c r="BIF82" s="4"/>
      <c r="BIG82" s="4"/>
      <c r="BIH82" s="4"/>
      <c r="BII82" s="4"/>
      <c r="BIJ82" s="4"/>
      <c r="BIK82" s="4"/>
      <c r="BIL82" s="4"/>
      <c r="BIM82" s="4"/>
      <c r="BIN82" s="4"/>
      <c r="BIO82" s="4"/>
      <c r="BIP82" s="4"/>
      <c r="BIQ82" s="4"/>
      <c r="BIR82" s="4"/>
      <c r="BIS82" s="4"/>
      <c r="BIT82" s="4"/>
      <c r="BIU82" s="4"/>
      <c r="BIV82" s="4"/>
      <c r="BIW82" s="4"/>
      <c r="BIX82" s="4"/>
      <c r="BIY82" s="4"/>
      <c r="BIZ82" s="4"/>
      <c r="BJA82" s="4"/>
      <c r="BJB82" s="4"/>
      <c r="BJC82" s="4"/>
      <c r="BJD82" s="4"/>
      <c r="BJE82" s="4"/>
      <c r="BJF82" s="4"/>
      <c r="BJG82" s="4"/>
      <c r="BJH82" s="4"/>
      <c r="BJI82" s="4"/>
      <c r="BJJ82" s="4"/>
      <c r="BJK82" s="4"/>
      <c r="BJL82" s="4"/>
      <c r="BJM82" s="4"/>
      <c r="BJN82" s="4"/>
      <c r="BJO82" s="4"/>
      <c r="BJP82" s="4"/>
      <c r="BJQ82" s="4"/>
      <c r="BJR82" s="4"/>
      <c r="BJS82" s="4"/>
      <c r="BJT82" s="4"/>
      <c r="BJU82" s="4"/>
      <c r="BJV82" s="4"/>
      <c r="BJW82" s="4"/>
      <c r="BJX82" s="4"/>
      <c r="BJY82" s="4"/>
      <c r="BJZ82" s="4"/>
      <c r="BKA82" s="4"/>
      <c r="BKB82" s="4"/>
      <c r="BKC82" s="4"/>
      <c r="BKD82" s="4"/>
      <c r="BKE82" s="4"/>
      <c r="BKF82" s="4"/>
      <c r="BKG82" s="4"/>
      <c r="BKH82" s="4"/>
      <c r="BKI82" s="4"/>
      <c r="BKJ82" s="4"/>
      <c r="BKK82" s="4"/>
      <c r="BKL82" s="4"/>
      <c r="BKM82" s="4"/>
      <c r="BKN82" s="4"/>
      <c r="BKO82" s="4"/>
      <c r="BKP82" s="4"/>
      <c r="BKQ82" s="4"/>
      <c r="BKR82" s="4"/>
      <c r="BKS82" s="4"/>
      <c r="BKT82" s="4"/>
      <c r="BKU82" s="4"/>
      <c r="BKV82" s="4"/>
      <c r="BKW82" s="4"/>
      <c r="BKX82" s="4"/>
      <c r="BKY82" s="4"/>
      <c r="BKZ82" s="4"/>
      <c r="BLA82" s="4"/>
      <c r="BLB82" s="4"/>
      <c r="BLC82" s="4"/>
      <c r="BLD82" s="4"/>
      <c r="BLE82" s="4"/>
      <c r="BLF82" s="4"/>
      <c r="BLG82" s="4"/>
      <c r="BLH82" s="4"/>
      <c r="BLI82" s="4"/>
      <c r="BLJ82" s="4"/>
      <c r="BLK82" s="4"/>
      <c r="BLL82" s="4"/>
      <c r="BLM82" s="4"/>
      <c r="BLN82" s="4"/>
      <c r="BLO82" s="4"/>
      <c r="BLP82" s="4"/>
      <c r="BLQ82" s="4"/>
      <c r="BLR82" s="4"/>
      <c r="BLS82" s="4"/>
      <c r="BLT82" s="4"/>
      <c r="BLU82" s="4"/>
      <c r="BLV82" s="4"/>
      <c r="BLW82" s="4"/>
      <c r="BLX82" s="4"/>
      <c r="BLY82" s="4"/>
      <c r="BLZ82" s="4"/>
      <c r="BMA82" s="4"/>
      <c r="BMB82" s="4"/>
      <c r="BMC82" s="4"/>
      <c r="BMD82" s="4"/>
      <c r="BME82" s="4"/>
      <c r="BMF82" s="4"/>
      <c r="BMG82" s="4"/>
      <c r="BMH82" s="4"/>
      <c r="BMI82" s="4"/>
      <c r="BMJ82" s="4"/>
      <c r="BMK82" s="4"/>
      <c r="BML82" s="4"/>
      <c r="BMM82" s="4"/>
      <c r="BMN82" s="4"/>
      <c r="BMO82" s="4"/>
      <c r="BMP82" s="4"/>
      <c r="BMQ82" s="4"/>
      <c r="BMR82" s="4"/>
      <c r="BMS82" s="4"/>
      <c r="BMT82" s="4"/>
      <c r="BMU82" s="4"/>
      <c r="BMV82" s="4"/>
      <c r="BMW82" s="4"/>
      <c r="BMX82" s="4"/>
      <c r="BMY82" s="4"/>
      <c r="BMZ82" s="4"/>
      <c r="BNA82" s="4"/>
      <c r="BNB82" s="4"/>
      <c r="BNC82" s="4"/>
      <c r="BND82" s="4"/>
      <c r="BNE82" s="4"/>
      <c r="BNF82" s="4"/>
      <c r="BNG82" s="4"/>
      <c r="BNH82" s="4"/>
      <c r="BNI82" s="4"/>
      <c r="BNJ82" s="4"/>
      <c r="BNK82" s="4"/>
      <c r="BNL82" s="4"/>
      <c r="BNM82" s="4"/>
      <c r="BNN82" s="4"/>
      <c r="BNO82" s="4"/>
      <c r="BNP82" s="4"/>
      <c r="BNQ82" s="4"/>
      <c r="BNR82" s="4"/>
      <c r="BNS82" s="4"/>
      <c r="BNT82" s="4"/>
      <c r="BNU82" s="4"/>
      <c r="BNV82" s="4"/>
      <c r="BNW82" s="4"/>
      <c r="BNX82" s="4"/>
      <c r="BNY82" s="4"/>
      <c r="BNZ82" s="4"/>
      <c r="BOA82" s="4"/>
      <c r="BOB82" s="4"/>
      <c r="BOC82" s="4"/>
      <c r="BOD82" s="4"/>
      <c r="BOE82" s="4"/>
      <c r="BOF82" s="4"/>
      <c r="BOG82" s="4"/>
      <c r="BOH82" s="4"/>
      <c r="BOI82" s="4"/>
      <c r="BOJ82" s="4"/>
      <c r="BOK82" s="4"/>
      <c r="BOL82" s="4"/>
      <c r="BOM82" s="4"/>
      <c r="BON82" s="4"/>
      <c r="BOO82" s="4"/>
      <c r="BOP82" s="4"/>
      <c r="BOQ82" s="4"/>
      <c r="BOR82" s="4"/>
      <c r="BOS82" s="4"/>
      <c r="BOT82" s="4"/>
      <c r="BOU82" s="4"/>
      <c r="BOV82" s="4"/>
      <c r="BOW82" s="4"/>
      <c r="BOX82" s="4"/>
      <c r="BOY82" s="4"/>
      <c r="BOZ82" s="4"/>
      <c r="BPA82" s="4"/>
      <c r="BPB82" s="4"/>
      <c r="BPC82" s="4"/>
      <c r="BPD82" s="4"/>
      <c r="BPE82" s="4"/>
      <c r="BPF82" s="4"/>
      <c r="BPG82" s="4"/>
      <c r="BPH82" s="4"/>
      <c r="BPI82" s="4"/>
      <c r="BPJ82" s="4"/>
      <c r="BPK82" s="4"/>
      <c r="BPL82" s="4"/>
      <c r="BPM82" s="4"/>
      <c r="BPN82" s="4"/>
      <c r="BPO82" s="4"/>
      <c r="BPP82" s="4"/>
      <c r="BPQ82" s="4"/>
      <c r="BPR82" s="4"/>
      <c r="BPS82" s="4"/>
      <c r="BPT82" s="4"/>
      <c r="BPU82" s="4"/>
      <c r="BPV82" s="4"/>
      <c r="BPW82" s="4"/>
      <c r="BPX82" s="4"/>
      <c r="BPY82" s="4"/>
      <c r="BPZ82" s="4"/>
      <c r="BQA82" s="4"/>
      <c r="BQB82" s="4"/>
      <c r="BQC82" s="4"/>
      <c r="BQD82" s="4"/>
      <c r="BQE82" s="4"/>
      <c r="BQF82" s="4"/>
      <c r="BQG82" s="4"/>
      <c r="BQH82" s="4"/>
      <c r="BQI82" s="4"/>
      <c r="BQJ82" s="4"/>
      <c r="BQK82" s="4"/>
      <c r="BQL82" s="4"/>
      <c r="BQM82" s="4"/>
      <c r="BQN82" s="4"/>
      <c r="BQO82" s="4"/>
      <c r="BQP82" s="4"/>
      <c r="BQQ82" s="4"/>
      <c r="BQR82" s="4"/>
      <c r="BQS82" s="4"/>
      <c r="BQT82" s="4"/>
      <c r="BQU82" s="4"/>
      <c r="BQV82" s="4"/>
      <c r="BQW82" s="4"/>
      <c r="BQX82" s="4"/>
      <c r="BQY82" s="4"/>
      <c r="BQZ82" s="4"/>
      <c r="BRA82" s="4"/>
      <c r="BRB82" s="4"/>
      <c r="BRC82" s="4"/>
      <c r="BRD82" s="4"/>
      <c r="BRE82" s="4"/>
      <c r="BRF82" s="4"/>
      <c r="BRG82" s="4"/>
      <c r="BRH82" s="4"/>
      <c r="BRI82" s="4"/>
      <c r="BRJ82" s="4"/>
      <c r="BRK82" s="4"/>
      <c r="BRL82" s="4"/>
      <c r="BRM82" s="4"/>
      <c r="BRN82" s="4"/>
      <c r="BRO82" s="4"/>
      <c r="BRP82" s="4"/>
      <c r="BRQ82" s="4"/>
      <c r="BRR82" s="4"/>
      <c r="BRS82" s="4"/>
      <c r="BRT82" s="4"/>
      <c r="BRU82" s="4"/>
      <c r="BRV82" s="4"/>
      <c r="BRW82" s="4"/>
      <c r="BRX82" s="4"/>
      <c r="BRY82" s="4"/>
      <c r="BRZ82" s="4"/>
      <c r="BSA82" s="4"/>
      <c r="BSB82" s="4"/>
      <c r="BSC82" s="4"/>
      <c r="BSD82" s="4"/>
      <c r="BSE82" s="4"/>
      <c r="BSF82" s="4"/>
      <c r="BSG82" s="4"/>
      <c r="BSH82" s="4"/>
      <c r="BSI82" s="4"/>
      <c r="BSJ82" s="4"/>
      <c r="BSK82" s="4"/>
      <c r="BSL82" s="4"/>
      <c r="BSM82" s="4"/>
      <c r="BSN82" s="4"/>
      <c r="BSO82" s="4"/>
      <c r="BSP82" s="4"/>
      <c r="BSQ82" s="4"/>
      <c r="BSR82" s="4"/>
      <c r="BSS82" s="4"/>
      <c r="BST82" s="4"/>
      <c r="BSU82" s="4"/>
      <c r="BSV82" s="4"/>
      <c r="BSW82" s="4"/>
      <c r="BSX82" s="4"/>
      <c r="BSY82" s="4"/>
      <c r="BSZ82" s="4"/>
      <c r="BTA82" s="4"/>
      <c r="BTB82" s="4"/>
      <c r="BTC82" s="4"/>
      <c r="BTD82" s="4"/>
      <c r="BTE82" s="4"/>
      <c r="BTF82" s="4"/>
      <c r="BTG82" s="4"/>
      <c r="BTH82" s="4"/>
      <c r="BTI82" s="4"/>
      <c r="BTJ82" s="4"/>
      <c r="BTK82" s="4"/>
      <c r="BTL82" s="4"/>
      <c r="BTM82" s="4"/>
      <c r="BTN82" s="4"/>
      <c r="BTO82" s="4"/>
      <c r="BTP82" s="4"/>
      <c r="BTQ82" s="4"/>
      <c r="BTR82" s="4"/>
      <c r="BTS82" s="4"/>
      <c r="BTT82" s="4"/>
      <c r="BTU82" s="4"/>
      <c r="BTV82" s="4"/>
      <c r="BTW82" s="4"/>
      <c r="BTX82" s="4"/>
      <c r="BTY82" s="4"/>
      <c r="BTZ82" s="4"/>
      <c r="BUA82" s="4"/>
      <c r="BUB82" s="4"/>
      <c r="BUC82" s="4"/>
      <c r="BUD82" s="4"/>
      <c r="BUE82" s="4"/>
      <c r="BUF82" s="4"/>
      <c r="BUG82" s="4"/>
      <c r="BUH82" s="4"/>
      <c r="BUI82" s="4"/>
      <c r="BUJ82" s="4"/>
      <c r="BUK82" s="4"/>
      <c r="BUL82" s="4"/>
      <c r="BUM82" s="4"/>
      <c r="BUN82" s="4"/>
      <c r="BUO82" s="4"/>
      <c r="BUP82" s="4"/>
      <c r="BUQ82" s="4"/>
      <c r="BUR82" s="4"/>
      <c r="BUS82" s="4"/>
      <c r="BUT82" s="4"/>
      <c r="BUU82" s="4"/>
      <c r="BUV82" s="4"/>
      <c r="BUW82" s="4"/>
      <c r="BUX82" s="4"/>
      <c r="BUY82" s="4"/>
      <c r="BUZ82" s="4"/>
      <c r="BVA82" s="4"/>
      <c r="BVB82" s="4"/>
      <c r="BVC82" s="4"/>
      <c r="BVD82" s="4"/>
      <c r="BVE82" s="4"/>
      <c r="BVF82" s="4"/>
      <c r="BVG82" s="4"/>
      <c r="BVH82" s="4"/>
      <c r="BVI82" s="4"/>
      <c r="BVJ82" s="4"/>
      <c r="BVK82" s="4"/>
      <c r="BVL82" s="4"/>
      <c r="BVM82" s="4"/>
      <c r="BVN82" s="4"/>
      <c r="BVO82" s="4"/>
      <c r="BVP82" s="4"/>
      <c r="BVQ82" s="4"/>
      <c r="BVR82" s="4"/>
      <c r="BVS82" s="4"/>
      <c r="BVT82" s="4"/>
      <c r="BVU82" s="4"/>
      <c r="BVV82" s="4"/>
      <c r="BVW82" s="4"/>
      <c r="BVX82" s="4"/>
      <c r="BVY82" s="4"/>
      <c r="BVZ82" s="4"/>
      <c r="BWA82" s="4"/>
      <c r="BWB82" s="4"/>
      <c r="BWC82" s="4"/>
      <c r="BWD82" s="4"/>
      <c r="BWE82" s="4"/>
      <c r="BWF82" s="4"/>
      <c r="BWG82" s="4"/>
      <c r="BWH82" s="4"/>
      <c r="BWI82" s="4"/>
      <c r="BWJ82" s="4"/>
      <c r="BWK82" s="4"/>
      <c r="BWL82" s="4"/>
      <c r="BWM82" s="4"/>
      <c r="BWN82" s="4"/>
      <c r="BWO82" s="4"/>
      <c r="BWP82" s="4"/>
      <c r="BWQ82" s="4"/>
      <c r="BWR82" s="4"/>
      <c r="BWS82" s="4"/>
      <c r="BWT82" s="4"/>
      <c r="BWU82" s="4"/>
      <c r="BWV82" s="4"/>
      <c r="BWW82" s="4"/>
      <c r="BWX82" s="4"/>
      <c r="BWY82" s="4"/>
      <c r="BWZ82" s="4"/>
      <c r="BXA82" s="4"/>
      <c r="BXB82" s="4"/>
      <c r="BXC82" s="4"/>
      <c r="BXD82" s="4"/>
      <c r="BXE82" s="4"/>
      <c r="BXF82" s="4"/>
      <c r="BXG82" s="4"/>
      <c r="BXH82" s="4"/>
      <c r="BXI82" s="4"/>
      <c r="BXJ82" s="4"/>
      <c r="BXK82" s="4"/>
      <c r="BXL82" s="4"/>
      <c r="BXM82" s="4"/>
      <c r="BXN82" s="4"/>
      <c r="BXO82" s="4"/>
      <c r="BXP82" s="4"/>
      <c r="BXQ82" s="4"/>
      <c r="BXR82" s="4"/>
      <c r="BXS82" s="4"/>
      <c r="BXT82" s="4"/>
      <c r="BXU82" s="4"/>
      <c r="BXV82" s="4"/>
      <c r="BXW82" s="4"/>
      <c r="BXX82" s="4"/>
      <c r="BXY82" s="4"/>
      <c r="BXZ82" s="4"/>
      <c r="BYA82" s="4"/>
      <c r="BYB82" s="4"/>
      <c r="BYC82" s="4"/>
      <c r="BYD82" s="4"/>
      <c r="BYE82" s="4"/>
      <c r="BYF82" s="4"/>
      <c r="BYG82" s="4"/>
      <c r="BYH82" s="4"/>
      <c r="BYI82" s="4"/>
      <c r="BYJ82" s="4"/>
      <c r="BYK82" s="4"/>
      <c r="BYL82" s="4"/>
      <c r="BYM82" s="4"/>
      <c r="BYN82" s="4"/>
      <c r="BYO82" s="4"/>
      <c r="BYP82" s="4"/>
      <c r="BYQ82" s="4"/>
      <c r="BYR82" s="4"/>
      <c r="BYS82" s="4"/>
      <c r="BYT82" s="4"/>
      <c r="BYU82" s="4"/>
      <c r="BYV82" s="4"/>
      <c r="BYW82" s="4"/>
      <c r="BYX82" s="4"/>
      <c r="BYY82" s="4"/>
      <c r="BYZ82" s="4"/>
      <c r="BZA82" s="4"/>
      <c r="BZB82" s="4"/>
      <c r="BZC82" s="4"/>
      <c r="BZD82" s="4"/>
      <c r="BZE82" s="4"/>
      <c r="BZF82" s="4"/>
      <c r="BZG82" s="4"/>
      <c r="BZH82" s="4"/>
      <c r="BZI82" s="4"/>
      <c r="BZJ82" s="4"/>
      <c r="BZK82" s="4"/>
      <c r="BZL82" s="4"/>
      <c r="BZM82" s="4"/>
      <c r="BZN82" s="4"/>
      <c r="BZO82" s="4"/>
      <c r="BZP82" s="4"/>
      <c r="BZQ82" s="4"/>
      <c r="BZR82" s="4"/>
      <c r="BZS82" s="4"/>
      <c r="BZT82" s="4"/>
      <c r="BZU82" s="4"/>
      <c r="BZV82" s="4"/>
      <c r="BZW82" s="4"/>
      <c r="BZX82" s="4"/>
      <c r="BZY82" s="4"/>
      <c r="BZZ82" s="4"/>
      <c r="CAA82" s="4"/>
      <c r="CAB82" s="4"/>
      <c r="CAC82" s="4"/>
      <c r="CAD82" s="4"/>
      <c r="CAE82" s="4"/>
      <c r="CAF82" s="4"/>
      <c r="CAG82" s="4"/>
      <c r="CAH82" s="4"/>
      <c r="CAI82" s="4"/>
      <c r="CAJ82" s="4"/>
      <c r="CAK82" s="4"/>
      <c r="CAL82" s="4"/>
      <c r="CAM82" s="4"/>
      <c r="CAN82" s="4"/>
      <c r="CAO82" s="4"/>
      <c r="CAP82" s="4"/>
      <c r="CAQ82" s="4"/>
      <c r="CAR82" s="4"/>
      <c r="CAS82" s="4"/>
      <c r="CAT82" s="4"/>
      <c r="CAU82" s="4"/>
      <c r="CAV82" s="4"/>
      <c r="CAW82" s="4"/>
      <c r="CAX82" s="4"/>
      <c r="CAY82" s="4"/>
      <c r="CAZ82" s="4"/>
      <c r="CBA82" s="4"/>
      <c r="CBB82" s="4"/>
      <c r="CBC82" s="4"/>
      <c r="CBD82" s="4"/>
      <c r="CBE82" s="4"/>
      <c r="CBF82" s="4"/>
      <c r="CBG82" s="4"/>
      <c r="CBH82" s="4"/>
      <c r="CBI82" s="4"/>
      <c r="CBJ82" s="4"/>
      <c r="CBK82" s="4"/>
      <c r="CBL82" s="4"/>
      <c r="CBM82" s="4"/>
      <c r="CBN82" s="4"/>
      <c r="CBO82" s="4"/>
      <c r="CBP82" s="4"/>
      <c r="CBQ82" s="4"/>
      <c r="CBR82" s="4"/>
      <c r="CBS82" s="4"/>
      <c r="CBT82" s="4"/>
      <c r="CBU82" s="4"/>
      <c r="CBV82" s="4"/>
      <c r="CBW82" s="4"/>
      <c r="CBX82" s="4"/>
      <c r="CBY82" s="4"/>
      <c r="CBZ82" s="4"/>
      <c r="CCA82" s="4"/>
      <c r="CCB82" s="4"/>
      <c r="CCC82" s="4"/>
      <c r="CCD82" s="4"/>
      <c r="CCE82" s="4"/>
      <c r="CCF82" s="4"/>
      <c r="CCG82" s="4"/>
      <c r="CCH82" s="4"/>
      <c r="CCI82" s="4"/>
      <c r="CCJ82" s="4"/>
      <c r="CCK82" s="4"/>
      <c r="CCL82" s="4"/>
      <c r="CCM82" s="4"/>
      <c r="CCN82" s="4"/>
      <c r="CCO82" s="4"/>
      <c r="CCP82" s="4"/>
      <c r="CCQ82" s="4"/>
      <c r="CCR82" s="4"/>
      <c r="CCS82" s="4"/>
      <c r="CCT82" s="4"/>
      <c r="CCU82" s="4"/>
      <c r="CCV82" s="4"/>
      <c r="CCW82" s="4"/>
      <c r="CCX82" s="4"/>
      <c r="CCY82" s="4"/>
      <c r="CCZ82" s="4"/>
      <c r="CDA82" s="4"/>
      <c r="CDB82" s="4"/>
      <c r="CDC82" s="4"/>
      <c r="CDD82" s="4"/>
      <c r="CDE82" s="4"/>
      <c r="CDF82" s="4"/>
      <c r="CDG82" s="4"/>
      <c r="CDH82" s="4"/>
      <c r="CDI82" s="4"/>
      <c r="CDJ82" s="4"/>
      <c r="CDK82" s="4"/>
      <c r="CDL82" s="4"/>
      <c r="CDM82" s="4"/>
      <c r="CDN82" s="4"/>
      <c r="CDO82" s="4"/>
      <c r="CDP82" s="4"/>
      <c r="CDQ82" s="4"/>
      <c r="CDR82" s="4"/>
      <c r="CDS82" s="4"/>
      <c r="CDT82" s="4"/>
      <c r="CDU82" s="4"/>
      <c r="CDV82" s="4"/>
      <c r="CDW82" s="4"/>
      <c r="CDX82" s="4"/>
      <c r="CDY82" s="4"/>
      <c r="CDZ82" s="4"/>
      <c r="CEA82" s="4"/>
      <c r="CEB82" s="4"/>
      <c r="CEC82" s="4"/>
      <c r="CED82" s="4"/>
      <c r="CEE82" s="4"/>
      <c r="CEF82" s="4"/>
      <c r="CEG82" s="4"/>
      <c r="CEH82" s="4"/>
      <c r="CEI82" s="4"/>
      <c r="CEJ82" s="4"/>
      <c r="CEK82" s="4"/>
      <c r="CEL82" s="4"/>
      <c r="CEM82" s="4"/>
      <c r="CEN82" s="4"/>
      <c r="CEO82" s="4"/>
      <c r="CEP82" s="4"/>
      <c r="CEQ82" s="4"/>
      <c r="CER82" s="4"/>
      <c r="CES82" s="4"/>
      <c r="CET82" s="4"/>
      <c r="CEU82" s="4"/>
      <c r="CEV82" s="4"/>
      <c r="CEW82" s="4"/>
      <c r="CEX82" s="4"/>
      <c r="CEY82" s="4"/>
      <c r="CEZ82" s="4"/>
      <c r="CFA82" s="4"/>
      <c r="CFB82" s="4"/>
      <c r="CFC82" s="4"/>
      <c r="CFD82" s="4"/>
      <c r="CFE82" s="4"/>
      <c r="CFF82" s="4"/>
      <c r="CFG82" s="4"/>
      <c r="CFH82" s="4"/>
      <c r="CFI82" s="4"/>
      <c r="CFJ82" s="4"/>
      <c r="CFK82" s="4"/>
      <c r="CFL82" s="4"/>
      <c r="CFM82" s="4"/>
      <c r="CFN82" s="4"/>
      <c r="CFO82" s="4"/>
      <c r="CFP82" s="4"/>
      <c r="CFQ82" s="4"/>
      <c r="CFR82" s="4"/>
      <c r="CFS82" s="4"/>
      <c r="CFT82" s="4"/>
      <c r="CFU82" s="4"/>
      <c r="CFV82" s="4"/>
      <c r="CFW82" s="4"/>
      <c r="CFX82" s="4"/>
      <c r="CFY82" s="4"/>
      <c r="CFZ82" s="4"/>
      <c r="CGA82" s="4"/>
      <c r="CGB82" s="4"/>
      <c r="CGC82" s="4"/>
      <c r="CGD82" s="4"/>
      <c r="CGE82" s="4"/>
      <c r="CGF82" s="4"/>
      <c r="CGG82" s="4"/>
      <c r="CGH82" s="4"/>
      <c r="CGI82" s="4"/>
      <c r="CGJ82" s="4"/>
      <c r="CGK82" s="4"/>
      <c r="CGL82" s="4"/>
      <c r="CGM82" s="4"/>
      <c r="CGN82" s="4"/>
      <c r="CGO82" s="4"/>
      <c r="CGP82" s="4"/>
      <c r="CGQ82" s="4"/>
      <c r="CGR82" s="4"/>
      <c r="CGS82" s="4"/>
      <c r="CGT82" s="4"/>
      <c r="CGU82" s="4"/>
      <c r="CGV82" s="4"/>
      <c r="CGW82" s="4"/>
      <c r="CGX82" s="4"/>
      <c r="CGY82" s="4"/>
      <c r="CGZ82" s="4"/>
      <c r="CHA82" s="4"/>
      <c r="CHB82" s="4"/>
      <c r="CHC82" s="4"/>
      <c r="CHD82" s="4"/>
      <c r="CHE82" s="4"/>
      <c r="CHF82" s="4"/>
      <c r="CHG82" s="4"/>
      <c r="CHH82" s="4"/>
      <c r="CHI82" s="4"/>
      <c r="CHJ82" s="4"/>
      <c r="CHK82" s="4"/>
      <c r="CHL82" s="4"/>
      <c r="CHM82" s="4"/>
      <c r="CHN82" s="4"/>
      <c r="CHO82" s="4"/>
      <c r="CHP82" s="4"/>
      <c r="CHQ82" s="4"/>
      <c r="CHR82" s="4"/>
      <c r="CHS82" s="4"/>
      <c r="CHT82" s="4"/>
      <c r="CHU82" s="4"/>
      <c r="CHV82" s="4"/>
      <c r="CHW82" s="4"/>
      <c r="CHX82" s="4"/>
      <c r="CHY82" s="4"/>
      <c r="CHZ82" s="4"/>
      <c r="CIA82" s="4"/>
      <c r="CIB82" s="4"/>
      <c r="CIC82" s="4"/>
      <c r="CID82" s="4"/>
      <c r="CIE82" s="4"/>
      <c r="CIF82" s="4"/>
      <c r="CIG82" s="4"/>
      <c r="CIH82" s="4"/>
      <c r="CII82" s="4"/>
      <c r="CIJ82" s="4"/>
      <c r="CIK82" s="4"/>
      <c r="CIL82" s="4"/>
      <c r="CIM82" s="4"/>
      <c r="CIN82" s="4"/>
      <c r="CIO82" s="4"/>
      <c r="CIP82" s="4"/>
      <c r="CIQ82" s="4"/>
      <c r="CIR82" s="4"/>
      <c r="CIS82" s="4"/>
      <c r="CIT82" s="4"/>
      <c r="CIU82" s="4"/>
      <c r="CIV82" s="4"/>
      <c r="CIW82" s="4"/>
      <c r="CIX82" s="4"/>
      <c r="CIY82" s="4"/>
      <c r="CIZ82" s="4"/>
      <c r="CJA82" s="4"/>
      <c r="CJB82" s="4"/>
      <c r="CJC82" s="4"/>
      <c r="CJD82" s="4"/>
      <c r="CJE82" s="4"/>
      <c r="CJF82" s="4"/>
      <c r="CJG82" s="4"/>
      <c r="CJH82" s="4"/>
      <c r="CJI82" s="4"/>
      <c r="CJJ82" s="4"/>
      <c r="CJK82" s="4"/>
      <c r="CJL82" s="4"/>
      <c r="CJM82" s="4"/>
      <c r="CJN82" s="4"/>
      <c r="CJO82" s="4"/>
      <c r="CJP82" s="4"/>
      <c r="CJQ82" s="4"/>
      <c r="CJR82" s="4"/>
      <c r="CJS82" s="4"/>
      <c r="CJT82" s="4"/>
      <c r="CJU82" s="4"/>
      <c r="CJV82" s="4"/>
      <c r="CJW82" s="4"/>
      <c r="CJX82" s="4"/>
      <c r="CJY82" s="4"/>
      <c r="CJZ82" s="4"/>
      <c r="CKA82" s="4"/>
      <c r="CKB82" s="4"/>
      <c r="CKC82" s="4"/>
      <c r="CKD82" s="4"/>
      <c r="CKE82" s="4"/>
      <c r="CKF82" s="4"/>
      <c r="CKG82" s="4"/>
      <c r="CKH82" s="4"/>
      <c r="CKI82" s="4"/>
      <c r="CKJ82" s="4"/>
      <c r="CKK82" s="4"/>
      <c r="CKL82" s="4"/>
      <c r="CKM82" s="4"/>
      <c r="CKN82" s="4"/>
      <c r="CKO82" s="4"/>
      <c r="CKP82" s="4"/>
      <c r="CKQ82" s="4"/>
      <c r="CKR82" s="4"/>
      <c r="CKS82" s="4"/>
      <c r="CKT82" s="4"/>
      <c r="CKU82" s="4"/>
      <c r="CKV82" s="4"/>
      <c r="CKW82" s="4"/>
      <c r="CKX82" s="4"/>
      <c r="CKY82" s="4"/>
      <c r="CKZ82" s="4"/>
      <c r="CLA82" s="4"/>
      <c r="CLB82" s="4"/>
      <c r="CLC82" s="4"/>
      <c r="CLD82" s="4"/>
      <c r="CLE82" s="4"/>
      <c r="CLF82" s="4"/>
      <c r="CLG82" s="4"/>
      <c r="CLH82" s="4"/>
      <c r="CLI82" s="4"/>
      <c r="CLJ82" s="4"/>
      <c r="CLK82" s="4"/>
      <c r="CLL82" s="4"/>
      <c r="CLM82" s="4"/>
      <c r="CLN82" s="4"/>
      <c r="CLO82" s="4"/>
      <c r="CLP82" s="4"/>
      <c r="CLQ82" s="4"/>
      <c r="CLR82" s="4"/>
      <c r="CLS82" s="4"/>
      <c r="CLT82" s="4"/>
      <c r="CLU82" s="4"/>
      <c r="CLV82" s="4"/>
      <c r="CLW82" s="4"/>
      <c r="CLX82" s="4"/>
      <c r="CLY82" s="4"/>
      <c r="CLZ82" s="4"/>
      <c r="CMA82" s="4"/>
      <c r="CMB82" s="4"/>
      <c r="CMC82" s="4"/>
      <c r="CMD82" s="4"/>
      <c r="CME82" s="4"/>
      <c r="CMF82" s="4"/>
      <c r="CMG82" s="4"/>
      <c r="CMH82" s="4"/>
      <c r="CMI82" s="4"/>
      <c r="CMJ82" s="4"/>
      <c r="CMK82" s="4"/>
      <c r="CML82" s="4"/>
      <c r="CMM82" s="4"/>
      <c r="CMN82" s="4"/>
      <c r="CMO82" s="4"/>
      <c r="CMP82" s="4"/>
      <c r="CMQ82" s="4"/>
      <c r="CMR82" s="4"/>
      <c r="CMS82" s="4"/>
      <c r="CMT82" s="4"/>
      <c r="CMU82" s="4"/>
      <c r="CMV82" s="4"/>
      <c r="CMW82" s="4"/>
      <c r="CMX82" s="4"/>
      <c r="CMY82" s="4"/>
      <c r="CMZ82" s="4"/>
      <c r="CNA82" s="4"/>
      <c r="CNB82" s="4"/>
      <c r="CNC82" s="4"/>
      <c r="CND82" s="4"/>
      <c r="CNE82" s="4"/>
      <c r="CNF82" s="4"/>
      <c r="CNG82" s="4"/>
      <c r="CNH82" s="4"/>
      <c r="CNI82" s="4"/>
      <c r="CNJ82" s="4"/>
      <c r="CNK82" s="4"/>
      <c r="CNL82" s="4"/>
      <c r="CNM82" s="4"/>
      <c r="CNN82" s="4"/>
      <c r="CNO82" s="4"/>
      <c r="CNP82" s="4"/>
      <c r="CNQ82" s="4"/>
      <c r="CNR82" s="4"/>
      <c r="CNS82" s="4"/>
      <c r="CNT82" s="4"/>
      <c r="CNU82" s="4"/>
      <c r="CNV82" s="4"/>
      <c r="CNW82" s="4"/>
      <c r="CNX82" s="4"/>
      <c r="CNY82" s="4"/>
      <c r="CNZ82" s="4"/>
      <c r="COA82" s="4"/>
      <c r="COB82" s="4"/>
      <c r="COC82" s="4"/>
      <c r="COD82" s="4"/>
      <c r="COE82" s="4"/>
      <c r="COF82" s="4"/>
      <c r="COG82" s="4"/>
      <c r="COH82" s="4"/>
      <c r="COI82" s="4"/>
      <c r="COJ82" s="4"/>
      <c r="COK82" s="4"/>
      <c r="COL82" s="4"/>
      <c r="COM82" s="4"/>
      <c r="CON82" s="4"/>
      <c r="COO82" s="4"/>
      <c r="COP82" s="4"/>
      <c r="COQ82" s="4"/>
      <c r="COR82" s="4"/>
      <c r="COS82" s="4"/>
      <c r="COT82" s="4"/>
      <c r="COU82" s="4"/>
      <c r="COV82" s="4"/>
      <c r="COW82" s="4"/>
      <c r="COX82" s="4"/>
      <c r="COY82" s="4"/>
      <c r="COZ82" s="4"/>
      <c r="CPA82" s="4"/>
      <c r="CPB82" s="4"/>
      <c r="CPC82" s="4"/>
      <c r="CPD82" s="4"/>
      <c r="CPE82" s="4"/>
      <c r="CPF82" s="4"/>
      <c r="CPG82" s="4"/>
      <c r="CPH82" s="4"/>
      <c r="CPI82" s="4"/>
      <c r="CPJ82" s="4"/>
      <c r="CPK82" s="4"/>
      <c r="CPL82" s="4"/>
      <c r="CPM82" s="4"/>
      <c r="CPN82" s="4"/>
      <c r="CPO82" s="4"/>
      <c r="CPP82" s="4"/>
      <c r="CPQ82" s="4"/>
      <c r="CPR82" s="4"/>
      <c r="CPS82" s="4"/>
      <c r="CPT82" s="4"/>
      <c r="CPU82" s="4"/>
      <c r="CPV82" s="4"/>
      <c r="CPW82" s="4"/>
      <c r="CPX82" s="4"/>
      <c r="CPY82" s="4"/>
      <c r="CPZ82" s="4"/>
      <c r="CQA82" s="4"/>
      <c r="CQB82" s="4"/>
      <c r="CQC82" s="4"/>
      <c r="CQD82" s="4"/>
      <c r="CQE82" s="4"/>
      <c r="CQF82" s="4"/>
      <c r="CQG82" s="4"/>
      <c r="CQH82" s="4"/>
      <c r="CQI82" s="4"/>
      <c r="CQJ82" s="4"/>
      <c r="CQK82" s="4"/>
      <c r="CQL82" s="4"/>
      <c r="CQM82" s="4"/>
      <c r="CQN82" s="4"/>
      <c r="CQO82" s="4"/>
      <c r="CQP82" s="4"/>
      <c r="CQQ82" s="4"/>
      <c r="CQR82" s="4"/>
      <c r="CQS82" s="4"/>
      <c r="CQT82" s="4"/>
      <c r="CQU82" s="4"/>
      <c r="CQV82" s="4"/>
      <c r="CQW82" s="4"/>
      <c r="CQX82" s="4"/>
      <c r="CQY82" s="4"/>
      <c r="CQZ82" s="4"/>
      <c r="CRA82" s="4"/>
      <c r="CRB82" s="4"/>
      <c r="CRC82" s="4"/>
      <c r="CRD82" s="4"/>
      <c r="CRE82" s="4"/>
      <c r="CRF82" s="4"/>
      <c r="CRG82" s="4"/>
      <c r="CRH82" s="4"/>
      <c r="CRI82" s="4"/>
      <c r="CRJ82" s="4"/>
      <c r="CRK82" s="4"/>
      <c r="CRL82" s="4"/>
      <c r="CRM82" s="4"/>
      <c r="CRN82" s="4"/>
      <c r="CRO82" s="4"/>
      <c r="CRP82" s="4"/>
      <c r="CRQ82" s="4"/>
      <c r="CRR82" s="4"/>
      <c r="CRS82" s="4"/>
      <c r="CRT82" s="4"/>
      <c r="CRU82" s="4"/>
      <c r="CRV82" s="4"/>
      <c r="CRW82" s="4"/>
      <c r="CRX82" s="4"/>
      <c r="CRY82" s="4"/>
      <c r="CRZ82" s="4"/>
      <c r="CSA82" s="4"/>
      <c r="CSB82" s="4"/>
      <c r="CSC82" s="4"/>
      <c r="CSD82" s="4"/>
      <c r="CSE82" s="4"/>
      <c r="CSF82" s="4"/>
      <c r="CSG82" s="4"/>
      <c r="CSH82" s="4"/>
      <c r="CSI82" s="4"/>
      <c r="CSJ82" s="4"/>
      <c r="CSK82" s="4"/>
      <c r="CSL82" s="4"/>
      <c r="CSM82" s="4"/>
      <c r="CSN82" s="4"/>
      <c r="CSO82" s="4"/>
      <c r="CSP82" s="4"/>
      <c r="CSQ82" s="4"/>
      <c r="CSR82" s="4"/>
      <c r="CSS82" s="4"/>
      <c r="CST82" s="4"/>
      <c r="CSU82" s="4"/>
      <c r="CSV82" s="4"/>
      <c r="CSW82" s="4"/>
      <c r="CSX82" s="4"/>
      <c r="CSY82" s="4"/>
      <c r="CSZ82" s="4"/>
      <c r="CTA82" s="4"/>
      <c r="CTB82" s="4"/>
      <c r="CTC82" s="4"/>
      <c r="CTD82" s="4"/>
      <c r="CTE82" s="4"/>
      <c r="CTF82" s="4"/>
      <c r="CTG82" s="4"/>
      <c r="CTH82" s="4"/>
      <c r="CTI82" s="4"/>
      <c r="CTJ82" s="4"/>
      <c r="CTK82" s="4"/>
      <c r="CTL82" s="4"/>
      <c r="CTM82" s="4"/>
      <c r="CTN82" s="4"/>
      <c r="CTO82" s="4"/>
      <c r="CTP82" s="4"/>
      <c r="CTQ82" s="4"/>
      <c r="CTR82" s="4"/>
      <c r="CTS82" s="4"/>
      <c r="CTT82" s="4"/>
      <c r="CTU82" s="4"/>
      <c r="CTV82" s="4"/>
      <c r="CTW82" s="4"/>
      <c r="CTX82" s="4"/>
      <c r="CTY82" s="4"/>
      <c r="CTZ82" s="4"/>
      <c r="CUA82" s="4"/>
      <c r="CUB82" s="4"/>
      <c r="CUC82" s="4"/>
      <c r="CUD82" s="4"/>
      <c r="CUE82" s="4"/>
      <c r="CUF82" s="4"/>
      <c r="CUG82" s="4"/>
      <c r="CUH82" s="4"/>
      <c r="CUI82" s="4"/>
      <c r="CUJ82" s="4"/>
      <c r="CUK82" s="4"/>
      <c r="CUL82" s="4"/>
      <c r="CUM82" s="4"/>
      <c r="CUN82" s="4"/>
      <c r="CUO82" s="4"/>
      <c r="CUP82" s="4"/>
      <c r="CUQ82" s="4"/>
      <c r="CUR82" s="4"/>
      <c r="CUS82" s="4"/>
      <c r="CUT82" s="4"/>
      <c r="CUU82" s="4"/>
      <c r="CUV82" s="4"/>
      <c r="CUW82" s="4"/>
      <c r="CUX82" s="4"/>
      <c r="CUY82" s="4"/>
      <c r="CUZ82" s="4"/>
      <c r="CVA82" s="4"/>
      <c r="CVB82" s="4"/>
      <c r="CVC82" s="4"/>
      <c r="CVD82" s="4"/>
      <c r="CVE82" s="4"/>
      <c r="CVF82" s="4"/>
      <c r="CVG82" s="4"/>
      <c r="CVH82" s="4"/>
      <c r="CVI82" s="4"/>
      <c r="CVJ82" s="4"/>
      <c r="CVK82" s="4"/>
      <c r="CVL82" s="4"/>
      <c r="CVM82" s="4"/>
      <c r="CVN82" s="4"/>
      <c r="CVO82" s="4"/>
      <c r="CVP82" s="4"/>
      <c r="CVQ82" s="4"/>
      <c r="CVR82" s="4"/>
      <c r="CVS82" s="4"/>
      <c r="CVT82" s="4"/>
      <c r="CVU82" s="4"/>
      <c r="CVV82" s="4"/>
      <c r="CVW82" s="4"/>
      <c r="CVX82" s="4"/>
      <c r="CVY82" s="4"/>
      <c r="CVZ82" s="4"/>
      <c r="CWA82" s="4"/>
      <c r="CWB82" s="4"/>
      <c r="CWC82" s="4"/>
      <c r="CWD82" s="4"/>
      <c r="CWE82" s="4"/>
      <c r="CWF82" s="4"/>
      <c r="CWG82" s="4"/>
      <c r="CWH82" s="4"/>
      <c r="CWI82" s="4"/>
      <c r="CWJ82" s="4"/>
      <c r="CWK82" s="4"/>
      <c r="CWL82" s="4"/>
      <c r="CWM82" s="4"/>
      <c r="CWN82" s="4"/>
      <c r="CWO82" s="4"/>
      <c r="CWP82" s="4"/>
      <c r="CWQ82" s="4"/>
      <c r="CWR82" s="4"/>
      <c r="CWS82" s="4"/>
      <c r="CWT82" s="4"/>
      <c r="CWU82" s="4"/>
      <c r="CWV82" s="4"/>
      <c r="CWW82" s="4"/>
      <c r="CWX82" s="4"/>
      <c r="CWY82" s="4"/>
      <c r="CWZ82" s="4"/>
      <c r="CXA82" s="4"/>
      <c r="CXB82" s="4"/>
      <c r="CXC82" s="4"/>
      <c r="CXD82" s="4"/>
      <c r="CXE82" s="4"/>
      <c r="CXF82" s="4"/>
      <c r="CXG82" s="4"/>
      <c r="CXH82" s="4"/>
      <c r="CXI82" s="4"/>
      <c r="CXJ82" s="4"/>
      <c r="CXK82" s="4"/>
      <c r="CXL82" s="4"/>
      <c r="CXM82" s="4"/>
      <c r="CXN82" s="4"/>
      <c r="CXO82" s="4"/>
      <c r="CXP82" s="4"/>
      <c r="CXQ82" s="4"/>
      <c r="CXR82" s="4"/>
      <c r="CXS82" s="4"/>
      <c r="CXT82" s="4"/>
      <c r="CXU82" s="4"/>
      <c r="CXV82" s="4"/>
      <c r="CXW82" s="4"/>
      <c r="CXX82" s="4"/>
      <c r="CXY82" s="4"/>
      <c r="CXZ82" s="4"/>
      <c r="CYA82" s="4"/>
      <c r="CYB82" s="4"/>
      <c r="CYC82" s="4"/>
      <c r="CYD82" s="4"/>
      <c r="CYE82" s="4"/>
      <c r="CYF82" s="4"/>
      <c r="CYG82" s="4"/>
      <c r="CYH82" s="4"/>
      <c r="CYI82" s="4"/>
      <c r="CYJ82" s="4"/>
      <c r="CYK82" s="4"/>
      <c r="CYL82" s="4"/>
      <c r="CYM82" s="4"/>
      <c r="CYN82" s="4"/>
      <c r="CYO82" s="4"/>
      <c r="CYP82" s="4"/>
      <c r="CYQ82" s="4"/>
      <c r="CYR82" s="4"/>
      <c r="CYS82" s="4"/>
      <c r="CYT82" s="4"/>
      <c r="CYU82" s="4"/>
      <c r="CYV82" s="4"/>
      <c r="CYW82" s="4"/>
      <c r="CYX82" s="4"/>
      <c r="CYY82" s="4"/>
      <c r="CYZ82" s="4"/>
      <c r="CZA82" s="4"/>
      <c r="CZB82" s="4"/>
      <c r="CZC82" s="4"/>
      <c r="CZD82" s="4"/>
      <c r="CZE82" s="4"/>
      <c r="CZF82" s="4"/>
      <c r="CZG82" s="4"/>
      <c r="CZH82" s="4"/>
      <c r="CZI82" s="4"/>
      <c r="CZJ82" s="4"/>
      <c r="CZK82" s="4"/>
      <c r="CZL82" s="4"/>
      <c r="CZM82" s="4"/>
      <c r="CZN82" s="4"/>
      <c r="CZO82" s="4"/>
      <c r="CZP82" s="4"/>
      <c r="CZQ82" s="4"/>
      <c r="CZR82" s="4"/>
      <c r="CZS82" s="4"/>
      <c r="CZT82" s="4"/>
      <c r="CZU82" s="4"/>
      <c r="CZV82" s="4"/>
      <c r="CZW82" s="4"/>
      <c r="CZX82" s="4"/>
      <c r="CZY82" s="4"/>
      <c r="CZZ82" s="4"/>
      <c r="DAA82" s="4"/>
      <c r="DAB82" s="4"/>
      <c r="DAC82" s="4"/>
      <c r="DAD82" s="4"/>
      <c r="DAE82" s="4"/>
      <c r="DAF82" s="4"/>
      <c r="DAG82" s="4"/>
      <c r="DAH82" s="4"/>
      <c r="DAI82" s="4"/>
      <c r="DAJ82" s="4"/>
      <c r="DAK82" s="4"/>
      <c r="DAL82" s="4"/>
      <c r="DAM82" s="4"/>
      <c r="DAN82" s="4"/>
      <c r="DAO82" s="4"/>
      <c r="DAP82" s="4"/>
      <c r="DAQ82" s="4"/>
      <c r="DAR82" s="4"/>
      <c r="DAS82" s="4"/>
      <c r="DAT82" s="4"/>
      <c r="DAU82" s="4"/>
      <c r="DAV82" s="4"/>
      <c r="DAW82" s="4"/>
      <c r="DAX82" s="4"/>
      <c r="DAY82" s="4"/>
      <c r="DAZ82" s="4"/>
      <c r="DBA82" s="4"/>
      <c r="DBB82" s="4"/>
      <c r="DBC82" s="4"/>
      <c r="DBD82" s="4"/>
      <c r="DBE82" s="4"/>
      <c r="DBF82" s="4"/>
      <c r="DBG82" s="4"/>
      <c r="DBH82" s="4"/>
      <c r="DBI82" s="4"/>
      <c r="DBJ82" s="4"/>
      <c r="DBK82" s="4"/>
      <c r="DBL82" s="4"/>
      <c r="DBM82" s="4"/>
      <c r="DBN82" s="4"/>
      <c r="DBO82" s="4"/>
      <c r="DBP82" s="4"/>
      <c r="DBQ82" s="4"/>
      <c r="DBR82" s="4"/>
      <c r="DBS82" s="4"/>
      <c r="DBT82" s="4"/>
      <c r="DBU82" s="4"/>
      <c r="DBV82" s="4"/>
      <c r="DBW82" s="4"/>
      <c r="DBX82" s="4"/>
      <c r="DBY82" s="4"/>
      <c r="DBZ82" s="4"/>
      <c r="DCA82" s="4"/>
      <c r="DCB82" s="4"/>
      <c r="DCC82" s="4"/>
      <c r="DCD82" s="4"/>
      <c r="DCE82" s="4"/>
      <c r="DCF82" s="4"/>
      <c r="DCG82" s="4"/>
      <c r="DCH82" s="4"/>
      <c r="DCI82" s="4"/>
      <c r="DCJ82" s="4"/>
      <c r="DCK82" s="4"/>
      <c r="DCL82" s="4"/>
      <c r="DCM82" s="4"/>
      <c r="DCN82" s="4"/>
      <c r="DCO82" s="4"/>
      <c r="DCP82" s="4"/>
      <c r="DCQ82" s="4"/>
      <c r="DCR82" s="4"/>
      <c r="DCS82" s="4"/>
      <c r="DCT82" s="4"/>
      <c r="DCU82" s="4"/>
      <c r="DCV82" s="4"/>
      <c r="DCW82" s="4"/>
      <c r="DCX82" s="4"/>
      <c r="DCY82" s="4"/>
      <c r="DCZ82" s="4"/>
      <c r="DDA82" s="4"/>
      <c r="DDB82" s="4"/>
      <c r="DDC82" s="4"/>
      <c r="DDD82" s="4"/>
      <c r="DDE82" s="4"/>
      <c r="DDF82" s="4"/>
      <c r="DDG82" s="4"/>
      <c r="DDH82" s="4"/>
      <c r="DDI82" s="4"/>
      <c r="DDJ82" s="4"/>
      <c r="DDK82" s="4"/>
      <c r="DDL82" s="4"/>
      <c r="DDM82" s="4"/>
      <c r="DDN82" s="4"/>
      <c r="DDO82" s="4"/>
      <c r="DDP82" s="4"/>
      <c r="DDQ82" s="4"/>
      <c r="DDR82" s="4"/>
      <c r="DDS82" s="4"/>
      <c r="DDT82" s="4"/>
      <c r="DDU82" s="4"/>
      <c r="DDV82" s="4"/>
      <c r="DDW82" s="4"/>
      <c r="DDX82" s="4"/>
      <c r="DDY82" s="4"/>
      <c r="DDZ82" s="4"/>
      <c r="DEA82" s="4"/>
      <c r="DEB82" s="4"/>
      <c r="DEC82" s="4"/>
      <c r="DED82" s="4"/>
      <c r="DEE82" s="4"/>
      <c r="DEF82" s="4"/>
      <c r="DEG82" s="4"/>
      <c r="DEH82" s="4"/>
      <c r="DEI82" s="4"/>
      <c r="DEJ82" s="4"/>
      <c r="DEK82" s="4"/>
      <c r="DEL82" s="4"/>
      <c r="DEM82" s="4"/>
      <c r="DEN82" s="4"/>
      <c r="DEO82" s="4"/>
      <c r="DEP82" s="4"/>
      <c r="DEQ82" s="4"/>
      <c r="DER82" s="4"/>
      <c r="DES82" s="4"/>
      <c r="DET82" s="4"/>
      <c r="DEU82" s="4"/>
      <c r="DEV82" s="4"/>
      <c r="DEW82" s="4"/>
      <c r="DEX82" s="4"/>
      <c r="DEY82" s="4"/>
      <c r="DEZ82" s="4"/>
      <c r="DFA82" s="4"/>
      <c r="DFB82" s="4"/>
      <c r="DFC82" s="4"/>
      <c r="DFD82" s="4"/>
      <c r="DFE82" s="4"/>
      <c r="DFF82" s="4"/>
      <c r="DFG82" s="4"/>
      <c r="DFH82" s="4"/>
      <c r="DFI82" s="4"/>
      <c r="DFJ82" s="4"/>
      <c r="DFK82" s="4"/>
      <c r="DFL82" s="4"/>
      <c r="DFM82" s="4"/>
      <c r="DFN82" s="4"/>
      <c r="DFO82" s="4"/>
      <c r="DFP82" s="4"/>
      <c r="DFQ82" s="4"/>
      <c r="DFR82" s="4"/>
      <c r="DFS82" s="4"/>
      <c r="DFT82" s="4"/>
      <c r="DFU82" s="4"/>
      <c r="DFV82" s="4"/>
      <c r="DFW82" s="4"/>
      <c r="DFX82" s="4"/>
      <c r="DFY82" s="4"/>
      <c r="DFZ82" s="4"/>
      <c r="DGA82" s="4"/>
      <c r="DGB82" s="4"/>
      <c r="DGC82" s="4"/>
      <c r="DGD82" s="4"/>
      <c r="DGE82" s="4"/>
      <c r="DGF82" s="4"/>
      <c r="DGG82" s="4"/>
      <c r="DGH82" s="4"/>
      <c r="DGI82" s="4"/>
      <c r="DGJ82" s="4"/>
      <c r="DGK82" s="4"/>
      <c r="DGL82" s="4"/>
      <c r="DGM82" s="4"/>
      <c r="DGN82" s="4"/>
      <c r="DGO82" s="4"/>
      <c r="DGP82" s="4"/>
      <c r="DGQ82" s="4"/>
      <c r="DGR82" s="4"/>
      <c r="DGS82" s="4"/>
      <c r="DGT82" s="4"/>
      <c r="DGU82" s="4"/>
      <c r="DGV82" s="4"/>
      <c r="DGW82" s="4"/>
      <c r="DGX82" s="4"/>
      <c r="DGY82" s="4"/>
      <c r="DGZ82" s="4"/>
      <c r="DHA82" s="4"/>
      <c r="DHB82" s="4"/>
      <c r="DHC82" s="4"/>
      <c r="DHD82" s="4"/>
      <c r="DHE82" s="4"/>
      <c r="DHF82" s="4"/>
      <c r="DHG82" s="4"/>
      <c r="DHH82" s="4"/>
      <c r="DHI82" s="4"/>
      <c r="DHJ82" s="4"/>
      <c r="DHK82" s="4"/>
      <c r="DHL82" s="4"/>
      <c r="DHM82" s="4"/>
      <c r="DHN82" s="4"/>
      <c r="DHO82" s="4"/>
      <c r="DHP82" s="4"/>
      <c r="DHQ82" s="4"/>
      <c r="DHR82" s="4"/>
      <c r="DHS82" s="4"/>
      <c r="DHT82" s="4"/>
      <c r="DHU82" s="4"/>
      <c r="DHV82" s="4"/>
      <c r="DHW82" s="4"/>
      <c r="DHX82" s="4"/>
      <c r="DHY82" s="4"/>
      <c r="DHZ82" s="4"/>
      <c r="DIA82" s="4"/>
      <c r="DIB82" s="4"/>
      <c r="DIC82" s="4"/>
      <c r="DID82" s="4"/>
      <c r="DIE82" s="4"/>
      <c r="DIF82" s="4"/>
      <c r="DIG82" s="4"/>
      <c r="DIH82" s="4"/>
      <c r="DII82" s="4"/>
      <c r="DIJ82" s="4"/>
      <c r="DIK82" s="4"/>
      <c r="DIL82" s="4"/>
      <c r="DIM82" s="4"/>
      <c r="DIN82" s="4"/>
      <c r="DIO82" s="4"/>
      <c r="DIP82" s="4"/>
      <c r="DIQ82" s="4"/>
      <c r="DIR82" s="4"/>
      <c r="DIS82" s="4"/>
      <c r="DIT82" s="4"/>
      <c r="DIU82" s="4"/>
      <c r="DIV82" s="4"/>
      <c r="DIW82" s="4"/>
      <c r="DIX82" s="4"/>
      <c r="DIY82" s="4"/>
      <c r="DIZ82" s="4"/>
      <c r="DJA82" s="4"/>
      <c r="DJB82" s="4"/>
      <c r="DJC82" s="4"/>
      <c r="DJD82" s="4"/>
      <c r="DJE82" s="4"/>
      <c r="DJF82" s="4"/>
      <c r="DJG82" s="4"/>
      <c r="DJH82" s="4"/>
      <c r="DJI82" s="4"/>
      <c r="DJJ82" s="4"/>
      <c r="DJK82" s="4"/>
      <c r="DJL82" s="4"/>
      <c r="DJM82" s="4"/>
      <c r="DJN82" s="4"/>
      <c r="DJO82" s="4"/>
      <c r="DJP82" s="4"/>
      <c r="DJQ82" s="4"/>
      <c r="DJR82" s="4"/>
      <c r="DJS82" s="4"/>
      <c r="DJT82" s="4"/>
      <c r="DJU82" s="4"/>
      <c r="DJV82" s="4"/>
      <c r="DJW82" s="4"/>
      <c r="DJX82" s="4"/>
      <c r="DJY82" s="4"/>
      <c r="DJZ82" s="4"/>
      <c r="DKA82" s="4"/>
      <c r="DKB82" s="4"/>
      <c r="DKC82" s="4"/>
      <c r="DKD82" s="4"/>
      <c r="DKE82" s="4"/>
      <c r="DKF82" s="4"/>
      <c r="DKG82" s="4"/>
      <c r="DKH82" s="4"/>
      <c r="DKI82" s="4"/>
      <c r="DKJ82" s="4"/>
      <c r="DKK82" s="4"/>
      <c r="DKL82" s="4"/>
      <c r="DKM82" s="4"/>
      <c r="DKN82" s="4"/>
      <c r="DKO82" s="4"/>
      <c r="DKP82" s="4"/>
      <c r="DKQ82" s="4"/>
      <c r="DKR82" s="4"/>
      <c r="DKS82" s="4"/>
      <c r="DKT82" s="4"/>
      <c r="DKU82" s="4"/>
      <c r="DKV82" s="4"/>
      <c r="DKW82" s="4"/>
      <c r="DKX82" s="4"/>
      <c r="DKY82" s="4"/>
      <c r="DKZ82" s="4"/>
      <c r="DLA82" s="4"/>
      <c r="DLB82" s="4"/>
      <c r="DLC82" s="4"/>
      <c r="DLD82" s="4"/>
      <c r="DLE82" s="4"/>
      <c r="DLF82" s="4"/>
      <c r="DLG82" s="4"/>
      <c r="DLH82" s="4"/>
      <c r="DLI82" s="4"/>
      <c r="DLJ82" s="4"/>
      <c r="DLK82" s="4"/>
      <c r="DLL82" s="4"/>
      <c r="DLM82" s="4"/>
      <c r="DLN82" s="4"/>
      <c r="DLO82" s="4"/>
      <c r="DLP82" s="4"/>
      <c r="DLQ82" s="4"/>
      <c r="DLR82" s="4"/>
      <c r="DLS82" s="4"/>
      <c r="DLT82" s="4"/>
      <c r="DLU82" s="4"/>
      <c r="DLV82" s="4"/>
      <c r="DLW82" s="4"/>
      <c r="DLX82" s="4"/>
      <c r="DLY82" s="4"/>
      <c r="DLZ82" s="4"/>
      <c r="DMA82" s="4"/>
      <c r="DMB82" s="4"/>
      <c r="DMC82" s="4"/>
      <c r="DMD82" s="4"/>
      <c r="DME82" s="4"/>
      <c r="DMF82" s="4"/>
      <c r="DMG82" s="4"/>
      <c r="DMH82" s="4"/>
      <c r="DMI82" s="4"/>
      <c r="DMJ82" s="4"/>
      <c r="DMK82" s="4"/>
      <c r="DML82" s="4"/>
      <c r="DMM82" s="4"/>
      <c r="DMN82" s="4"/>
      <c r="DMO82" s="4"/>
      <c r="DMP82" s="4"/>
      <c r="DMQ82" s="4"/>
      <c r="DMR82" s="4"/>
      <c r="DMS82" s="4"/>
      <c r="DMT82" s="4"/>
      <c r="DMU82" s="4"/>
      <c r="DMV82" s="4"/>
      <c r="DMW82" s="4"/>
      <c r="DMX82" s="4"/>
      <c r="DMY82" s="4"/>
      <c r="DMZ82" s="4"/>
      <c r="DNA82" s="4"/>
      <c r="DNB82" s="4"/>
      <c r="DNC82" s="4"/>
      <c r="DND82" s="4"/>
      <c r="DNE82" s="4"/>
      <c r="DNF82" s="4"/>
      <c r="DNG82" s="4"/>
      <c r="DNH82" s="4"/>
      <c r="DNI82" s="4"/>
      <c r="DNJ82" s="4"/>
      <c r="DNK82" s="4"/>
      <c r="DNL82" s="4"/>
      <c r="DNM82" s="4"/>
      <c r="DNN82" s="4"/>
      <c r="DNO82" s="4"/>
      <c r="DNP82" s="4"/>
      <c r="DNQ82" s="4"/>
      <c r="DNR82" s="4"/>
      <c r="DNS82" s="4"/>
      <c r="DNT82" s="4"/>
      <c r="DNU82" s="4"/>
      <c r="DNV82" s="4"/>
      <c r="DNW82" s="4"/>
      <c r="DNX82" s="4"/>
      <c r="DNY82" s="4"/>
      <c r="DNZ82" s="4"/>
      <c r="DOA82" s="4"/>
      <c r="DOB82" s="4"/>
      <c r="DOC82" s="4"/>
      <c r="DOD82" s="4"/>
      <c r="DOE82" s="4"/>
      <c r="DOF82" s="4"/>
      <c r="DOG82" s="4"/>
      <c r="DOH82" s="4"/>
      <c r="DOI82" s="4"/>
      <c r="DOJ82" s="4"/>
      <c r="DOK82" s="4"/>
      <c r="DOL82" s="4"/>
      <c r="DOM82" s="4"/>
      <c r="DON82" s="4"/>
      <c r="DOO82" s="4"/>
      <c r="DOP82" s="4"/>
      <c r="DOQ82" s="4"/>
      <c r="DOR82" s="4"/>
      <c r="DOS82" s="4"/>
      <c r="DOT82" s="4"/>
      <c r="DOU82" s="4"/>
      <c r="DOV82" s="4"/>
      <c r="DOW82" s="4"/>
      <c r="DOX82" s="4"/>
      <c r="DOY82" s="4"/>
      <c r="DOZ82" s="4"/>
      <c r="DPA82" s="4"/>
      <c r="DPB82" s="4"/>
      <c r="DPC82" s="4"/>
      <c r="DPD82" s="4"/>
      <c r="DPE82" s="4"/>
      <c r="DPF82" s="4"/>
      <c r="DPG82" s="4"/>
      <c r="DPH82" s="4"/>
      <c r="DPI82" s="4"/>
      <c r="DPJ82" s="4"/>
      <c r="DPK82" s="4"/>
      <c r="DPL82" s="4"/>
      <c r="DPM82" s="4"/>
      <c r="DPN82" s="4"/>
      <c r="DPO82" s="4"/>
      <c r="DPP82" s="4"/>
      <c r="DPQ82" s="4"/>
      <c r="DPR82" s="4"/>
      <c r="DPS82" s="4"/>
      <c r="DPT82" s="4"/>
      <c r="DPU82" s="4"/>
      <c r="DPV82" s="4"/>
      <c r="DPW82" s="4"/>
      <c r="DPX82" s="4"/>
      <c r="DPY82" s="4"/>
      <c r="DPZ82" s="4"/>
      <c r="DQA82" s="4"/>
      <c r="DQB82" s="4"/>
      <c r="DQC82" s="4"/>
      <c r="DQD82" s="4"/>
      <c r="DQE82" s="4"/>
      <c r="DQF82" s="4"/>
      <c r="DQG82" s="4"/>
      <c r="DQH82" s="4"/>
      <c r="DQI82" s="4"/>
      <c r="DQJ82" s="4"/>
      <c r="DQK82" s="4"/>
      <c r="DQL82" s="4"/>
      <c r="DQM82" s="4"/>
      <c r="DQN82" s="4"/>
      <c r="DQO82" s="4"/>
      <c r="DQP82" s="4"/>
      <c r="DQQ82" s="4"/>
      <c r="DQR82" s="4"/>
      <c r="DQS82" s="4"/>
      <c r="DQT82" s="4"/>
      <c r="DQU82" s="4"/>
      <c r="DQV82" s="4"/>
      <c r="DQW82" s="4"/>
      <c r="DQX82" s="4"/>
      <c r="DQY82" s="4"/>
      <c r="DQZ82" s="4"/>
      <c r="DRA82" s="4"/>
      <c r="DRB82" s="4"/>
      <c r="DRC82" s="4"/>
      <c r="DRD82" s="4"/>
      <c r="DRE82" s="4"/>
      <c r="DRF82" s="4"/>
      <c r="DRG82" s="4"/>
      <c r="DRH82" s="4"/>
      <c r="DRI82" s="4"/>
      <c r="DRJ82" s="4"/>
      <c r="DRK82" s="4"/>
      <c r="DRL82" s="4"/>
      <c r="DRM82" s="4"/>
      <c r="DRN82" s="4"/>
      <c r="DRO82" s="4"/>
      <c r="DRP82" s="4"/>
      <c r="DRQ82" s="4"/>
      <c r="DRR82" s="4"/>
      <c r="DRS82" s="4"/>
      <c r="DRT82" s="4"/>
      <c r="DRU82" s="4"/>
      <c r="DRV82" s="4"/>
      <c r="DRW82" s="4"/>
      <c r="DRX82" s="4"/>
      <c r="DRY82" s="4"/>
      <c r="DRZ82" s="4"/>
      <c r="DSA82" s="4"/>
      <c r="DSB82" s="4"/>
      <c r="DSC82" s="4"/>
      <c r="DSD82" s="4"/>
      <c r="DSE82" s="4"/>
      <c r="DSF82" s="4"/>
      <c r="DSG82" s="4"/>
      <c r="DSH82" s="4"/>
      <c r="DSI82" s="4"/>
      <c r="DSJ82" s="4"/>
      <c r="DSK82" s="4"/>
      <c r="DSL82" s="4"/>
      <c r="DSM82" s="4"/>
      <c r="DSN82" s="4"/>
      <c r="DSO82" s="4"/>
      <c r="DSP82" s="4"/>
      <c r="DSQ82" s="4"/>
      <c r="DSR82" s="4"/>
      <c r="DSS82" s="4"/>
      <c r="DST82" s="4"/>
      <c r="DSU82" s="4"/>
      <c r="DSV82" s="4"/>
      <c r="DSW82" s="4"/>
      <c r="DSX82" s="4"/>
      <c r="DSY82" s="4"/>
      <c r="DSZ82" s="4"/>
      <c r="DTA82" s="4"/>
      <c r="DTB82" s="4"/>
      <c r="DTC82" s="4"/>
      <c r="DTD82" s="4"/>
      <c r="DTE82" s="4"/>
      <c r="DTF82" s="4"/>
      <c r="DTG82" s="4"/>
      <c r="DTH82" s="4"/>
      <c r="DTI82" s="4"/>
      <c r="DTJ82" s="4"/>
      <c r="DTK82" s="4"/>
      <c r="DTL82" s="4"/>
      <c r="DTM82" s="4"/>
      <c r="DTN82" s="4"/>
      <c r="DTO82" s="4"/>
      <c r="DTP82" s="4"/>
      <c r="DTQ82" s="4"/>
      <c r="DTR82" s="4"/>
      <c r="DTS82" s="4"/>
      <c r="DTT82" s="4"/>
      <c r="DTU82" s="4"/>
      <c r="DTV82" s="4"/>
      <c r="DTW82" s="4"/>
      <c r="DTX82" s="4"/>
      <c r="DTY82" s="4"/>
      <c r="DTZ82" s="4"/>
      <c r="DUA82" s="4"/>
      <c r="DUB82" s="4"/>
      <c r="DUC82" s="4"/>
      <c r="DUD82" s="4"/>
      <c r="DUE82" s="4"/>
      <c r="DUF82" s="4"/>
      <c r="DUG82" s="4"/>
      <c r="DUH82" s="4"/>
      <c r="DUI82" s="4"/>
      <c r="DUJ82" s="4"/>
      <c r="DUK82" s="4"/>
      <c r="DUL82" s="4"/>
      <c r="DUM82" s="4"/>
      <c r="DUN82" s="4"/>
      <c r="DUO82" s="4"/>
      <c r="DUP82" s="4"/>
      <c r="DUQ82" s="4"/>
      <c r="DUR82" s="4"/>
      <c r="DUS82" s="4"/>
      <c r="DUT82" s="4"/>
      <c r="DUU82" s="4"/>
      <c r="DUV82" s="4"/>
      <c r="DUW82" s="4"/>
      <c r="DUX82" s="4"/>
      <c r="DUY82" s="4"/>
      <c r="DUZ82" s="4"/>
      <c r="DVA82" s="4"/>
      <c r="DVB82" s="4"/>
      <c r="DVC82" s="4"/>
      <c r="DVD82" s="4"/>
      <c r="DVE82" s="4"/>
      <c r="DVF82" s="4"/>
      <c r="DVG82" s="4"/>
      <c r="DVH82" s="4"/>
      <c r="DVI82" s="4"/>
      <c r="DVJ82" s="4"/>
      <c r="DVK82" s="4"/>
      <c r="DVL82" s="4"/>
      <c r="DVM82" s="4"/>
      <c r="DVN82" s="4"/>
      <c r="DVO82" s="4"/>
      <c r="DVP82" s="4"/>
      <c r="DVQ82" s="4"/>
      <c r="DVR82" s="4"/>
      <c r="DVS82" s="4"/>
      <c r="DVT82" s="4"/>
      <c r="DVU82" s="4"/>
      <c r="DVV82" s="4"/>
      <c r="DVW82" s="4"/>
      <c r="DVX82" s="4"/>
      <c r="DVY82" s="4"/>
      <c r="DVZ82" s="4"/>
      <c r="DWA82" s="4"/>
      <c r="DWB82" s="4"/>
      <c r="DWC82" s="4"/>
      <c r="DWD82" s="4"/>
      <c r="DWE82" s="4"/>
      <c r="DWF82" s="4"/>
      <c r="DWG82" s="4"/>
      <c r="DWH82" s="4"/>
      <c r="DWI82" s="4"/>
      <c r="DWJ82" s="4"/>
      <c r="DWK82" s="4"/>
      <c r="DWL82" s="4"/>
      <c r="DWM82" s="4"/>
      <c r="DWN82" s="4"/>
      <c r="DWO82" s="4"/>
      <c r="DWP82" s="4"/>
      <c r="DWQ82" s="4"/>
      <c r="DWR82" s="4"/>
      <c r="DWS82" s="4"/>
      <c r="DWT82" s="4"/>
      <c r="DWU82" s="4"/>
      <c r="DWV82" s="4"/>
      <c r="DWW82" s="4"/>
      <c r="DWX82" s="4"/>
      <c r="DWY82" s="4"/>
      <c r="DWZ82" s="4"/>
      <c r="DXA82" s="4"/>
      <c r="DXB82" s="4"/>
      <c r="DXC82" s="4"/>
      <c r="DXD82" s="4"/>
      <c r="DXE82" s="4"/>
      <c r="DXF82" s="4"/>
      <c r="DXG82" s="4"/>
      <c r="DXH82" s="4"/>
      <c r="DXI82" s="4"/>
      <c r="DXJ82" s="4"/>
      <c r="DXK82" s="4"/>
      <c r="DXL82" s="4"/>
      <c r="DXM82" s="4"/>
      <c r="DXN82" s="4"/>
      <c r="DXO82" s="4"/>
      <c r="DXP82" s="4"/>
      <c r="DXQ82" s="4"/>
      <c r="DXR82" s="4"/>
      <c r="DXS82" s="4"/>
      <c r="DXT82" s="4"/>
      <c r="DXU82" s="4"/>
      <c r="DXV82" s="4"/>
      <c r="DXW82" s="4"/>
      <c r="DXX82" s="4"/>
      <c r="DXY82" s="4"/>
      <c r="DXZ82" s="4"/>
      <c r="DYA82" s="4"/>
      <c r="DYB82" s="4"/>
      <c r="DYC82" s="4"/>
      <c r="DYD82" s="4"/>
      <c r="DYE82" s="4"/>
      <c r="DYF82" s="4"/>
      <c r="DYG82" s="4"/>
      <c r="DYH82" s="4"/>
      <c r="DYI82" s="4"/>
      <c r="DYJ82" s="4"/>
      <c r="DYK82" s="4"/>
      <c r="DYL82" s="4"/>
      <c r="DYM82" s="4"/>
      <c r="DYN82" s="4"/>
      <c r="DYO82" s="4"/>
      <c r="DYP82" s="4"/>
      <c r="DYQ82" s="4"/>
      <c r="DYR82" s="4"/>
      <c r="DYS82" s="4"/>
      <c r="DYT82" s="4"/>
      <c r="DYU82" s="4"/>
      <c r="DYV82" s="4"/>
      <c r="DYW82" s="4"/>
      <c r="DYX82" s="4"/>
      <c r="DYY82" s="4"/>
      <c r="DYZ82" s="4"/>
      <c r="DZA82" s="4"/>
      <c r="DZB82" s="4"/>
      <c r="DZC82" s="4"/>
      <c r="DZD82" s="4"/>
      <c r="DZE82" s="4"/>
      <c r="DZF82" s="4"/>
      <c r="DZG82" s="4"/>
      <c r="DZH82" s="4"/>
      <c r="DZI82" s="4"/>
      <c r="DZJ82" s="4"/>
      <c r="DZK82" s="4"/>
      <c r="DZL82" s="4"/>
      <c r="DZM82" s="4"/>
      <c r="DZN82" s="4"/>
      <c r="DZO82" s="4"/>
      <c r="DZP82" s="4"/>
      <c r="DZQ82" s="4"/>
      <c r="DZR82" s="4"/>
      <c r="DZS82" s="4"/>
      <c r="DZT82" s="4"/>
      <c r="DZU82" s="4"/>
      <c r="DZV82" s="4"/>
      <c r="DZW82" s="4"/>
      <c r="DZX82" s="4"/>
      <c r="DZY82" s="4"/>
      <c r="DZZ82" s="4"/>
      <c r="EAA82" s="4"/>
      <c r="EAB82" s="4"/>
      <c r="EAC82" s="4"/>
      <c r="EAD82" s="4"/>
      <c r="EAE82" s="4"/>
      <c r="EAF82" s="4"/>
      <c r="EAG82" s="4"/>
      <c r="EAH82" s="4"/>
      <c r="EAI82" s="4"/>
      <c r="EAJ82" s="4"/>
      <c r="EAK82" s="4"/>
      <c r="EAL82" s="4"/>
      <c r="EAM82" s="4"/>
      <c r="EAN82" s="4"/>
      <c r="EAO82" s="4"/>
      <c r="EAP82" s="4"/>
      <c r="EAQ82" s="4"/>
      <c r="EAR82" s="4"/>
      <c r="EAS82" s="4"/>
      <c r="EAT82" s="4"/>
      <c r="EAU82" s="4"/>
      <c r="EAV82" s="4"/>
      <c r="EAW82" s="4"/>
      <c r="EAX82" s="4"/>
      <c r="EAY82" s="4"/>
      <c r="EAZ82" s="4"/>
      <c r="EBA82" s="4"/>
      <c r="EBB82" s="4"/>
      <c r="EBC82" s="4"/>
      <c r="EBD82" s="4"/>
      <c r="EBE82" s="4"/>
      <c r="EBF82" s="4"/>
      <c r="EBG82" s="4"/>
      <c r="EBH82" s="4"/>
      <c r="EBI82" s="4"/>
      <c r="EBJ82" s="4"/>
      <c r="EBK82" s="4"/>
      <c r="EBL82" s="4"/>
      <c r="EBM82" s="4"/>
      <c r="EBN82" s="4"/>
      <c r="EBO82" s="4"/>
      <c r="EBP82" s="4"/>
      <c r="EBQ82" s="4"/>
      <c r="EBR82" s="4"/>
      <c r="EBS82" s="4"/>
      <c r="EBT82" s="4"/>
      <c r="EBU82" s="4"/>
      <c r="EBV82" s="4"/>
      <c r="EBW82" s="4"/>
      <c r="EBX82" s="4"/>
      <c r="EBY82" s="4"/>
      <c r="EBZ82" s="4"/>
      <c r="ECA82" s="4"/>
      <c r="ECB82" s="4"/>
      <c r="ECC82" s="4"/>
      <c r="ECD82" s="4"/>
      <c r="ECE82" s="4"/>
      <c r="ECF82" s="4"/>
      <c r="ECG82" s="4"/>
      <c r="ECH82" s="4"/>
      <c r="ECI82" s="4"/>
      <c r="ECJ82" s="4"/>
      <c r="ECK82" s="4"/>
      <c r="ECL82" s="4"/>
      <c r="ECM82" s="4"/>
      <c r="ECN82" s="4"/>
      <c r="ECO82" s="4"/>
      <c r="ECP82" s="4"/>
      <c r="ECQ82" s="4"/>
      <c r="ECR82" s="4"/>
      <c r="ECS82" s="4"/>
      <c r="ECT82" s="4"/>
      <c r="ECU82" s="4"/>
      <c r="ECV82" s="4"/>
      <c r="ECW82" s="4"/>
      <c r="ECX82" s="4"/>
      <c r="ECY82" s="4"/>
      <c r="ECZ82" s="4"/>
      <c r="EDA82" s="4"/>
      <c r="EDB82" s="4"/>
      <c r="EDC82" s="4"/>
      <c r="EDD82" s="4"/>
      <c r="EDE82" s="4"/>
      <c r="EDF82" s="4"/>
      <c r="EDG82" s="4"/>
      <c r="EDH82" s="4"/>
      <c r="EDI82" s="4"/>
      <c r="EDJ82" s="4"/>
      <c r="EDK82" s="4"/>
      <c r="EDL82" s="4"/>
      <c r="EDM82" s="4"/>
      <c r="EDN82" s="4"/>
      <c r="EDO82" s="4"/>
      <c r="EDP82" s="4"/>
      <c r="EDQ82" s="4"/>
      <c r="EDR82" s="4"/>
      <c r="EDS82" s="4"/>
      <c r="EDT82" s="4"/>
      <c r="EDU82" s="4"/>
      <c r="EDV82" s="4"/>
      <c r="EDW82" s="4"/>
      <c r="EDX82" s="4"/>
      <c r="EDY82" s="4"/>
      <c r="EDZ82" s="4"/>
      <c r="EEA82" s="4"/>
      <c r="EEB82" s="4"/>
      <c r="EEC82" s="4"/>
      <c r="EED82" s="4"/>
      <c r="EEE82" s="4"/>
      <c r="EEF82" s="4"/>
      <c r="EEG82" s="4"/>
      <c r="EEH82" s="4"/>
      <c r="EEI82" s="4"/>
      <c r="EEJ82" s="4"/>
      <c r="EEK82" s="4"/>
      <c r="EEL82" s="4"/>
      <c r="EEM82" s="4"/>
      <c r="EEN82" s="4"/>
      <c r="EEO82" s="4"/>
      <c r="EEP82" s="4"/>
      <c r="EEQ82" s="4"/>
      <c r="EER82" s="4"/>
      <c r="EES82" s="4"/>
      <c r="EET82" s="4"/>
      <c r="EEU82" s="4"/>
      <c r="EEV82" s="4"/>
      <c r="EEW82" s="4"/>
      <c r="EEX82" s="4"/>
      <c r="EEY82" s="4"/>
      <c r="EEZ82" s="4"/>
      <c r="EFA82" s="4"/>
      <c r="EFB82" s="4"/>
      <c r="EFC82" s="4"/>
      <c r="EFD82" s="4"/>
      <c r="EFE82" s="4"/>
      <c r="EFF82" s="4"/>
      <c r="EFG82" s="4"/>
      <c r="EFH82" s="4"/>
      <c r="EFI82" s="4"/>
      <c r="EFJ82" s="4"/>
      <c r="EFK82" s="4"/>
      <c r="EFL82" s="4"/>
      <c r="EFM82" s="4"/>
      <c r="EFN82" s="4"/>
      <c r="EFO82" s="4"/>
      <c r="EFP82" s="4"/>
      <c r="EFQ82" s="4"/>
      <c r="EFR82" s="4"/>
      <c r="EFS82" s="4"/>
      <c r="EFT82" s="4"/>
      <c r="EFU82" s="4"/>
      <c r="EFV82" s="4"/>
      <c r="EFW82" s="4"/>
      <c r="EFX82" s="4"/>
      <c r="EFY82" s="4"/>
      <c r="EFZ82" s="4"/>
      <c r="EGA82" s="4"/>
      <c r="EGB82" s="4"/>
      <c r="EGC82" s="4"/>
      <c r="EGD82" s="4"/>
      <c r="EGE82" s="4"/>
      <c r="EGF82" s="4"/>
      <c r="EGG82" s="4"/>
      <c r="EGH82" s="4"/>
      <c r="EGI82" s="4"/>
      <c r="EGJ82" s="4"/>
      <c r="EGK82" s="4"/>
      <c r="EGL82" s="4"/>
      <c r="EGM82" s="4"/>
      <c r="EGN82" s="4"/>
      <c r="EGO82" s="4"/>
      <c r="EGP82" s="4"/>
      <c r="EGQ82" s="4"/>
      <c r="EGR82" s="4"/>
      <c r="EGS82" s="4"/>
      <c r="EGT82" s="4"/>
      <c r="EGU82" s="4"/>
      <c r="EGV82" s="4"/>
      <c r="EGW82" s="4"/>
      <c r="EGX82" s="4"/>
      <c r="EGY82" s="4"/>
      <c r="EGZ82" s="4"/>
      <c r="EHA82" s="4"/>
      <c r="EHB82" s="4"/>
      <c r="EHC82" s="4"/>
      <c r="EHD82" s="4"/>
      <c r="EHE82" s="4"/>
      <c r="EHF82" s="4"/>
      <c r="EHG82" s="4"/>
      <c r="EHH82" s="4"/>
      <c r="EHI82" s="4"/>
      <c r="EHJ82" s="4"/>
      <c r="EHK82" s="4"/>
      <c r="EHL82" s="4"/>
      <c r="EHM82" s="4"/>
      <c r="EHN82" s="4"/>
      <c r="EHO82" s="4"/>
      <c r="EHP82" s="4"/>
      <c r="EHQ82" s="4"/>
      <c r="EHR82" s="4"/>
      <c r="EHS82" s="4"/>
      <c r="EHT82" s="4"/>
      <c r="EHU82" s="4"/>
      <c r="EHV82" s="4"/>
      <c r="EHW82" s="4"/>
      <c r="EHX82" s="4"/>
      <c r="EHY82" s="4"/>
      <c r="EHZ82" s="4"/>
      <c r="EIA82" s="4"/>
      <c r="EIB82" s="4"/>
      <c r="EIC82" s="4"/>
      <c r="EID82" s="4"/>
      <c r="EIE82" s="4"/>
      <c r="EIF82" s="4"/>
      <c r="EIG82" s="4"/>
      <c r="EIH82" s="4"/>
      <c r="EII82" s="4"/>
      <c r="EIJ82" s="4"/>
      <c r="EIK82" s="4"/>
      <c r="EIL82" s="4"/>
      <c r="EIM82" s="4"/>
      <c r="EIN82" s="4"/>
      <c r="EIO82" s="4"/>
      <c r="EIP82" s="4"/>
      <c r="EIQ82" s="4"/>
      <c r="EIR82" s="4"/>
      <c r="EIS82" s="4"/>
      <c r="EIT82" s="4"/>
      <c r="EIU82" s="4"/>
      <c r="EIV82" s="4"/>
      <c r="EIW82" s="4"/>
      <c r="EIX82" s="4"/>
      <c r="EIY82" s="4"/>
      <c r="EIZ82" s="4"/>
      <c r="EJA82" s="4"/>
      <c r="EJB82" s="4"/>
      <c r="EJC82" s="4"/>
      <c r="EJD82" s="4"/>
      <c r="EJE82" s="4"/>
      <c r="EJF82" s="4"/>
      <c r="EJG82" s="4"/>
      <c r="EJH82" s="4"/>
      <c r="EJI82" s="4"/>
      <c r="EJJ82" s="4"/>
      <c r="EJK82" s="4"/>
      <c r="EJL82" s="4"/>
      <c r="EJM82" s="4"/>
      <c r="EJN82" s="4"/>
      <c r="EJO82" s="4"/>
      <c r="EJP82" s="4"/>
      <c r="EJQ82" s="4"/>
      <c r="EJR82" s="4"/>
      <c r="EJS82" s="4"/>
      <c r="EJT82" s="4"/>
      <c r="EJU82" s="4"/>
      <c r="EJV82" s="4"/>
      <c r="EJW82" s="4"/>
      <c r="EJX82" s="4"/>
      <c r="EJY82" s="4"/>
      <c r="EJZ82" s="4"/>
      <c r="EKA82" s="4"/>
      <c r="EKB82" s="4"/>
      <c r="EKC82" s="4"/>
      <c r="EKD82" s="4"/>
      <c r="EKE82" s="4"/>
      <c r="EKF82" s="4"/>
      <c r="EKG82" s="4"/>
      <c r="EKH82" s="4"/>
      <c r="EKI82" s="4"/>
      <c r="EKJ82" s="4"/>
      <c r="EKK82" s="4"/>
      <c r="EKL82" s="4"/>
      <c r="EKM82" s="4"/>
      <c r="EKN82" s="4"/>
      <c r="EKO82" s="4"/>
      <c r="EKP82" s="4"/>
      <c r="EKQ82" s="4"/>
      <c r="EKR82" s="4"/>
      <c r="EKS82" s="4"/>
      <c r="EKT82" s="4"/>
      <c r="EKU82" s="4"/>
      <c r="EKV82" s="4"/>
      <c r="EKW82" s="4"/>
      <c r="EKX82" s="4"/>
      <c r="EKY82" s="4"/>
      <c r="EKZ82" s="4"/>
      <c r="ELA82" s="4"/>
      <c r="ELB82" s="4"/>
      <c r="ELC82" s="4"/>
      <c r="ELD82" s="4"/>
      <c r="ELE82" s="4"/>
      <c r="ELF82" s="4"/>
      <c r="ELG82" s="4"/>
      <c r="ELH82" s="4"/>
      <c r="ELI82" s="4"/>
      <c r="ELJ82" s="4"/>
      <c r="ELK82" s="4"/>
      <c r="ELL82" s="4"/>
      <c r="ELM82" s="4"/>
      <c r="ELN82" s="4"/>
      <c r="ELO82" s="4"/>
      <c r="ELP82" s="4"/>
      <c r="ELQ82" s="4"/>
      <c r="ELR82" s="4"/>
      <c r="ELS82" s="4"/>
      <c r="ELT82" s="4"/>
      <c r="ELU82" s="4"/>
      <c r="ELV82" s="4"/>
      <c r="ELW82" s="4"/>
      <c r="ELX82" s="4"/>
      <c r="ELY82" s="4"/>
      <c r="ELZ82" s="4"/>
      <c r="EMA82" s="4"/>
      <c r="EMB82" s="4"/>
      <c r="EMC82" s="4"/>
      <c r="EMD82" s="4"/>
      <c r="EME82" s="4"/>
      <c r="EMF82" s="4"/>
      <c r="EMG82" s="4"/>
      <c r="EMH82" s="4"/>
      <c r="EMI82" s="4"/>
      <c r="EMJ82" s="4"/>
      <c r="EMK82" s="4"/>
      <c r="EML82" s="4"/>
      <c r="EMM82" s="4"/>
      <c r="EMN82" s="4"/>
      <c r="EMO82" s="4"/>
      <c r="EMP82" s="4"/>
      <c r="EMQ82" s="4"/>
      <c r="EMR82" s="4"/>
      <c r="EMS82" s="4"/>
      <c r="EMT82" s="4"/>
      <c r="EMU82" s="4"/>
      <c r="EMV82" s="4"/>
      <c r="EMW82" s="4"/>
      <c r="EMX82" s="4"/>
      <c r="EMY82" s="4"/>
      <c r="EMZ82" s="4"/>
      <c r="ENA82" s="4"/>
      <c r="ENB82" s="4"/>
      <c r="ENC82" s="4"/>
      <c r="END82" s="4"/>
      <c r="ENE82" s="4"/>
      <c r="ENF82" s="4"/>
      <c r="ENG82" s="4"/>
      <c r="ENH82" s="4"/>
      <c r="ENI82" s="4"/>
      <c r="ENJ82" s="4"/>
      <c r="ENK82" s="4"/>
      <c r="ENL82" s="4"/>
      <c r="ENM82" s="4"/>
      <c r="ENN82" s="4"/>
      <c r="ENO82" s="4"/>
      <c r="ENP82" s="4"/>
      <c r="ENQ82" s="4"/>
      <c r="ENR82" s="4"/>
      <c r="ENS82" s="4"/>
      <c r="ENT82" s="4"/>
      <c r="ENU82" s="4"/>
      <c r="ENV82" s="4"/>
      <c r="ENW82" s="4"/>
      <c r="ENX82" s="4"/>
      <c r="ENY82" s="4"/>
      <c r="ENZ82" s="4"/>
      <c r="EOA82" s="4"/>
      <c r="EOB82" s="4"/>
      <c r="EOC82" s="4"/>
      <c r="EOD82" s="4"/>
      <c r="EOE82" s="4"/>
      <c r="EOF82" s="4"/>
      <c r="EOG82" s="4"/>
      <c r="EOH82" s="4"/>
      <c r="EOI82" s="4"/>
      <c r="EOJ82" s="4"/>
      <c r="EOK82" s="4"/>
      <c r="EOL82" s="4"/>
      <c r="EOM82" s="4"/>
      <c r="EON82" s="4"/>
      <c r="EOO82" s="4"/>
      <c r="EOP82" s="4"/>
      <c r="EOQ82" s="4"/>
      <c r="EOR82" s="4"/>
      <c r="EOS82" s="4"/>
      <c r="EOT82" s="4"/>
      <c r="EOU82" s="4"/>
      <c r="EOV82" s="4"/>
      <c r="EOW82" s="4"/>
      <c r="EOX82" s="4"/>
      <c r="EOY82" s="4"/>
      <c r="EOZ82" s="4"/>
      <c r="EPA82" s="4"/>
      <c r="EPB82" s="4"/>
      <c r="EPC82" s="4"/>
      <c r="EPD82" s="4"/>
      <c r="EPE82" s="4"/>
      <c r="EPF82" s="4"/>
      <c r="EPG82" s="4"/>
      <c r="EPH82" s="4"/>
      <c r="EPI82" s="4"/>
      <c r="EPJ82" s="4"/>
      <c r="EPK82" s="4"/>
      <c r="EPL82" s="4"/>
      <c r="EPM82" s="4"/>
      <c r="EPN82" s="4"/>
      <c r="EPO82" s="4"/>
      <c r="EPP82" s="4"/>
      <c r="EPQ82" s="4"/>
      <c r="EPR82" s="4"/>
      <c r="EPS82" s="4"/>
      <c r="EPT82" s="4"/>
      <c r="EPU82" s="4"/>
      <c r="EPV82" s="4"/>
      <c r="EPW82" s="4"/>
      <c r="EPX82" s="4"/>
      <c r="EPY82" s="4"/>
      <c r="EPZ82" s="4"/>
      <c r="EQA82" s="4"/>
      <c r="EQB82" s="4"/>
      <c r="EQC82" s="4"/>
      <c r="EQD82" s="4"/>
      <c r="EQE82" s="4"/>
      <c r="EQF82" s="4"/>
      <c r="EQG82" s="4"/>
      <c r="EQH82" s="4"/>
      <c r="EQI82" s="4"/>
      <c r="EQJ82" s="4"/>
      <c r="EQK82" s="4"/>
      <c r="EQL82" s="4"/>
      <c r="EQM82" s="4"/>
      <c r="EQN82" s="4"/>
      <c r="EQO82" s="4"/>
      <c r="EQP82" s="4"/>
      <c r="EQQ82" s="4"/>
      <c r="EQR82" s="4"/>
      <c r="EQS82" s="4"/>
      <c r="EQT82" s="4"/>
      <c r="EQU82" s="4"/>
      <c r="EQV82" s="4"/>
      <c r="EQW82" s="4"/>
      <c r="EQX82" s="4"/>
      <c r="EQY82" s="4"/>
      <c r="EQZ82" s="4"/>
      <c r="ERA82" s="4"/>
      <c r="ERB82" s="4"/>
      <c r="ERC82" s="4"/>
      <c r="ERD82" s="4"/>
      <c r="ERE82" s="4"/>
      <c r="ERF82" s="4"/>
      <c r="ERG82" s="4"/>
      <c r="ERH82" s="4"/>
      <c r="ERI82" s="4"/>
      <c r="ERJ82" s="4"/>
      <c r="ERK82" s="4"/>
      <c r="ERL82" s="4"/>
      <c r="ERM82" s="4"/>
      <c r="ERN82" s="4"/>
      <c r="ERO82" s="4"/>
      <c r="ERP82" s="4"/>
      <c r="ERQ82" s="4"/>
      <c r="ERR82" s="4"/>
      <c r="ERS82" s="4"/>
      <c r="ERT82" s="4"/>
      <c r="ERU82" s="4"/>
      <c r="ERV82" s="4"/>
      <c r="ERW82" s="4"/>
      <c r="ERX82" s="4"/>
      <c r="ERY82" s="4"/>
      <c r="ERZ82" s="4"/>
      <c r="ESA82" s="4"/>
      <c r="ESB82" s="4"/>
      <c r="ESC82" s="4"/>
      <c r="ESD82" s="4"/>
      <c r="ESE82" s="4"/>
      <c r="ESF82" s="4"/>
      <c r="ESG82" s="4"/>
      <c r="ESH82" s="4"/>
      <c r="ESI82" s="4"/>
      <c r="ESJ82" s="4"/>
      <c r="ESK82" s="4"/>
      <c r="ESL82" s="4"/>
      <c r="ESM82" s="4"/>
      <c r="ESN82" s="4"/>
      <c r="ESO82" s="4"/>
      <c r="ESP82" s="4"/>
      <c r="ESQ82" s="4"/>
      <c r="ESR82" s="4"/>
      <c r="ESS82" s="4"/>
      <c r="EST82" s="4"/>
      <c r="ESU82" s="4"/>
      <c r="ESV82" s="4"/>
      <c r="ESW82" s="4"/>
      <c r="ESX82" s="4"/>
      <c r="ESY82" s="4"/>
      <c r="ESZ82" s="4"/>
      <c r="ETA82" s="4"/>
      <c r="ETB82" s="4"/>
      <c r="ETC82" s="4"/>
      <c r="ETD82" s="4"/>
      <c r="ETE82" s="4"/>
      <c r="ETF82" s="4"/>
      <c r="ETG82" s="4"/>
      <c r="ETH82" s="4"/>
      <c r="ETI82" s="4"/>
      <c r="ETJ82" s="4"/>
      <c r="ETK82" s="4"/>
      <c r="ETL82" s="4"/>
      <c r="ETM82" s="4"/>
      <c r="ETN82" s="4"/>
      <c r="ETO82" s="4"/>
      <c r="ETP82" s="4"/>
      <c r="ETQ82" s="4"/>
      <c r="ETR82" s="4"/>
      <c r="ETS82" s="4"/>
      <c r="ETT82" s="4"/>
      <c r="ETU82" s="4"/>
      <c r="ETV82" s="4"/>
      <c r="ETW82" s="4"/>
      <c r="ETX82" s="4"/>
      <c r="ETY82" s="4"/>
      <c r="ETZ82" s="4"/>
      <c r="EUA82" s="4"/>
      <c r="EUB82" s="4"/>
      <c r="EUC82" s="4"/>
      <c r="EUD82" s="4"/>
      <c r="EUE82" s="4"/>
      <c r="EUF82" s="4"/>
      <c r="EUG82" s="4"/>
      <c r="EUH82" s="4"/>
      <c r="EUI82" s="4"/>
      <c r="EUJ82" s="4"/>
      <c r="EUK82" s="4"/>
      <c r="EUL82" s="4"/>
      <c r="EUM82" s="4"/>
      <c r="EUN82" s="4"/>
      <c r="EUO82" s="4"/>
      <c r="EUP82" s="4"/>
      <c r="EUQ82" s="4"/>
      <c r="EUR82" s="4"/>
      <c r="EUS82" s="4"/>
      <c r="EUT82" s="4"/>
      <c r="EUU82" s="4"/>
      <c r="EUV82" s="4"/>
      <c r="EUW82" s="4"/>
      <c r="EUX82" s="4"/>
      <c r="EUY82" s="4"/>
      <c r="EUZ82" s="4"/>
      <c r="EVA82" s="4"/>
      <c r="EVB82" s="4"/>
      <c r="EVC82" s="4"/>
      <c r="EVD82" s="4"/>
      <c r="EVE82" s="4"/>
      <c r="EVF82" s="4"/>
      <c r="EVG82" s="4"/>
      <c r="EVH82" s="4"/>
      <c r="EVI82" s="4"/>
      <c r="EVJ82" s="4"/>
      <c r="EVK82" s="4"/>
      <c r="EVL82" s="4"/>
      <c r="EVM82" s="4"/>
      <c r="EVN82" s="4"/>
      <c r="EVO82" s="4"/>
      <c r="EVP82" s="4"/>
      <c r="EVQ82" s="4"/>
      <c r="EVR82" s="4"/>
      <c r="EVS82" s="4"/>
      <c r="EVT82" s="4"/>
      <c r="EVU82" s="4"/>
      <c r="EVV82" s="4"/>
      <c r="EVW82" s="4"/>
      <c r="EVX82" s="4"/>
      <c r="EVY82" s="4"/>
      <c r="EVZ82" s="4"/>
      <c r="EWA82" s="4"/>
      <c r="EWB82" s="4"/>
      <c r="EWC82" s="4"/>
      <c r="EWD82" s="4"/>
      <c r="EWE82" s="4"/>
      <c r="EWF82" s="4"/>
      <c r="EWG82" s="4"/>
      <c r="EWH82" s="4"/>
      <c r="EWI82" s="4"/>
      <c r="EWJ82" s="4"/>
      <c r="EWK82" s="4"/>
      <c r="EWL82" s="4"/>
      <c r="EWM82" s="4"/>
      <c r="EWN82" s="4"/>
      <c r="EWO82" s="4"/>
      <c r="EWP82" s="4"/>
      <c r="EWQ82" s="4"/>
      <c r="EWR82" s="4"/>
      <c r="EWS82" s="4"/>
      <c r="EWT82" s="4"/>
      <c r="EWU82" s="4"/>
      <c r="EWV82" s="4"/>
      <c r="EWW82" s="4"/>
      <c r="EWX82" s="4"/>
      <c r="EWY82" s="4"/>
      <c r="EWZ82" s="4"/>
      <c r="EXA82" s="4"/>
      <c r="EXB82" s="4"/>
      <c r="EXC82" s="4"/>
      <c r="EXD82" s="4"/>
      <c r="EXE82" s="4"/>
      <c r="EXF82" s="4"/>
      <c r="EXG82" s="4"/>
      <c r="EXH82" s="4"/>
      <c r="EXI82" s="4"/>
      <c r="EXJ82" s="4"/>
      <c r="EXK82" s="4"/>
      <c r="EXL82" s="4"/>
      <c r="EXM82" s="4"/>
      <c r="EXN82" s="4"/>
      <c r="EXO82" s="4"/>
      <c r="EXP82" s="4"/>
      <c r="EXQ82" s="4"/>
      <c r="EXR82" s="4"/>
      <c r="EXS82" s="4"/>
      <c r="EXT82" s="4"/>
      <c r="EXU82" s="4"/>
      <c r="EXV82" s="4"/>
      <c r="EXW82" s="4"/>
      <c r="EXX82" s="4"/>
      <c r="EXY82" s="4"/>
      <c r="EXZ82" s="4"/>
      <c r="EYA82" s="4"/>
      <c r="EYB82" s="4"/>
      <c r="EYC82" s="4"/>
      <c r="EYD82" s="4"/>
      <c r="EYE82" s="4"/>
      <c r="EYF82" s="4"/>
      <c r="EYG82" s="4"/>
      <c r="EYH82" s="4"/>
      <c r="EYI82" s="4"/>
      <c r="EYJ82" s="4"/>
      <c r="EYK82" s="4"/>
      <c r="EYL82" s="4"/>
      <c r="EYM82" s="4"/>
      <c r="EYN82" s="4"/>
      <c r="EYO82" s="4"/>
      <c r="EYP82" s="4"/>
      <c r="EYQ82" s="4"/>
      <c r="EYR82" s="4"/>
      <c r="EYS82" s="4"/>
      <c r="EYT82" s="4"/>
      <c r="EYU82" s="4"/>
      <c r="EYV82" s="4"/>
      <c r="EYW82" s="4"/>
      <c r="EYX82" s="4"/>
      <c r="EYY82" s="4"/>
      <c r="EYZ82" s="4"/>
      <c r="EZA82" s="4"/>
      <c r="EZB82" s="4"/>
      <c r="EZC82" s="4"/>
      <c r="EZD82" s="4"/>
      <c r="EZE82" s="4"/>
      <c r="EZF82" s="4"/>
      <c r="EZG82" s="4"/>
      <c r="EZH82" s="4"/>
      <c r="EZI82" s="4"/>
      <c r="EZJ82" s="4"/>
      <c r="EZK82" s="4"/>
      <c r="EZL82" s="4"/>
      <c r="EZM82" s="4"/>
      <c r="EZN82" s="4"/>
      <c r="EZO82" s="4"/>
      <c r="EZP82" s="4"/>
      <c r="EZQ82" s="4"/>
      <c r="EZR82" s="4"/>
      <c r="EZS82" s="4"/>
      <c r="EZT82" s="4"/>
      <c r="EZU82" s="4"/>
      <c r="EZV82" s="4"/>
      <c r="EZW82" s="4"/>
      <c r="EZX82" s="4"/>
      <c r="EZY82" s="4"/>
      <c r="EZZ82" s="4"/>
      <c r="FAA82" s="4"/>
      <c r="FAB82" s="4"/>
      <c r="FAC82" s="4"/>
      <c r="FAD82" s="4"/>
      <c r="FAE82" s="4"/>
      <c r="FAF82" s="4"/>
      <c r="FAG82" s="4"/>
      <c r="FAH82" s="4"/>
      <c r="FAI82" s="4"/>
      <c r="FAJ82" s="4"/>
      <c r="FAK82" s="4"/>
      <c r="FAL82" s="4"/>
      <c r="FAM82" s="4"/>
      <c r="FAN82" s="4"/>
      <c r="FAO82" s="4"/>
      <c r="FAP82" s="4"/>
      <c r="FAQ82" s="4"/>
      <c r="FAR82" s="4"/>
      <c r="FAS82" s="4"/>
      <c r="FAT82" s="4"/>
      <c r="FAU82" s="4"/>
      <c r="FAV82" s="4"/>
      <c r="FAW82" s="4"/>
      <c r="FAX82" s="4"/>
      <c r="FAY82" s="4"/>
      <c r="FAZ82" s="4"/>
      <c r="FBA82" s="4"/>
      <c r="FBB82" s="4"/>
      <c r="FBC82" s="4"/>
      <c r="FBD82" s="4"/>
      <c r="FBE82" s="4"/>
      <c r="FBF82" s="4"/>
      <c r="FBG82" s="4"/>
      <c r="FBH82" s="4"/>
      <c r="FBI82" s="4"/>
      <c r="FBJ82" s="4"/>
      <c r="FBK82" s="4"/>
      <c r="FBL82" s="4"/>
      <c r="FBM82" s="4"/>
      <c r="FBN82" s="4"/>
      <c r="FBO82" s="4"/>
      <c r="FBP82" s="4"/>
      <c r="FBQ82" s="4"/>
      <c r="FBR82" s="4"/>
      <c r="FBS82" s="4"/>
      <c r="FBT82" s="4"/>
      <c r="FBU82" s="4"/>
      <c r="FBV82" s="4"/>
      <c r="FBW82" s="4"/>
      <c r="FBX82" s="4"/>
      <c r="FBY82" s="4"/>
      <c r="FBZ82" s="4"/>
      <c r="FCA82" s="4"/>
      <c r="FCB82" s="4"/>
      <c r="FCC82" s="4"/>
      <c r="FCD82" s="4"/>
      <c r="FCE82" s="4"/>
      <c r="FCF82" s="4"/>
      <c r="FCG82" s="4"/>
      <c r="FCH82" s="4"/>
      <c r="FCI82" s="4"/>
      <c r="FCJ82" s="4"/>
      <c r="FCK82" s="4"/>
      <c r="FCL82" s="4"/>
      <c r="FCM82" s="4"/>
      <c r="FCN82" s="4"/>
      <c r="FCO82" s="4"/>
      <c r="FCP82" s="4"/>
      <c r="FCQ82" s="4"/>
      <c r="FCR82" s="4"/>
      <c r="FCS82" s="4"/>
      <c r="FCT82" s="4"/>
      <c r="FCU82" s="4"/>
      <c r="FCV82" s="4"/>
      <c r="FCW82" s="4"/>
      <c r="FCX82" s="4"/>
      <c r="FCY82" s="4"/>
      <c r="FCZ82" s="4"/>
      <c r="FDA82" s="4"/>
      <c r="FDB82" s="4"/>
      <c r="FDC82" s="4"/>
      <c r="FDD82" s="4"/>
      <c r="FDE82" s="4"/>
      <c r="FDF82" s="4"/>
      <c r="FDG82" s="4"/>
      <c r="FDH82" s="4"/>
      <c r="FDI82" s="4"/>
      <c r="FDJ82" s="4"/>
      <c r="FDK82" s="4"/>
      <c r="FDL82" s="4"/>
      <c r="FDM82" s="4"/>
      <c r="FDN82" s="4"/>
      <c r="FDO82" s="4"/>
      <c r="FDP82" s="4"/>
      <c r="FDQ82" s="4"/>
      <c r="FDR82" s="4"/>
      <c r="FDS82" s="4"/>
      <c r="FDT82" s="4"/>
      <c r="FDU82" s="4"/>
      <c r="FDV82" s="4"/>
      <c r="FDW82" s="4"/>
      <c r="FDX82" s="4"/>
      <c r="FDY82" s="4"/>
      <c r="FDZ82" s="4"/>
      <c r="FEA82" s="4"/>
      <c r="FEB82" s="4"/>
      <c r="FEC82" s="4"/>
      <c r="FED82" s="4"/>
      <c r="FEE82" s="4"/>
      <c r="FEF82" s="4"/>
      <c r="FEG82" s="4"/>
      <c r="FEH82" s="4"/>
      <c r="FEI82" s="4"/>
      <c r="FEJ82" s="4"/>
      <c r="FEK82" s="4"/>
      <c r="FEL82" s="4"/>
      <c r="FEM82" s="4"/>
      <c r="FEN82" s="4"/>
      <c r="FEO82" s="4"/>
      <c r="FEP82" s="4"/>
      <c r="FEQ82" s="4"/>
      <c r="FER82" s="4"/>
      <c r="FES82" s="4"/>
      <c r="FET82" s="4"/>
      <c r="FEU82" s="4"/>
      <c r="FEV82" s="4"/>
      <c r="FEW82" s="4"/>
      <c r="FEX82" s="4"/>
      <c r="FEY82" s="4"/>
      <c r="FEZ82" s="4"/>
      <c r="FFA82" s="4"/>
      <c r="FFB82" s="4"/>
      <c r="FFC82" s="4"/>
      <c r="FFD82" s="4"/>
      <c r="FFE82" s="4"/>
      <c r="FFF82" s="4"/>
      <c r="FFG82" s="4"/>
      <c r="FFH82" s="4"/>
      <c r="FFI82" s="4"/>
      <c r="FFJ82" s="4"/>
      <c r="FFK82" s="4"/>
      <c r="FFL82" s="4"/>
      <c r="FFM82" s="4"/>
      <c r="FFN82" s="4"/>
      <c r="FFO82" s="4"/>
      <c r="FFP82" s="4"/>
      <c r="FFQ82" s="4"/>
      <c r="FFR82" s="4"/>
      <c r="FFS82" s="4"/>
      <c r="FFT82" s="4"/>
      <c r="FFU82" s="4"/>
      <c r="FFV82" s="4"/>
      <c r="FFW82" s="4"/>
      <c r="FFX82" s="4"/>
      <c r="FFY82" s="4"/>
      <c r="FFZ82" s="4"/>
      <c r="FGA82" s="4"/>
      <c r="FGB82" s="4"/>
      <c r="FGC82" s="4"/>
      <c r="FGD82" s="4"/>
      <c r="FGE82" s="4"/>
      <c r="FGF82" s="4"/>
      <c r="FGG82" s="4"/>
      <c r="FGH82" s="4"/>
      <c r="FGI82" s="4"/>
      <c r="FGJ82" s="4"/>
      <c r="FGK82" s="4"/>
      <c r="FGL82" s="4"/>
      <c r="FGM82" s="4"/>
      <c r="FGN82" s="4"/>
      <c r="FGO82" s="4"/>
      <c r="FGP82" s="4"/>
      <c r="FGQ82" s="4"/>
      <c r="FGR82" s="4"/>
      <c r="FGS82" s="4"/>
      <c r="FGT82" s="4"/>
      <c r="FGU82" s="4"/>
      <c r="FGV82" s="4"/>
      <c r="FGW82" s="4"/>
      <c r="FGX82" s="4"/>
      <c r="FGY82" s="4"/>
      <c r="FGZ82" s="4"/>
      <c r="FHA82" s="4"/>
      <c r="FHB82" s="4"/>
      <c r="FHC82" s="4"/>
      <c r="FHD82" s="4"/>
      <c r="FHE82" s="4"/>
      <c r="FHF82" s="4"/>
      <c r="FHG82" s="4"/>
      <c r="FHH82" s="4"/>
      <c r="FHI82" s="4"/>
      <c r="FHJ82" s="4"/>
      <c r="FHK82" s="4"/>
      <c r="FHL82" s="4"/>
      <c r="FHM82" s="4"/>
      <c r="FHN82" s="4"/>
      <c r="FHO82" s="4"/>
      <c r="FHP82" s="4"/>
      <c r="FHQ82" s="4"/>
      <c r="FHR82" s="4"/>
      <c r="FHS82" s="4"/>
      <c r="FHT82" s="4"/>
      <c r="FHU82" s="4"/>
      <c r="FHV82" s="4"/>
      <c r="FHW82" s="4"/>
      <c r="FHX82" s="4"/>
      <c r="FHY82" s="4"/>
      <c r="FHZ82" s="4"/>
      <c r="FIA82" s="4"/>
      <c r="FIB82" s="4"/>
      <c r="FIC82" s="4"/>
      <c r="FID82" s="4"/>
      <c r="FIE82" s="4"/>
      <c r="FIF82" s="4"/>
      <c r="FIG82" s="4"/>
      <c r="FIH82" s="4"/>
      <c r="FII82" s="4"/>
      <c r="FIJ82" s="4"/>
      <c r="FIK82" s="4"/>
      <c r="FIL82" s="4"/>
      <c r="FIM82" s="4"/>
      <c r="FIN82" s="4"/>
      <c r="FIO82" s="4"/>
      <c r="FIP82" s="4"/>
      <c r="FIQ82" s="4"/>
      <c r="FIR82" s="4"/>
      <c r="FIS82" s="4"/>
      <c r="FIT82" s="4"/>
      <c r="FIU82" s="4"/>
      <c r="FIV82" s="4"/>
      <c r="FIW82" s="4"/>
      <c r="FIX82" s="4"/>
      <c r="FIY82" s="4"/>
      <c r="FIZ82" s="4"/>
      <c r="FJA82" s="4"/>
      <c r="FJB82" s="4"/>
      <c r="FJC82" s="4"/>
      <c r="FJD82" s="4"/>
      <c r="FJE82" s="4"/>
      <c r="FJF82" s="4"/>
      <c r="FJG82" s="4"/>
      <c r="FJH82" s="4"/>
      <c r="FJI82" s="4"/>
      <c r="FJJ82" s="4"/>
      <c r="FJK82" s="4"/>
      <c r="FJL82" s="4"/>
      <c r="FJM82" s="4"/>
      <c r="FJN82" s="4"/>
      <c r="FJO82" s="4"/>
      <c r="FJP82" s="4"/>
      <c r="FJQ82" s="4"/>
      <c r="FJR82" s="4"/>
      <c r="FJS82" s="4"/>
      <c r="FJT82" s="4"/>
      <c r="FJU82" s="4"/>
      <c r="FJV82" s="4"/>
      <c r="FJW82" s="4"/>
      <c r="FJX82" s="4"/>
      <c r="FJY82" s="4"/>
      <c r="FJZ82" s="4"/>
      <c r="FKA82" s="4"/>
      <c r="FKB82" s="4"/>
      <c r="FKC82" s="4"/>
      <c r="FKD82" s="4"/>
      <c r="FKE82" s="4"/>
      <c r="FKF82" s="4"/>
      <c r="FKG82" s="4"/>
      <c r="FKH82" s="4"/>
      <c r="FKI82" s="4"/>
      <c r="FKJ82" s="4"/>
      <c r="FKK82" s="4"/>
      <c r="FKL82" s="4"/>
      <c r="FKM82" s="4"/>
      <c r="FKN82" s="4"/>
      <c r="FKO82" s="4"/>
      <c r="FKP82" s="4"/>
      <c r="FKQ82" s="4"/>
      <c r="FKR82" s="4"/>
      <c r="FKS82" s="4"/>
      <c r="FKT82" s="4"/>
      <c r="FKU82" s="4"/>
      <c r="FKV82" s="4"/>
      <c r="FKW82" s="4"/>
      <c r="FKX82" s="4"/>
      <c r="FKY82" s="4"/>
      <c r="FKZ82" s="4"/>
      <c r="FLA82" s="4"/>
      <c r="FLB82" s="4"/>
      <c r="FLC82" s="4"/>
      <c r="FLD82" s="4"/>
      <c r="FLE82" s="4"/>
      <c r="FLF82" s="4"/>
      <c r="FLG82" s="4"/>
      <c r="FLH82" s="4"/>
      <c r="FLI82" s="4"/>
      <c r="FLJ82" s="4"/>
      <c r="FLK82" s="4"/>
      <c r="FLL82" s="4"/>
      <c r="FLM82" s="4"/>
      <c r="FLN82" s="4"/>
      <c r="FLO82" s="4"/>
      <c r="FLP82" s="4"/>
      <c r="FLQ82" s="4"/>
      <c r="FLR82" s="4"/>
      <c r="FLS82" s="4"/>
      <c r="FLT82" s="4"/>
      <c r="FLU82" s="4"/>
      <c r="FLV82" s="4"/>
      <c r="FLW82" s="4"/>
      <c r="FLX82" s="4"/>
      <c r="FLY82" s="4"/>
      <c r="FLZ82" s="4"/>
      <c r="FMA82" s="4"/>
      <c r="FMB82" s="4"/>
      <c r="FMC82" s="4"/>
      <c r="FMD82" s="4"/>
      <c r="FME82" s="4"/>
      <c r="FMF82" s="4"/>
      <c r="FMG82" s="4"/>
      <c r="FMH82" s="4"/>
      <c r="FMI82" s="4"/>
      <c r="FMJ82" s="4"/>
      <c r="FMK82" s="4"/>
      <c r="FML82" s="4"/>
      <c r="FMM82" s="4"/>
      <c r="FMN82" s="4"/>
      <c r="FMO82" s="4"/>
      <c r="FMP82" s="4"/>
      <c r="FMQ82" s="4"/>
      <c r="FMR82" s="4"/>
      <c r="FMS82" s="4"/>
      <c r="FMT82" s="4"/>
      <c r="FMU82" s="4"/>
      <c r="FMV82" s="4"/>
      <c r="FMW82" s="4"/>
      <c r="FMX82" s="4"/>
      <c r="FMY82" s="4"/>
      <c r="FMZ82" s="4"/>
      <c r="FNA82" s="4"/>
      <c r="FNB82" s="4"/>
      <c r="FNC82" s="4"/>
      <c r="FND82" s="4"/>
      <c r="FNE82" s="4"/>
      <c r="FNF82" s="4"/>
      <c r="FNG82" s="4"/>
      <c r="FNH82" s="4"/>
      <c r="FNI82" s="4"/>
      <c r="FNJ82" s="4"/>
      <c r="FNK82" s="4"/>
      <c r="FNL82" s="4"/>
      <c r="FNM82" s="4"/>
      <c r="FNN82" s="4"/>
      <c r="FNO82" s="4"/>
      <c r="FNP82" s="4"/>
      <c r="FNQ82" s="4"/>
      <c r="FNR82" s="4"/>
      <c r="FNS82" s="4"/>
      <c r="FNT82" s="4"/>
      <c r="FNU82" s="4"/>
      <c r="FNV82" s="4"/>
      <c r="FNW82" s="4"/>
      <c r="FNX82" s="4"/>
      <c r="FNY82" s="4"/>
      <c r="FNZ82" s="4"/>
      <c r="FOA82" s="4"/>
      <c r="FOB82" s="4"/>
      <c r="FOC82" s="4"/>
      <c r="FOD82" s="4"/>
      <c r="FOE82" s="4"/>
      <c r="FOF82" s="4"/>
      <c r="FOG82" s="4"/>
      <c r="FOH82" s="4"/>
      <c r="FOI82" s="4"/>
      <c r="FOJ82" s="4"/>
      <c r="FOK82" s="4"/>
      <c r="FOL82" s="4"/>
      <c r="FOM82" s="4"/>
      <c r="FON82" s="4"/>
      <c r="FOO82" s="4"/>
      <c r="FOP82" s="4"/>
      <c r="FOQ82" s="4"/>
      <c r="FOR82" s="4"/>
      <c r="FOS82" s="4"/>
      <c r="FOT82" s="4"/>
      <c r="FOU82" s="4"/>
      <c r="FOV82" s="4"/>
      <c r="FOW82" s="4"/>
      <c r="FOX82" s="4"/>
      <c r="FOY82" s="4"/>
      <c r="FOZ82" s="4"/>
      <c r="FPA82" s="4"/>
      <c r="FPB82" s="4"/>
      <c r="FPC82" s="4"/>
      <c r="FPD82" s="4"/>
      <c r="FPE82" s="4"/>
      <c r="FPF82" s="4"/>
      <c r="FPG82" s="4"/>
      <c r="FPH82" s="4"/>
      <c r="FPI82" s="4"/>
      <c r="FPJ82" s="4"/>
      <c r="FPK82" s="4"/>
      <c r="FPL82" s="4"/>
      <c r="FPM82" s="4"/>
      <c r="FPN82" s="4"/>
      <c r="FPO82" s="4"/>
      <c r="FPP82" s="4"/>
      <c r="FPQ82" s="4"/>
      <c r="FPR82" s="4"/>
      <c r="FPS82" s="4"/>
      <c r="FPT82" s="4"/>
      <c r="FPU82" s="4"/>
      <c r="FPV82" s="4"/>
      <c r="FPW82" s="4"/>
      <c r="FPX82" s="4"/>
      <c r="FPY82" s="4"/>
      <c r="FPZ82" s="4"/>
      <c r="FQA82" s="4"/>
      <c r="FQB82" s="4"/>
      <c r="FQC82" s="4"/>
      <c r="FQD82" s="4"/>
      <c r="FQE82" s="4"/>
      <c r="FQF82" s="4"/>
      <c r="FQG82" s="4"/>
      <c r="FQH82" s="4"/>
      <c r="FQI82" s="4"/>
      <c r="FQJ82" s="4"/>
      <c r="FQK82" s="4"/>
      <c r="FQL82" s="4"/>
      <c r="FQM82" s="4"/>
      <c r="FQN82" s="4"/>
      <c r="FQO82" s="4"/>
      <c r="FQP82" s="4"/>
      <c r="FQQ82" s="4"/>
      <c r="FQR82" s="4"/>
      <c r="FQS82" s="4"/>
      <c r="FQT82" s="4"/>
      <c r="FQU82" s="4"/>
      <c r="FQV82" s="4"/>
      <c r="FQW82" s="4"/>
      <c r="FQX82" s="4"/>
      <c r="FQY82" s="4"/>
      <c r="FQZ82" s="4"/>
      <c r="FRA82" s="4"/>
      <c r="FRB82" s="4"/>
      <c r="FRC82" s="4"/>
      <c r="FRD82" s="4"/>
      <c r="FRE82" s="4"/>
      <c r="FRF82" s="4"/>
      <c r="FRG82" s="4"/>
      <c r="FRH82" s="4"/>
      <c r="FRI82" s="4"/>
      <c r="FRJ82" s="4"/>
      <c r="FRK82" s="4"/>
      <c r="FRL82" s="4"/>
      <c r="FRM82" s="4"/>
      <c r="FRN82" s="4"/>
      <c r="FRO82" s="4"/>
      <c r="FRP82" s="4"/>
      <c r="FRQ82" s="4"/>
      <c r="FRR82" s="4"/>
      <c r="FRS82" s="4"/>
      <c r="FRT82" s="4"/>
      <c r="FRU82" s="4"/>
      <c r="FRV82" s="4"/>
      <c r="FRW82" s="4"/>
      <c r="FRX82" s="4"/>
      <c r="FRY82" s="4"/>
      <c r="FRZ82" s="4"/>
      <c r="FSA82" s="4"/>
      <c r="FSB82" s="4"/>
      <c r="FSC82" s="4"/>
      <c r="FSD82" s="4"/>
      <c r="FSE82" s="4"/>
      <c r="FSF82" s="4"/>
      <c r="FSG82" s="4"/>
      <c r="FSH82" s="4"/>
      <c r="FSI82" s="4"/>
      <c r="FSJ82" s="4"/>
      <c r="FSK82" s="4"/>
      <c r="FSL82" s="4"/>
      <c r="FSM82" s="4"/>
      <c r="FSN82" s="4"/>
      <c r="FSO82" s="4"/>
      <c r="FSP82" s="4"/>
      <c r="FSQ82" s="4"/>
      <c r="FSR82" s="4"/>
      <c r="FSS82" s="4"/>
      <c r="FST82" s="4"/>
      <c r="FSU82" s="4"/>
      <c r="FSV82" s="4"/>
      <c r="FSW82" s="4"/>
      <c r="FSX82" s="4"/>
      <c r="FSY82" s="4"/>
      <c r="FSZ82" s="4"/>
      <c r="FTA82" s="4"/>
      <c r="FTB82" s="4"/>
      <c r="FTC82" s="4"/>
      <c r="FTD82" s="4"/>
      <c r="FTE82" s="4"/>
      <c r="FTF82" s="4"/>
      <c r="FTG82" s="4"/>
      <c r="FTH82" s="4"/>
      <c r="FTI82" s="4"/>
      <c r="FTJ82" s="4"/>
      <c r="FTK82" s="4"/>
      <c r="FTL82" s="4"/>
      <c r="FTM82" s="4"/>
      <c r="FTN82" s="4"/>
      <c r="FTO82" s="4"/>
      <c r="FTP82" s="4"/>
      <c r="FTQ82" s="4"/>
      <c r="FTR82" s="4"/>
      <c r="FTS82" s="4"/>
      <c r="FTT82" s="4"/>
      <c r="FTU82" s="4"/>
      <c r="FTV82" s="4"/>
      <c r="FTW82" s="4"/>
      <c r="FTX82" s="4"/>
      <c r="FTY82" s="4"/>
      <c r="FTZ82" s="4"/>
      <c r="FUA82" s="4"/>
      <c r="FUB82" s="4"/>
      <c r="FUC82" s="4"/>
      <c r="FUD82" s="4"/>
      <c r="FUE82" s="4"/>
      <c r="FUF82" s="4"/>
      <c r="FUG82" s="4"/>
      <c r="FUH82" s="4"/>
      <c r="FUI82" s="4"/>
      <c r="FUJ82" s="4"/>
      <c r="FUK82" s="4"/>
      <c r="FUL82" s="4"/>
      <c r="FUM82" s="4"/>
      <c r="FUN82" s="4"/>
      <c r="FUO82" s="4"/>
      <c r="FUP82" s="4"/>
      <c r="FUQ82" s="4"/>
      <c r="FUR82" s="4"/>
      <c r="FUS82" s="4"/>
      <c r="FUT82" s="4"/>
      <c r="FUU82" s="4"/>
      <c r="FUV82" s="4"/>
      <c r="FUW82" s="4"/>
      <c r="FUX82" s="4"/>
      <c r="FUY82" s="4"/>
      <c r="FUZ82" s="4"/>
      <c r="FVA82" s="4"/>
      <c r="FVB82" s="4"/>
      <c r="FVC82" s="4"/>
      <c r="FVD82" s="4"/>
      <c r="FVE82" s="4"/>
      <c r="FVF82" s="4"/>
      <c r="FVG82" s="4"/>
      <c r="FVH82" s="4"/>
      <c r="FVI82" s="4"/>
      <c r="FVJ82" s="4"/>
      <c r="FVK82" s="4"/>
      <c r="FVL82" s="4"/>
      <c r="FVM82" s="4"/>
      <c r="FVN82" s="4"/>
      <c r="FVO82" s="4"/>
      <c r="FVP82" s="4"/>
      <c r="FVQ82" s="4"/>
      <c r="FVR82" s="4"/>
      <c r="FVS82" s="4"/>
      <c r="FVT82" s="4"/>
      <c r="FVU82" s="4"/>
      <c r="FVV82" s="4"/>
      <c r="FVW82" s="4"/>
      <c r="FVX82" s="4"/>
      <c r="FVY82" s="4"/>
      <c r="FVZ82" s="4"/>
      <c r="FWA82" s="4"/>
      <c r="FWB82" s="4"/>
      <c r="FWC82" s="4"/>
      <c r="FWD82" s="4"/>
      <c r="FWE82" s="4"/>
      <c r="FWF82" s="4"/>
      <c r="FWG82" s="4"/>
      <c r="FWH82" s="4"/>
      <c r="FWI82" s="4"/>
      <c r="FWJ82" s="4"/>
      <c r="FWK82" s="4"/>
      <c r="FWL82" s="4"/>
      <c r="FWM82" s="4"/>
      <c r="FWN82" s="4"/>
      <c r="FWO82" s="4"/>
      <c r="FWP82" s="4"/>
      <c r="FWQ82" s="4"/>
      <c r="FWR82" s="4"/>
      <c r="FWS82" s="4"/>
      <c r="FWT82" s="4"/>
      <c r="FWU82" s="4"/>
      <c r="FWV82" s="4"/>
      <c r="FWW82" s="4"/>
      <c r="FWX82" s="4"/>
      <c r="FWY82" s="4"/>
      <c r="FWZ82" s="4"/>
      <c r="FXA82" s="4"/>
      <c r="FXB82" s="4"/>
      <c r="FXC82" s="4"/>
      <c r="FXD82" s="4"/>
      <c r="FXE82" s="4"/>
      <c r="FXF82" s="4"/>
      <c r="FXG82" s="4"/>
      <c r="FXH82" s="4"/>
      <c r="FXI82" s="4"/>
      <c r="FXJ82" s="4"/>
      <c r="FXK82" s="4"/>
      <c r="FXL82" s="4"/>
      <c r="FXM82" s="4"/>
      <c r="FXN82" s="4"/>
      <c r="FXO82" s="4"/>
      <c r="FXP82" s="4"/>
      <c r="FXQ82" s="4"/>
      <c r="FXR82" s="4"/>
      <c r="FXS82" s="4"/>
      <c r="FXT82" s="4"/>
      <c r="FXU82" s="4"/>
      <c r="FXV82" s="4"/>
      <c r="FXW82" s="4"/>
      <c r="FXX82" s="4"/>
      <c r="FXY82" s="4"/>
      <c r="FXZ82" s="4"/>
      <c r="FYA82" s="4"/>
      <c r="FYB82" s="4"/>
      <c r="FYC82" s="4"/>
      <c r="FYD82" s="4"/>
      <c r="FYE82" s="4"/>
      <c r="FYF82" s="4"/>
      <c r="FYG82" s="4"/>
      <c r="FYH82" s="4"/>
      <c r="FYI82" s="4"/>
      <c r="FYJ82" s="4"/>
      <c r="FYK82" s="4"/>
      <c r="FYL82" s="4"/>
      <c r="FYM82" s="4"/>
      <c r="FYN82" s="4"/>
      <c r="FYO82" s="4"/>
      <c r="FYP82" s="4"/>
      <c r="FYQ82" s="4"/>
      <c r="FYR82" s="4"/>
      <c r="FYS82" s="4"/>
      <c r="FYT82" s="4"/>
      <c r="FYU82" s="4"/>
      <c r="FYV82" s="4"/>
      <c r="FYW82" s="4"/>
      <c r="FYX82" s="4"/>
      <c r="FYY82" s="4"/>
      <c r="FYZ82" s="4"/>
      <c r="FZA82" s="4"/>
      <c r="FZB82" s="4"/>
      <c r="FZC82" s="4"/>
      <c r="FZD82" s="4"/>
      <c r="FZE82" s="4"/>
      <c r="FZF82" s="4"/>
      <c r="FZG82" s="4"/>
      <c r="FZH82" s="4"/>
      <c r="FZI82" s="4"/>
      <c r="FZJ82" s="4"/>
      <c r="FZK82" s="4"/>
      <c r="FZL82" s="4"/>
      <c r="FZM82" s="4"/>
      <c r="FZN82" s="4"/>
      <c r="FZO82" s="4"/>
      <c r="FZP82" s="4"/>
      <c r="FZQ82" s="4"/>
      <c r="FZR82" s="4"/>
      <c r="FZS82" s="4"/>
      <c r="FZT82" s="4"/>
      <c r="FZU82" s="4"/>
      <c r="FZV82" s="4"/>
      <c r="FZW82" s="4"/>
      <c r="FZX82" s="4"/>
      <c r="FZY82" s="4"/>
      <c r="FZZ82" s="4"/>
      <c r="GAA82" s="4"/>
      <c r="GAB82" s="4"/>
      <c r="GAC82" s="4"/>
      <c r="GAD82" s="4"/>
      <c r="GAE82" s="4"/>
      <c r="GAF82" s="4"/>
      <c r="GAG82" s="4"/>
      <c r="GAH82" s="4"/>
      <c r="GAI82" s="4"/>
      <c r="GAJ82" s="4"/>
      <c r="GAK82" s="4"/>
      <c r="GAL82" s="4"/>
      <c r="GAM82" s="4"/>
      <c r="GAN82" s="4"/>
      <c r="GAO82" s="4"/>
      <c r="GAP82" s="4"/>
      <c r="GAQ82" s="4"/>
      <c r="GAR82" s="4"/>
      <c r="GAS82" s="4"/>
      <c r="GAT82" s="4"/>
      <c r="GAU82" s="4"/>
      <c r="GAV82" s="4"/>
      <c r="GAW82" s="4"/>
      <c r="GAX82" s="4"/>
      <c r="GAY82" s="4"/>
      <c r="GAZ82" s="4"/>
      <c r="GBA82" s="4"/>
      <c r="GBB82" s="4"/>
      <c r="GBC82" s="4"/>
      <c r="GBD82" s="4"/>
      <c r="GBE82" s="4"/>
      <c r="GBF82" s="4"/>
      <c r="GBG82" s="4"/>
      <c r="GBH82" s="4"/>
      <c r="GBI82" s="4"/>
      <c r="GBJ82" s="4"/>
      <c r="GBK82" s="4"/>
      <c r="GBL82" s="4"/>
      <c r="GBM82" s="4"/>
      <c r="GBN82" s="4"/>
      <c r="GBO82" s="4"/>
      <c r="GBP82" s="4"/>
      <c r="GBQ82" s="4"/>
      <c r="GBR82" s="4"/>
      <c r="GBS82" s="4"/>
      <c r="GBT82" s="4"/>
      <c r="GBU82" s="4"/>
      <c r="GBV82" s="4"/>
      <c r="GBW82" s="4"/>
      <c r="GBX82" s="4"/>
      <c r="GBY82" s="4"/>
      <c r="GBZ82" s="4"/>
      <c r="GCA82" s="4"/>
      <c r="GCB82" s="4"/>
      <c r="GCC82" s="4"/>
      <c r="GCD82" s="4"/>
      <c r="GCE82" s="4"/>
      <c r="GCF82" s="4"/>
      <c r="GCG82" s="4"/>
      <c r="GCH82" s="4"/>
      <c r="GCI82" s="4"/>
      <c r="GCJ82" s="4"/>
      <c r="GCK82" s="4"/>
      <c r="GCL82" s="4"/>
      <c r="GCM82" s="4"/>
      <c r="GCN82" s="4"/>
      <c r="GCO82" s="4"/>
      <c r="GCP82" s="4"/>
      <c r="GCQ82" s="4"/>
      <c r="GCR82" s="4"/>
      <c r="GCS82" s="4"/>
      <c r="GCT82" s="4"/>
      <c r="GCU82" s="4"/>
      <c r="GCV82" s="4"/>
      <c r="GCW82" s="4"/>
      <c r="GCX82" s="4"/>
      <c r="GCY82" s="4"/>
      <c r="GCZ82" s="4"/>
      <c r="GDA82" s="4"/>
      <c r="GDB82" s="4"/>
      <c r="GDC82" s="4"/>
      <c r="GDD82" s="4"/>
      <c r="GDE82" s="4"/>
      <c r="GDF82" s="4"/>
      <c r="GDG82" s="4"/>
      <c r="GDH82" s="4"/>
      <c r="GDI82" s="4"/>
      <c r="GDJ82" s="4"/>
      <c r="GDK82" s="4"/>
      <c r="GDL82" s="4"/>
      <c r="GDM82" s="4"/>
      <c r="GDN82" s="4"/>
      <c r="GDO82" s="4"/>
      <c r="GDP82" s="4"/>
      <c r="GDQ82" s="4"/>
      <c r="GDR82" s="4"/>
      <c r="GDS82" s="4"/>
      <c r="GDT82" s="4"/>
      <c r="GDU82" s="4"/>
      <c r="GDV82" s="4"/>
      <c r="GDW82" s="4"/>
      <c r="GDX82" s="4"/>
      <c r="GDY82" s="4"/>
      <c r="GDZ82" s="4"/>
      <c r="GEA82" s="4"/>
      <c r="GEB82" s="4"/>
      <c r="GEC82" s="4"/>
      <c r="GED82" s="4"/>
      <c r="GEE82" s="4"/>
      <c r="GEF82" s="4"/>
      <c r="GEG82" s="4"/>
      <c r="GEH82" s="4"/>
      <c r="GEI82" s="4"/>
      <c r="GEJ82" s="4"/>
      <c r="GEK82" s="4"/>
      <c r="GEL82" s="4"/>
      <c r="GEM82" s="4"/>
      <c r="GEN82" s="4"/>
      <c r="GEO82" s="4"/>
      <c r="GEP82" s="4"/>
      <c r="GEQ82" s="4"/>
      <c r="GER82" s="4"/>
      <c r="GES82" s="4"/>
      <c r="GET82" s="4"/>
      <c r="GEU82" s="4"/>
      <c r="GEV82" s="4"/>
      <c r="GEW82" s="4"/>
      <c r="GEX82" s="4"/>
      <c r="GEY82" s="4"/>
      <c r="GEZ82" s="4"/>
      <c r="GFA82" s="4"/>
      <c r="GFB82" s="4"/>
      <c r="GFC82" s="4"/>
      <c r="GFD82" s="4"/>
      <c r="GFE82" s="4"/>
      <c r="GFF82" s="4"/>
      <c r="GFG82" s="4"/>
      <c r="GFH82" s="4"/>
      <c r="GFI82" s="4"/>
      <c r="GFJ82" s="4"/>
      <c r="GFK82" s="4"/>
      <c r="GFL82" s="4"/>
      <c r="GFM82" s="4"/>
      <c r="GFN82" s="4"/>
      <c r="GFO82" s="4"/>
      <c r="GFP82" s="4"/>
      <c r="GFQ82" s="4"/>
      <c r="GFR82" s="4"/>
      <c r="GFS82" s="4"/>
      <c r="GFT82" s="4"/>
      <c r="GFU82" s="4"/>
      <c r="GFV82" s="4"/>
      <c r="GFW82" s="4"/>
      <c r="GFX82" s="4"/>
      <c r="GFY82" s="4"/>
      <c r="GFZ82" s="4"/>
      <c r="GGA82" s="4"/>
      <c r="GGB82" s="4"/>
      <c r="GGC82" s="4"/>
      <c r="GGD82" s="4"/>
      <c r="GGE82" s="4"/>
      <c r="GGF82" s="4"/>
      <c r="GGG82" s="4"/>
      <c r="GGH82" s="4"/>
      <c r="GGI82" s="4"/>
      <c r="GGJ82" s="4"/>
      <c r="GGK82" s="4"/>
      <c r="GGL82" s="4"/>
      <c r="GGM82" s="4"/>
      <c r="GGN82" s="4"/>
      <c r="GGO82" s="4"/>
      <c r="GGP82" s="4"/>
      <c r="GGQ82" s="4"/>
      <c r="GGR82" s="4"/>
      <c r="GGS82" s="4"/>
      <c r="GGT82" s="4"/>
      <c r="GGU82" s="4"/>
      <c r="GGV82" s="4"/>
      <c r="GGW82" s="4"/>
      <c r="GGX82" s="4"/>
      <c r="GGY82" s="4"/>
      <c r="GGZ82" s="4"/>
      <c r="GHA82" s="4"/>
      <c r="GHB82" s="4"/>
      <c r="GHC82" s="4"/>
      <c r="GHD82" s="4"/>
      <c r="GHE82" s="4"/>
      <c r="GHF82" s="4"/>
      <c r="GHG82" s="4"/>
      <c r="GHH82" s="4"/>
      <c r="GHI82" s="4"/>
      <c r="GHJ82" s="4"/>
      <c r="GHK82" s="4"/>
      <c r="GHL82" s="4"/>
      <c r="GHM82" s="4"/>
      <c r="GHN82" s="4"/>
      <c r="GHO82" s="4"/>
      <c r="GHP82" s="4"/>
      <c r="GHQ82" s="4"/>
      <c r="GHR82" s="4"/>
      <c r="GHS82" s="4"/>
      <c r="GHT82" s="4"/>
      <c r="GHU82" s="4"/>
      <c r="GHV82" s="4"/>
      <c r="GHW82" s="4"/>
      <c r="GHX82" s="4"/>
      <c r="GHY82" s="4"/>
      <c r="GHZ82" s="4"/>
      <c r="GIA82" s="4"/>
      <c r="GIB82" s="4"/>
      <c r="GIC82" s="4"/>
      <c r="GID82" s="4"/>
      <c r="GIE82" s="4"/>
      <c r="GIF82" s="4"/>
      <c r="GIG82" s="4"/>
      <c r="GIH82" s="4"/>
      <c r="GII82" s="4"/>
      <c r="GIJ82" s="4"/>
      <c r="GIK82" s="4"/>
      <c r="GIL82" s="4"/>
      <c r="GIM82" s="4"/>
      <c r="GIN82" s="4"/>
      <c r="GIO82" s="4"/>
      <c r="GIP82" s="4"/>
      <c r="GIQ82" s="4"/>
      <c r="GIR82" s="4"/>
      <c r="GIS82" s="4"/>
      <c r="GIT82" s="4"/>
      <c r="GIU82" s="4"/>
      <c r="GIV82" s="4"/>
      <c r="GIW82" s="4"/>
      <c r="GIX82" s="4"/>
      <c r="GIY82" s="4"/>
      <c r="GIZ82" s="4"/>
      <c r="GJA82" s="4"/>
      <c r="GJB82" s="4"/>
      <c r="GJC82" s="4"/>
      <c r="GJD82" s="4"/>
      <c r="GJE82" s="4"/>
      <c r="GJF82" s="4"/>
      <c r="GJG82" s="4"/>
      <c r="GJH82" s="4"/>
      <c r="GJI82" s="4"/>
      <c r="GJJ82" s="4"/>
      <c r="GJK82" s="4"/>
      <c r="GJL82" s="4"/>
      <c r="GJM82" s="4"/>
      <c r="GJN82" s="4"/>
      <c r="GJO82" s="4"/>
      <c r="GJP82" s="4"/>
      <c r="GJQ82" s="4"/>
      <c r="GJR82" s="4"/>
      <c r="GJS82" s="4"/>
      <c r="GJT82" s="4"/>
      <c r="GJU82" s="4"/>
      <c r="GJV82" s="4"/>
      <c r="GJW82" s="4"/>
      <c r="GJX82" s="4"/>
      <c r="GJY82" s="4"/>
      <c r="GJZ82" s="4"/>
      <c r="GKA82" s="4"/>
      <c r="GKB82" s="4"/>
      <c r="GKC82" s="4"/>
      <c r="GKD82" s="4"/>
      <c r="GKE82" s="4"/>
      <c r="GKF82" s="4"/>
      <c r="GKG82" s="4"/>
      <c r="GKH82" s="4"/>
      <c r="GKI82" s="4"/>
      <c r="GKJ82" s="4"/>
      <c r="GKK82" s="4"/>
      <c r="GKL82" s="4"/>
      <c r="GKM82" s="4"/>
      <c r="GKN82" s="4"/>
      <c r="GKO82" s="4"/>
      <c r="GKP82" s="4"/>
      <c r="GKQ82" s="4"/>
      <c r="GKR82" s="4"/>
      <c r="GKS82" s="4"/>
      <c r="GKT82" s="4"/>
      <c r="GKU82" s="4"/>
      <c r="GKV82" s="4"/>
      <c r="GKW82" s="4"/>
      <c r="GKX82" s="4"/>
      <c r="GKY82" s="4"/>
      <c r="GKZ82" s="4"/>
      <c r="GLA82" s="4"/>
      <c r="GLB82" s="4"/>
      <c r="GLC82" s="4"/>
      <c r="GLD82" s="4"/>
      <c r="GLE82" s="4"/>
      <c r="GLF82" s="4"/>
      <c r="GLG82" s="4"/>
      <c r="GLH82" s="4"/>
      <c r="GLI82" s="4"/>
      <c r="GLJ82" s="4"/>
      <c r="GLK82" s="4"/>
      <c r="GLL82" s="4"/>
      <c r="GLM82" s="4"/>
      <c r="GLN82" s="4"/>
      <c r="GLO82" s="4"/>
      <c r="GLP82" s="4"/>
      <c r="GLQ82" s="4"/>
      <c r="GLR82" s="4"/>
      <c r="GLS82" s="4"/>
      <c r="GLT82" s="4"/>
      <c r="GLU82" s="4"/>
      <c r="GLV82" s="4"/>
      <c r="GLW82" s="4"/>
      <c r="GLX82" s="4"/>
      <c r="GLY82" s="4"/>
      <c r="GLZ82" s="4"/>
      <c r="GMA82" s="4"/>
      <c r="GMB82" s="4"/>
      <c r="GMC82" s="4"/>
      <c r="GMD82" s="4"/>
      <c r="GME82" s="4"/>
      <c r="GMF82" s="4"/>
      <c r="GMG82" s="4"/>
      <c r="GMH82" s="4"/>
      <c r="GMI82" s="4"/>
      <c r="GMJ82" s="4"/>
      <c r="GMK82" s="4"/>
      <c r="GML82" s="4"/>
      <c r="GMM82" s="4"/>
      <c r="GMN82" s="4"/>
      <c r="GMO82" s="4"/>
      <c r="GMP82" s="4"/>
      <c r="GMQ82" s="4"/>
      <c r="GMR82" s="4"/>
      <c r="GMS82" s="4"/>
      <c r="GMT82" s="4"/>
      <c r="GMU82" s="4"/>
      <c r="GMV82" s="4"/>
      <c r="GMW82" s="4"/>
      <c r="GMX82" s="4"/>
      <c r="GMY82" s="4"/>
      <c r="GMZ82" s="4"/>
      <c r="GNA82" s="4"/>
      <c r="GNB82" s="4"/>
      <c r="GNC82" s="4"/>
      <c r="GND82" s="4"/>
      <c r="GNE82" s="4"/>
      <c r="GNF82" s="4"/>
      <c r="GNG82" s="4"/>
      <c r="GNH82" s="4"/>
      <c r="GNI82" s="4"/>
      <c r="GNJ82" s="4"/>
      <c r="GNK82" s="4"/>
      <c r="GNL82" s="4"/>
      <c r="GNM82" s="4"/>
      <c r="GNN82" s="4"/>
      <c r="GNO82" s="4"/>
      <c r="GNP82" s="4"/>
      <c r="GNQ82" s="4"/>
      <c r="GNR82" s="4"/>
      <c r="GNS82" s="4"/>
      <c r="GNT82" s="4"/>
      <c r="GNU82" s="4"/>
      <c r="GNV82" s="4"/>
      <c r="GNW82" s="4"/>
      <c r="GNX82" s="4"/>
      <c r="GNY82" s="4"/>
      <c r="GNZ82" s="4"/>
      <c r="GOA82" s="4"/>
      <c r="GOB82" s="4"/>
      <c r="GOC82" s="4"/>
      <c r="GOD82" s="4"/>
      <c r="GOE82" s="4"/>
      <c r="GOF82" s="4"/>
      <c r="GOG82" s="4"/>
      <c r="GOH82" s="4"/>
      <c r="GOI82" s="4"/>
      <c r="GOJ82" s="4"/>
      <c r="GOK82" s="4"/>
      <c r="GOL82" s="4"/>
      <c r="GOM82" s="4"/>
      <c r="GON82" s="4"/>
      <c r="GOO82" s="4"/>
      <c r="GOP82" s="4"/>
      <c r="GOQ82" s="4"/>
      <c r="GOR82" s="4"/>
      <c r="GOS82" s="4"/>
      <c r="GOT82" s="4"/>
      <c r="GOU82" s="4"/>
      <c r="GOV82" s="4"/>
      <c r="GOW82" s="4"/>
      <c r="GOX82" s="4"/>
      <c r="GOY82" s="4"/>
      <c r="GOZ82" s="4"/>
      <c r="GPA82" s="4"/>
      <c r="GPB82" s="4"/>
      <c r="GPC82" s="4"/>
      <c r="GPD82" s="4"/>
      <c r="GPE82" s="4"/>
      <c r="GPF82" s="4"/>
      <c r="GPG82" s="4"/>
      <c r="GPH82" s="4"/>
      <c r="GPI82" s="4"/>
      <c r="GPJ82" s="4"/>
      <c r="GPK82" s="4"/>
      <c r="GPL82" s="4"/>
      <c r="GPM82" s="4"/>
      <c r="GPN82" s="4"/>
      <c r="GPO82" s="4"/>
      <c r="GPP82" s="4"/>
      <c r="GPQ82" s="4"/>
      <c r="GPR82" s="4"/>
      <c r="GPS82" s="4"/>
      <c r="GPT82" s="4"/>
      <c r="GPU82" s="4"/>
      <c r="GPV82" s="4"/>
      <c r="GPW82" s="4"/>
      <c r="GPX82" s="4"/>
      <c r="GPY82" s="4"/>
      <c r="GPZ82" s="4"/>
      <c r="GQA82" s="4"/>
      <c r="GQB82" s="4"/>
      <c r="GQC82" s="4"/>
      <c r="GQD82" s="4"/>
      <c r="GQE82" s="4"/>
      <c r="GQF82" s="4"/>
      <c r="GQG82" s="4"/>
      <c r="GQH82" s="4"/>
      <c r="GQI82" s="4"/>
      <c r="GQJ82" s="4"/>
      <c r="GQK82" s="4"/>
      <c r="GQL82" s="4"/>
      <c r="GQM82" s="4"/>
      <c r="GQN82" s="4"/>
      <c r="GQO82" s="4"/>
      <c r="GQP82" s="4"/>
      <c r="GQQ82" s="4"/>
      <c r="GQR82" s="4"/>
      <c r="GQS82" s="4"/>
      <c r="GQT82" s="4"/>
      <c r="GQU82" s="4"/>
      <c r="GQV82" s="4"/>
      <c r="GQW82" s="4"/>
      <c r="GQX82" s="4"/>
      <c r="GQY82" s="4"/>
      <c r="GQZ82" s="4"/>
      <c r="GRA82" s="4"/>
      <c r="GRB82" s="4"/>
      <c r="GRC82" s="4"/>
      <c r="GRD82" s="4"/>
      <c r="GRE82" s="4"/>
      <c r="GRF82" s="4"/>
      <c r="GRG82" s="4"/>
      <c r="GRH82" s="4"/>
      <c r="GRI82" s="4"/>
      <c r="GRJ82" s="4"/>
      <c r="GRK82" s="4"/>
      <c r="GRL82" s="4"/>
      <c r="GRM82" s="4"/>
      <c r="GRN82" s="4"/>
      <c r="GRO82" s="4"/>
      <c r="GRP82" s="4"/>
      <c r="GRQ82" s="4"/>
      <c r="GRR82" s="4"/>
      <c r="GRS82" s="4"/>
      <c r="GRT82" s="4"/>
      <c r="GRU82" s="4"/>
      <c r="GRV82" s="4"/>
      <c r="GRW82" s="4"/>
      <c r="GRX82" s="4"/>
      <c r="GRY82" s="4"/>
      <c r="GRZ82" s="4"/>
      <c r="GSA82" s="4"/>
      <c r="GSB82" s="4"/>
      <c r="GSC82" s="4"/>
      <c r="GSD82" s="4"/>
      <c r="GSE82" s="4"/>
      <c r="GSF82" s="4"/>
      <c r="GSG82" s="4"/>
      <c r="GSH82" s="4"/>
      <c r="GSI82" s="4"/>
      <c r="GSJ82" s="4"/>
      <c r="GSK82" s="4"/>
      <c r="GSL82" s="4"/>
      <c r="GSM82" s="4"/>
      <c r="GSN82" s="4"/>
      <c r="GSO82" s="4"/>
      <c r="GSP82" s="4"/>
      <c r="GSQ82" s="4"/>
      <c r="GSR82" s="4"/>
      <c r="GSS82" s="4"/>
      <c r="GST82" s="4"/>
      <c r="GSU82" s="4"/>
      <c r="GSV82" s="4"/>
      <c r="GSW82" s="4"/>
      <c r="GSX82" s="4"/>
      <c r="GSY82" s="4"/>
      <c r="GSZ82" s="4"/>
      <c r="GTA82" s="4"/>
      <c r="GTB82" s="4"/>
      <c r="GTC82" s="4"/>
      <c r="GTD82" s="4"/>
      <c r="GTE82" s="4"/>
      <c r="GTF82" s="4"/>
      <c r="GTG82" s="4"/>
      <c r="GTH82" s="4"/>
      <c r="GTI82" s="4"/>
      <c r="GTJ82" s="4"/>
      <c r="GTK82" s="4"/>
      <c r="GTL82" s="4"/>
      <c r="GTM82" s="4"/>
      <c r="GTN82" s="4"/>
      <c r="GTO82" s="4"/>
      <c r="GTP82" s="4"/>
      <c r="GTQ82" s="4"/>
      <c r="GTR82" s="4"/>
      <c r="GTS82" s="4"/>
      <c r="GTT82" s="4"/>
      <c r="GTU82" s="4"/>
      <c r="GTV82" s="4"/>
      <c r="GTW82" s="4"/>
      <c r="GTX82" s="4"/>
      <c r="GTY82" s="4"/>
      <c r="GTZ82" s="4"/>
      <c r="GUA82" s="4"/>
      <c r="GUB82" s="4"/>
      <c r="GUC82" s="4"/>
      <c r="GUD82" s="4"/>
      <c r="GUE82" s="4"/>
      <c r="GUF82" s="4"/>
      <c r="GUG82" s="4"/>
      <c r="GUH82" s="4"/>
      <c r="GUI82" s="4"/>
      <c r="GUJ82" s="4"/>
      <c r="GUK82" s="4"/>
      <c r="GUL82" s="4"/>
      <c r="GUM82" s="4"/>
      <c r="GUN82" s="4"/>
      <c r="GUO82" s="4"/>
      <c r="GUP82" s="4"/>
      <c r="GUQ82" s="4"/>
      <c r="GUR82" s="4"/>
      <c r="GUS82" s="4"/>
      <c r="GUT82" s="4"/>
      <c r="GUU82" s="4"/>
      <c r="GUV82" s="4"/>
      <c r="GUW82" s="4"/>
      <c r="GUX82" s="4"/>
      <c r="GUY82" s="4"/>
      <c r="GUZ82" s="4"/>
      <c r="GVA82" s="4"/>
      <c r="GVB82" s="4"/>
      <c r="GVC82" s="4"/>
      <c r="GVD82" s="4"/>
      <c r="GVE82" s="4"/>
      <c r="GVF82" s="4"/>
      <c r="GVG82" s="4"/>
      <c r="GVH82" s="4"/>
      <c r="GVI82" s="4"/>
      <c r="GVJ82" s="4"/>
      <c r="GVK82" s="4"/>
      <c r="GVL82" s="4"/>
      <c r="GVM82" s="4"/>
      <c r="GVN82" s="4"/>
      <c r="GVO82" s="4"/>
      <c r="GVP82" s="4"/>
      <c r="GVQ82" s="4"/>
      <c r="GVR82" s="4"/>
      <c r="GVS82" s="4"/>
      <c r="GVT82" s="4"/>
      <c r="GVU82" s="4"/>
      <c r="GVV82" s="4"/>
      <c r="GVW82" s="4"/>
      <c r="GVX82" s="4"/>
      <c r="GVY82" s="4"/>
      <c r="GVZ82" s="4"/>
      <c r="GWA82" s="4"/>
      <c r="GWB82" s="4"/>
      <c r="GWC82" s="4"/>
      <c r="GWD82" s="4"/>
      <c r="GWE82" s="4"/>
      <c r="GWF82" s="4"/>
      <c r="GWG82" s="4"/>
      <c r="GWH82" s="4"/>
      <c r="GWI82" s="4"/>
      <c r="GWJ82" s="4"/>
      <c r="GWK82" s="4"/>
      <c r="GWL82" s="4"/>
      <c r="GWM82" s="4"/>
      <c r="GWN82" s="4"/>
      <c r="GWO82" s="4"/>
      <c r="GWP82" s="4"/>
      <c r="GWQ82" s="4"/>
      <c r="GWR82" s="4"/>
      <c r="GWS82" s="4"/>
      <c r="GWT82" s="4"/>
      <c r="GWU82" s="4"/>
      <c r="GWV82" s="4"/>
      <c r="GWW82" s="4"/>
      <c r="GWX82" s="4"/>
      <c r="GWY82" s="4"/>
      <c r="GWZ82" s="4"/>
      <c r="GXA82" s="4"/>
      <c r="GXB82" s="4"/>
      <c r="GXC82" s="4"/>
      <c r="GXD82" s="4"/>
      <c r="GXE82" s="4"/>
      <c r="GXF82" s="4"/>
      <c r="GXG82" s="4"/>
      <c r="GXH82" s="4"/>
      <c r="GXI82" s="4"/>
      <c r="GXJ82" s="4"/>
      <c r="GXK82" s="4"/>
      <c r="GXL82" s="4"/>
      <c r="GXM82" s="4"/>
      <c r="GXN82" s="4"/>
      <c r="GXO82" s="4"/>
      <c r="GXP82" s="4"/>
      <c r="GXQ82" s="4"/>
      <c r="GXR82" s="4"/>
      <c r="GXS82" s="4"/>
      <c r="GXT82" s="4"/>
      <c r="GXU82" s="4"/>
      <c r="GXV82" s="4"/>
      <c r="GXW82" s="4"/>
      <c r="GXX82" s="4"/>
      <c r="GXY82" s="4"/>
      <c r="GXZ82" s="4"/>
      <c r="GYA82" s="4"/>
      <c r="GYB82" s="4"/>
      <c r="GYC82" s="4"/>
      <c r="GYD82" s="4"/>
      <c r="GYE82" s="4"/>
      <c r="GYF82" s="4"/>
      <c r="GYG82" s="4"/>
      <c r="GYH82" s="4"/>
      <c r="GYI82" s="4"/>
      <c r="GYJ82" s="4"/>
      <c r="GYK82" s="4"/>
      <c r="GYL82" s="4"/>
      <c r="GYM82" s="4"/>
      <c r="GYN82" s="4"/>
      <c r="GYO82" s="4"/>
      <c r="GYP82" s="4"/>
      <c r="GYQ82" s="4"/>
      <c r="GYR82" s="4"/>
      <c r="GYS82" s="4"/>
      <c r="GYT82" s="4"/>
      <c r="GYU82" s="4"/>
      <c r="GYV82" s="4"/>
      <c r="GYW82" s="4"/>
      <c r="GYX82" s="4"/>
      <c r="GYY82" s="4"/>
      <c r="GYZ82" s="4"/>
      <c r="GZA82" s="4"/>
      <c r="GZB82" s="4"/>
      <c r="GZC82" s="4"/>
      <c r="GZD82" s="4"/>
      <c r="GZE82" s="4"/>
      <c r="GZF82" s="4"/>
      <c r="GZG82" s="4"/>
      <c r="GZH82" s="4"/>
      <c r="GZI82" s="4"/>
      <c r="GZJ82" s="4"/>
      <c r="GZK82" s="4"/>
      <c r="GZL82" s="4"/>
      <c r="GZM82" s="4"/>
      <c r="GZN82" s="4"/>
      <c r="GZO82" s="4"/>
      <c r="GZP82" s="4"/>
      <c r="GZQ82" s="4"/>
      <c r="GZR82" s="4"/>
      <c r="GZS82" s="4"/>
      <c r="GZT82" s="4"/>
      <c r="GZU82" s="4"/>
      <c r="GZV82" s="4"/>
      <c r="GZW82" s="4"/>
      <c r="GZX82" s="4"/>
      <c r="GZY82" s="4"/>
      <c r="GZZ82" s="4"/>
      <c r="HAA82" s="4"/>
      <c r="HAB82" s="4"/>
      <c r="HAC82" s="4"/>
      <c r="HAD82" s="4"/>
      <c r="HAE82" s="4"/>
      <c r="HAF82" s="4"/>
      <c r="HAG82" s="4"/>
      <c r="HAH82" s="4"/>
      <c r="HAI82" s="4"/>
      <c r="HAJ82" s="4"/>
      <c r="HAK82" s="4"/>
      <c r="HAL82" s="4"/>
      <c r="HAM82" s="4"/>
      <c r="HAN82" s="4"/>
      <c r="HAO82" s="4"/>
      <c r="HAP82" s="4"/>
      <c r="HAQ82" s="4"/>
      <c r="HAR82" s="4"/>
      <c r="HAS82" s="4"/>
      <c r="HAT82" s="4"/>
      <c r="HAU82" s="4"/>
      <c r="HAV82" s="4"/>
      <c r="HAW82" s="4"/>
      <c r="HAX82" s="4"/>
      <c r="HAY82" s="4"/>
      <c r="HAZ82" s="4"/>
      <c r="HBA82" s="4"/>
      <c r="HBB82" s="4"/>
      <c r="HBC82" s="4"/>
      <c r="HBD82" s="4"/>
      <c r="HBE82" s="4"/>
      <c r="HBF82" s="4"/>
      <c r="HBG82" s="4"/>
      <c r="HBH82" s="4"/>
      <c r="HBI82" s="4"/>
      <c r="HBJ82" s="4"/>
      <c r="HBK82" s="4"/>
      <c r="HBL82" s="4"/>
      <c r="HBM82" s="4"/>
      <c r="HBN82" s="4"/>
      <c r="HBO82" s="4"/>
      <c r="HBP82" s="4"/>
      <c r="HBQ82" s="4"/>
      <c r="HBR82" s="4"/>
      <c r="HBS82" s="4"/>
      <c r="HBT82" s="4"/>
      <c r="HBU82" s="4"/>
      <c r="HBV82" s="4"/>
      <c r="HBW82" s="4"/>
      <c r="HBX82" s="4"/>
      <c r="HBY82" s="4"/>
      <c r="HBZ82" s="4"/>
      <c r="HCA82" s="4"/>
      <c r="HCB82" s="4"/>
      <c r="HCC82" s="4"/>
      <c r="HCD82" s="4"/>
      <c r="HCE82" s="4"/>
      <c r="HCF82" s="4"/>
      <c r="HCG82" s="4"/>
      <c r="HCH82" s="4"/>
      <c r="HCI82" s="4"/>
      <c r="HCJ82" s="4"/>
      <c r="HCK82" s="4"/>
      <c r="HCL82" s="4"/>
      <c r="HCM82" s="4"/>
      <c r="HCN82" s="4"/>
      <c r="HCO82" s="4"/>
      <c r="HCP82" s="4"/>
      <c r="HCQ82" s="4"/>
      <c r="HCR82" s="4"/>
      <c r="HCS82" s="4"/>
      <c r="HCT82" s="4"/>
      <c r="HCU82" s="4"/>
      <c r="HCV82" s="4"/>
      <c r="HCW82" s="4"/>
      <c r="HCX82" s="4"/>
      <c r="HCY82" s="4"/>
      <c r="HCZ82" s="4"/>
      <c r="HDA82" s="4"/>
      <c r="HDB82" s="4"/>
      <c r="HDC82" s="4"/>
      <c r="HDD82" s="4"/>
      <c r="HDE82" s="4"/>
      <c r="HDF82" s="4"/>
      <c r="HDG82" s="4"/>
      <c r="HDH82" s="4"/>
      <c r="HDI82" s="4"/>
      <c r="HDJ82" s="4"/>
      <c r="HDK82" s="4"/>
      <c r="HDL82" s="4"/>
      <c r="HDM82" s="4"/>
      <c r="HDN82" s="4"/>
      <c r="HDO82" s="4"/>
      <c r="HDP82" s="4"/>
      <c r="HDQ82" s="4"/>
      <c r="HDR82" s="4"/>
      <c r="HDS82" s="4"/>
      <c r="HDT82" s="4"/>
      <c r="HDU82" s="4"/>
      <c r="HDV82" s="4"/>
      <c r="HDW82" s="4"/>
      <c r="HDX82" s="4"/>
      <c r="HDY82" s="4"/>
      <c r="HDZ82" s="4"/>
      <c r="HEA82" s="4"/>
      <c r="HEB82" s="4"/>
      <c r="HEC82" s="4"/>
      <c r="HED82" s="4"/>
      <c r="HEE82" s="4"/>
      <c r="HEF82" s="4"/>
      <c r="HEG82" s="4"/>
      <c r="HEH82" s="4"/>
      <c r="HEI82" s="4"/>
      <c r="HEJ82" s="4"/>
      <c r="HEK82" s="4"/>
      <c r="HEL82" s="4"/>
      <c r="HEM82" s="4"/>
      <c r="HEN82" s="4"/>
      <c r="HEO82" s="4"/>
      <c r="HEP82" s="4"/>
      <c r="HEQ82" s="4"/>
      <c r="HER82" s="4"/>
      <c r="HES82" s="4"/>
      <c r="HET82" s="4"/>
      <c r="HEU82" s="4"/>
      <c r="HEV82" s="4"/>
      <c r="HEW82" s="4"/>
      <c r="HEX82" s="4"/>
      <c r="HEY82" s="4"/>
      <c r="HEZ82" s="4"/>
      <c r="HFA82" s="4"/>
      <c r="HFB82" s="4"/>
      <c r="HFC82" s="4"/>
      <c r="HFD82" s="4"/>
      <c r="HFE82" s="4"/>
      <c r="HFF82" s="4"/>
      <c r="HFG82" s="4"/>
      <c r="HFH82" s="4"/>
      <c r="HFI82" s="4"/>
      <c r="HFJ82" s="4"/>
      <c r="HFK82" s="4"/>
      <c r="HFL82" s="4"/>
      <c r="HFM82" s="4"/>
      <c r="HFN82" s="4"/>
      <c r="HFO82" s="4"/>
      <c r="HFP82" s="4"/>
      <c r="HFQ82" s="4"/>
      <c r="HFR82" s="4"/>
      <c r="HFS82" s="4"/>
      <c r="HFT82" s="4"/>
      <c r="HFU82" s="4"/>
      <c r="HFV82" s="4"/>
      <c r="HFW82" s="4"/>
      <c r="HFX82" s="4"/>
      <c r="HFY82" s="4"/>
      <c r="HFZ82" s="4"/>
      <c r="HGA82" s="4"/>
      <c r="HGB82" s="4"/>
      <c r="HGC82" s="4"/>
      <c r="HGD82" s="4"/>
      <c r="HGE82" s="4"/>
      <c r="HGF82" s="4"/>
      <c r="HGG82" s="4"/>
      <c r="HGH82" s="4"/>
      <c r="HGI82" s="4"/>
      <c r="HGJ82" s="4"/>
      <c r="HGK82" s="4"/>
      <c r="HGL82" s="4"/>
      <c r="HGM82" s="4"/>
      <c r="HGN82" s="4"/>
      <c r="HGO82" s="4"/>
      <c r="HGP82" s="4"/>
      <c r="HGQ82" s="4"/>
      <c r="HGR82" s="4"/>
      <c r="HGS82" s="4"/>
      <c r="HGT82" s="4"/>
      <c r="HGU82" s="4"/>
      <c r="HGV82" s="4"/>
      <c r="HGW82" s="4"/>
      <c r="HGX82" s="4"/>
      <c r="HGY82" s="4"/>
      <c r="HGZ82" s="4"/>
      <c r="HHA82" s="4"/>
      <c r="HHB82" s="4"/>
      <c r="HHC82" s="4"/>
      <c r="HHD82" s="4"/>
      <c r="HHE82" s="4"/>
      <c r="HHF82" s="4"/>
      <c r="HHG82" s="4"/>
      <c r="HHH82" s="4"/>
      <c r="HHI82" s="4"/>
      <c r="HHJ82" s="4"/>
      <c r="HHK82" s="4"/>
      <c r="HHL82" s="4"/>
      <c r="HHM82" s="4"/>
      <c r="HHN82" s="4"/>
      <c r="HHO82" s="4"/>
      <c r="HHP82" s="4"/>
      <c r="HHQ82" s="4"/>
      <c r="HHR82" s="4"/>
      <c r="HHS82" s="4"/>
      <c r="HHT82" s="4"/>
      <c r="HHU82" s="4"/>
      <c r="HHV82" s="4"/>
      <c r="HHW82" s="4"/>
      <c r="HHX82" s="4"/>
      <c r="HHY82" s="4"/>
      <c r="HHZ82" s="4"/>
      <c r="HIA82" s="4"/>
      <c r="HIB82" s="4"/>
      <c r="HIC82" s="4"/>
      <c r="HID82" s="4"/>
      <c r="HIE82" s="4"/>
      <c r="HIF82" s="4"/>
      <c r="HIG82" s="4"/>
      <c r="HIH82" s="4"/>
      <c r="HII82" s="4"/>
      <c r="HIJ82" s="4"/>
      <c r="HIK82" s="4"/>
      <c r="HIL82" s="4"/>
      <c r="HIM82" s="4"/>
      <c r="HIN82" s="4"/>
      <c r="HIO82" s="4"/>
      <c r="HIP82" s="4"/>
      <c r="HIQ82" s="4"/>
      <c r="HIR82" s="4"/>
      <c r="HIS82" s="4"/>
      <c r="HIT82" s="4"/>
      <c r="HIU82" s="4"/>
      <c r="HIV82" s="4"/>
      <c r="HIW82" s="4"/>
      <c r="HIX82" s="4"/>
      <c r="HIY82" s="4"/>
      <c r="HIZ82" s="4"/>
      <c r="HJA82" s="4"/>
      <c r="HJB82" s="4"/>
      <c r="HJC82" s="4"/>
      <c r="HJD82" s="4"/>
      <c r="HJE82" s="4"/>
      <c r="HJF82" s="4"/>
      <c r="HJG82" s="4"/>
      <c r="HJH82" s="4"/>
      <c r="HJI82" s="4"/>
      <c r="HJJ82" s="4"/>
      <c r="HJK82" s="4"/>
      <c r="HJL82" s="4"/>
      <c r="HJM82" s="4"/>
      <c r="HJN82" s="4"/>
      <c r="HJO82" s="4"/>
      <c r="HJP82" s="4"/>
      <c r="HJQ82" s="4"/>
      <c r="HJR82" s="4"/>
      <c r="HJS82" s="4"/>
      <c r="HJT82" s="4"/>
      <c r="HJU82" s="4"/>
      <c r="HJV82" s="4"/>
      <c r="HJW82" s="4"/>
      <c r="HJX82" s="4"/>
      <c r="HJY82" s="4"/>
      <c r="HJZ82" s="4"/>
      <c r="HKA82" s="4"/>
      <c r="HKB82" s="4"/>
      <c r="HKC82" s="4"/>
      <c r="HKD82" s="4"/>
      <c r="HKE82" s="4"/>
      <c r="HKF82" s="4"/>
      <c r="HKG82" s="4"/>
      <c r="HKH82" s="4"/>
      <c r="HKI82" s="4"/>
      <c r="HKJ82" s="4"/>
      <c r="HKK82" s="4"/>
      <c r="HKL82" s="4"/>
      <c r="HKM82" s="4"/>
      <c r="HKN82" s="4"/>
      <c r="HKO82" s="4"/>
      <c r="HKP82" s="4"/>
      <c r="HKQ82" s="4"/>
      <c r="HKR82" s="4"/>
      <c r="HKS82" s="4"/>
      <c r="HKT82" s="4"/>
      <c r="HKU82" s="4"/>
      <c r="HKV82" s="4"/>
      <c r="HKW82" s="4"/>
      <c r="HKX82" s="4"/>
      <c r="HKY82" s="4"/>
      <c r="HKZ82" s="4"/>
      <c r="HLA82" s="4"/>
      <c r="HLB82" s="4"/>
      <c r="HLC82" s="4"/>
      <c r="HLD82" s="4"/>
      <c r="HLE82" s="4"/>
      <c r="HLF82" s="4"/>
      <c r="HLG82" s="4"/>
      <c r="HLH82" s="4"/>
      <c r="HLI82" s="4"/>
      <c r="HLJ82" s="4"/>
      <c r="HLK82" s="4"/>
      <c r="HLL82" s="4"/>
      <c r="HLM82" s="4"/>
      <c r="HLN82" s="4"/>
      <c r="HLO82" s="4"/>
      <c r="HLP82" s="4"/>
      <c r="HLQ82" s="4"/>
      <c r="HLR82" s="4"/>
      <c r="HLS82" s="4"/>
      <c r="HLT82" s="4"/>
      <c r="HLU82" s="4"/>
      <c r="HLV82" s="4"/>
      <c r="HLW82" s="4"/>
      <c r="HLX82" s="4"/>
      <c r="HLY82" s="4"/>
      <c r="HLZ82" s="4"/>
      <c r="HMA82" s="4"/>
      <c r="HMB82" s="4"/>
      <c r="HMC82" s="4"/>
      <c r="HMD82" s="4"/>
      <c r="HME82" s="4"/>
      <c r="HMF82" s="4"/>
      <c r="HMG82" s="4"/>
      <c r="HMH82" s="4"/>
      <c r="HMI82" s="4"/>
      <c r="HMJ82" s="4"/>
      <c r="HMK82" s="4"/>
      <c r="HML82" s="4"/>
      <c r="HMM82" s="4"/>
      <c r="HMN82" s="4"/>
      <c r="HMO82" s="4"/>
      <c r="HMP82" s="4"/>
      <c r="HMQ82" s="4"/>
      <c r="HMR82" s="4"/>
      <c r="HMS82" s="4"/>
      <c r="HMT82" s="4"/>
      <c r="HMU82" s="4"/>
      <c r="HMV82" s="4"/>
      <c r="HMW82" s="4"/>
      <c r="HMX82" s="4"/>
      <c r="HMY82" s="4"/>
      <c r="HMZ82" s="4"/>
      <c r="HNA82" s="4"/>
      <c r="HNB82" s="4"/>
      <c r="HNC82" s="4"/>
      <c r="HND82" s="4"/>
      <c r="HNE82" s="4"/>
      <c r="HNF82" s="4"/>
      <c r="HNG82" s="4"/>
      <c r="HNH82" s="4"/>
      <c r="HNI82" s="4"/>
      <c r="HNJ82" s="4"/>
      <c r="HNK82" s="4"/>
      <c r="HNL82" s="4"/>
      <c r="HNM82" s="4"/>
      <c r="HNN82" s="4"/>
      <c r="HNO82" s="4"/>
      <c r="HNP82" s="4"/>
      <c r="HNQ82" s="4"/>
      <c r="HNR82" s="4"/>
      <c r="HNS82" s="4"/>
      <c r="HNT82" s="4"/>
      <c r="HNU82" s="4"/>
      <c r="HNV82" s="4"/>
      <c r="HNW82" s="4"/>
      <c r="HNX82" s="4"/>
      <c r="HNY82" s="4"/>
      <c r="HNZ82" s="4"/>
      <c r="HOA82" s="4"/>
      <c r="HOB82" s="4"/>
      <c r="HOC82" s="4"/>
      <c r="HOD82" s="4"/>
      <c r="HOE82" s="4"/>
      <c r="HOF82" s="4"/>
      <c r="HOG82" s="4"/>
      <c r="HOH82" s="4"/>
      <c r="HOI82" s="4"/>
      <c r="HOJ82" s="4"/>
      <c r="HOK82" s="4"/>
      <c r="HOL82" s="4"/>
      <c r="HOM82" s="4"/>
      <c r="HON82" s="4"/>
      <c r="HOO82" s="4"/>
      <c r="HOP82" s="4"/>
      <c r="HOQ82" s="4"/>
      <c r="HOR82" s="4"/>
      <c r="HOS82" s="4"/>
      <c r="HOT82" s="4"/>
      <c r="HOU82" s="4"/>
      <c r="HOV82" s="4"/>
      <c r="HOW82" s="4"/>
      <c r="HOX82" s="4"/>
      <c r="HOY82" s="4"/>
      <c r="HOZ82" s="4"/>
      <c r="HPA82" s="4"/>
      <c r="HPB82" s="4"/>
      <c r="HPC82" s="4"/>
      <c r="HPD82" s="4"/>
      <c r="HPE82" s="4"/>
      <c r="HPF82" s="4"/>
      <c r="HPG82" s="4"/>
      <c r="HPH82" s="4"/>
      <c r="HPI82" s="4"/>
      <c r="HPJ82" s="4"/>
      <c r="HPK82" s="4"/>
      <c r="HPL82" s="4"/>
      <c r="HPM82" s="4"/>
      <c r="HPN82" s="4"/>
      <c r="HPO82" s="4"/>
      <c r="HPP82" s="4"/>
      <c r="HPQ82" s="4"/>
      <c r="HPR82" s="4"/>
      <c r="HPS82" s="4"/>
      <c r="HPT82" s="4"/>
      <c r="HPU82" s="4"/>
      <c r="HPV82" s="4"/>
      <c r="HPW82" s="4"/>
      <c r="HPX82" s="4"/>
      <c r="HPY82" s="4"/>
      <c r="HPZ82" s="4"/>
      <c r="HQA82" s="4"/>
      <c r="HQB82" s="4"/>
      <c r="HQC82" s="4"/>
      <c r="HQD82" s="4"/>
      <c r="HQE82" s="4"/>
      <c r="HQF82" s="4"/>
      <c r="HQG82" s="4"/>
      <c r="HQH82" s="4"/>
      <c r="HQI82" s="4"/>
      <c r="HQJ82" s="4"/>
      <c r="HQK82" s="4"/>
      <c r="HQL82" s="4"/>
      <c r="HQM82" s="4"/>
      <c r="HQN82" s="4"/>
      <c r="HQO82" s="4"/>
      <c r="HQP82" s="4"/>
      <c r="HQQ82" s="4"/>
      <c r="HQR82" s="4"/>
      <c r="HQS82" s="4"/>
      <c r="HQT82" s="4"/>
      <c r="HQU82" s="4"/>
      <c r="HQV82" s="4"/>
      <c r="HQW82" s="4"/>
      <c r="HQX82" s="4"/>
      <c r="HQY82" s="4"/>
      <c r="HQZ82" s="4"/>
      <c r="HRA82" s="4"/>
      <c r="HRB82" s="4"/>
      <c r="HRC82" s="4"/>
      <c r="HRD82" s="4"/>
      <c r="HRE82" s="4"/>
      <c r="HRF82" s="4"/>
      <c r="HRG82" s="4"/>
      <c r="HRH82" s="4"/>
      <c r="HRI82" s="4"/>
      <c r="HRJ82" s="4"/>
      <c r="HRK82" s="4"/>
      <c r="HRL82" s="4"/>
      <c r="HRM82" s="4"/>
      <c r="HRN82" s="4"/>
      <c r="HRO82" s="4"/>
      <c r="HRP82" s="4"/>
      <c r="HRQ82" s="4"/>
      <c r="HRR82" s="4"/>
      <c r="HRS82" s="4"/>
      <c r="HRT82" s="4"/>
      <c r="HRU82" s="4"/>
      <c r="HRV82" s="4"/>
      <c r="HRW82" s="4"/>
      <c r="HRX82" s="4"/>
      <c r="HRY82" s="4"/>
      <c r="HRZ82" s="4"/>
      <c r="HSA82" s="4"/>
      <c r="HSB82" s="4"/>
      <c r="HSC82" s="4"/>
      <c r="HSD82" s="4"/>
      <c r="HSE82" s="4"/>
      <c r="HSF82" s="4"/>
      <c r="HSG82" s="4"/>
      <c r="HSH82" s="4"/>
      <c r="HSI82" s="4"/>
      <c r="HSJ82" s="4"/>
      <c r="HSK82" s="4"/>
      <c r="HSL82" s="4"/>
      <c r="HSM82" s="4"/>
      <c r="HSN82" s="4"/>
      <c r="HSO82" s="4"/>
      <c r="HSP82" s="4"/>
      <c r="HSQ82" s="4"/>
      <c r="HSR82" s="4"/>
      <c r="HSS82" s="4"/>
      <c r="HST82" s="4"/>
      <c r="HSU82" s="4"/>
      <c r="HSV82" s="4"/>
      <c r="HSW82" s="4"/>
      <c r="HSX82" s="4"/>
      <c r="HSY82" s="4"/>
      <c r="HSZ82" s="4"/>
      <c r="HTA82" s="4"/>
      <c r="HTB82" s="4"/>
      <c r="HTC82" s="4"/>
      <c r="HTD82" s="4"/>
      <c r="HTE82" s="4"/>
      <c r="HTF82" s="4"/>
      <c r="HTG82" s="4"/>
      <c r="HTH82" s="4"/>
      <c r="HTI82" s="4"/>
      <c r="HTJ82" s="4"/>
      <c r="HTK82" s="4"/>
      <c r="HTL82" s="4"/>
      <c r="HTM82" s="4"/>
      <c r="HTN82" s="4"/>
      <c r="HTO82" s="4"/>
      <c r="HTP82" s="4"/>
      <c r="HTQ82" s="4"/>
      <c r="HTR82" s="4"/>
      <c r="HTS82" s="4"/>
      <c r="HTT82" s="4"/>
      <c r="HTU82" s="4"/>
      <c r="HTV82" s="4"/>
      <c r="HTW82" s="4"/>
      <c r="HTX82" s="4"/>
      <c r="HTY82" s="4"/>
      <c r="HTZ82" s="4"/>
      <c r="HUA82" s="4"/>
      <c r="HUB82" s="4"/>
      <c r="HUC82" s="4"/>
      <c r="HUD82" s="4"/>
      <c r="HUE82" s="4"/>
      <c r="HUF82" s="4"/>
      <c r="HUG82" s="4"/>
      <c r="HUH82" s="4"/>
      <c r="HUI82" s="4"/>
      <c r="HUJ82" s="4"/>
      <c r="HUK82" s="4"/>
      <c r="HUL82" s="4"/>
      <c r="HUM82" s="4"/>
      <c r="HUN82" s="4"/>
      <c r="HUO82" s="4"/>
      <c r="HUP82" s="4"/>
      <c r="HUQ82" s="4"/>
      <c r="HUR82" s="4"/>
      <c r="HUS82" s="4"/>
      <c r="HUT82" s="4"/>
      <c r="HUU82" s="4"/>
      <c r="HUV82" s="4"/>
      <c r="HUW82" s="4"/>
      <c r="HUX82" s="4"/>
      <c r="HUY82" s="4"/>
      <c r="HUZ82" s="4"/>
      <c r="HVA82" s="4"/>
      <c r="HVB82" s="4"/>
      <c r="HVC82" s="4"/>
      <c r="HVD82" s="4"/>
      <c r="HVE82" s="4"/>
      <c r="HVF82" s="4"/>
      <c r="HVG82" s="4"/>
      <c r="HVH82" s="4"/>
      <c r="HVI82" s="4"/>
      <c r="HVJ82" s="4"/>
      <c r="HVK82" s="4"/>
      <c r="HVL82" s="4"/>
      <c r="HVM82" s="4"/>
      <c r="HVN82" s="4"/>
      <c r="HVO82" s="4"/>
      <c r="HVP82" s="4"/>
      <c r="HVQ82" s="4"/>
      <c r="HVR82" s="4"/>
      <c r="HVS82" s="4"/>
      <c r="HVT82" s="4"/>
      <c r="HVU82" s="4"/>
      <c r="HVV82" s="4"/>
      <c r="HVW82" s="4"/>
      <c r="HVX82" s="4"/>
      <c r="HVY82" s="4"/>
      <c r="HVZ82" s="4"/>
      <c r="HWA82" s="4"/>
      <c r="HWB82" s="4"/>
      <c r="HWC82" s="4"/>
      <c r="HWD82" s="4"/>
      <c r="HWE82" s="4"/>
      <c r="HWF82" s="4"/>
      <c r="HWG82" s="4"/>
      <c r="HWH82" s="4"/>
      <c r="HWI82" s="4"/>
      <c r="HWJ82" s="4"/>
      <c r="HWK82" s="4"/>
      <c r="HWL82" s="4"/>
      <c r="HWM82" s="4"/>
      <c r="HWN82" s="4"/>
      <c r="HWO82" s="4"/>
      <c r="HWP82" s="4"/>
      <c r="HWQ82" s="4"/>
      <c r="HWR82" s="4"/>
      <c r="HWS82" s="4"/>
      <c r="HWT82" s="4"/>
      <c r="HWU82" s="4"/>
      <c r="HWV82" s="4"/>
      <c r="HWW82" s="4"/>
      <c r="HWX82" s="4"/>
      <c r="HWY82" s="4"/>
      <c r="HWZ82" s="4"/>
      <c r="HXA82" s="4"/>
      <c r="HXB82" s="4"/>
      <c r="HXC82" s="4"/>
      <c r="HXD82" s="4"/>
      <c r="HXE82" s="4"/>
      <c r="HXF82" s="4"/>
      <c r="HXG82" s="4"/>
      <c r="HXH82" s="4"/>
      <c r="HXI82" s="4"/>
      <c r="HXJ82" s="4"/>
      <c r="HXK82" s="4"/>
      <c r="HXL82" s="4"/>
      <c r="HXM82" s="4"/>
      <c r="HXN82" s="4"/>
      <c r="HXO82" s="4"/>
      <c r="HXP82" s="4"/>
      <c r="HXQ82" s="4"/>
      <c r="HXR82" s="4"/>
      <c r="HXS82" s="4"/>
      <c r="HXT82" s="4"/>
      <c r="HXU82" s="4"/>
      <c r="HXV82" s="4"/>
      <c r="HXW82" s="4"/>
      <c r="HXX82" s="4"/>
      <c r="HXY82" s="4"/>
      <c r="HXZ82" s="4"/>
      <c r="HYA82" s="4"/>
      <c r="HYB82" s="4"/>
      <c r="HYC82" s="4"/>
      <c r="HYD82" s="4"/>
      <c r="HYE82" s="4"/>
      <c r="HYF82" s="4"/>
      <c r="HYG82" s="4"/>
      <c r="HYH82" s="4"/>
      <c r="HYI82" s="4"/>
      <c r="HYJ82" s="4"/>
      <c r="HYK82" s="4"/>
      <c r="HYL82" s="4"/>
      <c r="HYM82" s="4"/>
      <c r="HYN82" s="4"/>
      <c r="HYO82" s="4"/>
      <c r="HYP82" s="4"/>
      <c r="HYQ82" s="4"/>
      <c r="HYR82" s="4"/>
      <c r="HYS82" s="4"/>
      <c r="HYT82" s="4"/>
      <c r="HYU82" s="4"/>
      <c r="HYV82" s="4"/>
      <c r="HYW82" s="4"/>
      <c r="HYX82" s="4"/>
      <c r="HYY82" s="4"/>
      <c r="HYZ82" s="4"/>
      <c r="HZA82" s="4"/>
      <c r="HZB82" s="4"/>
      <c r="HZC82" s="4"/>
      <c r="HZD82" s="4"/>
      <c r="HZE82" s="4"/>
      <c r="HZF82" s="4"/>
      <c r="HZG82" s="4"/>
      <c r="HZH82" s="4"/>
      <c r="HZI82" s="4"/>
      <c r="HZJ82" s="4"/>
      <c r="HZK82" s="4"/>
      <c r="HZL82" s="4"/>
      <c r="HZM82" s="4"/>
      <c r="HZN82" s="4"/>
      <c r="HZO82" s="4"/>
      <c r="HZP82" s="4"/>
      <c r="HZQ82" s="4"/>
      <c r="HZR82" s="4"/>
      <c r="HZS82" s="4"/>
      <c r="HZT82" s="4"/>
      <c r="HZU82" s="4"/>
      <c r="HZV82" s="4"/>
      <c r="HZW82" s="4"/>
      <c r="HZX82" s="4"/>
      <c r="HZY82" s="4"/>
      <c r="HZZ82" s="4"/>
      <c r="IAA82" s="4"/>
      <c r="IAB82" s="4"/>
      <c r="IAC82" s="4"/>
      <c r="IAD82" s="4"/>
      <c r="IAE82" s="4"/>
      <c r="IAF82" s="4"/>
      <c r="IAG82" s="4"/>
      <c r="IAH82" s="4"/>
      <c r="IAI82" s="4"/>
      <c r="IAJ82" s="4"/>
      <c r="IAK82" s="4"/>
      <c r="IAL82" s="4"/>
      <c r="IAM82" s="4"/>
      <c r="IAN82" s="4"/>
      <c r="IAO82" s="4"/>
      <c r="IAP82" s="4"/>
      <c r="IAQ82" s="4"/>
      <c r="IAR82" s="4"/>
      <c r="IAS82" s="4"/>
      <c r="IAT82" s="4"/>
      <c r="IAU82" s="4"/>
      <c r="IAV82" s="4"/>
      <c r="IAW82" s="4"/>
      <c r="IAX82" s="4"/>
      <c r="IAY82" s="4"/>
      <c r="IAZ82" s="4"/>
      <c r="IBA82" s="4"/>
      <c r="IBB82" s="4"/>
      <c r="IBC82" s="4"/>
      <c r="IBD82" s="4"/>
      <c r="IBE82" s="4"/>
      <c r="IBF82" s="4"/>
      <c r="IBG82" s="4"/>
      <c r="IBH82" s="4"/>
      <c r="IBI82" s="4"/>
      <c r="IBJ82" s="4"/>
      <c r="IBK82" s="4"/>
      <c r="IBL82" s="4"/>
      <c r="IBM82" s="4"/>
      <c r="IBN82" s="4"/>
      <c r="IBO82" s="4"/>
      <c r="IBP82" s="4"/>
      <c r="IBQ82" s="4"/>
      <c r="IBR82" s="4"/>
      <c r="IBS82" s="4"/>
      <c r="IBT82" s="4"/>
      <c r="IBU82" s="4"/>
      <c r="IBV82" s="4"/>
      <c r="IBW82" s="4"/>
      <c r="IBX82" s="4"/>
      <c r="IBY82" s="4"/>
      <c r="IBZ82" s="4"/>
      <c r="ICA82" s="4"/>
      <c r="ICB82" s="4"/>
      <c r="ICC82" s="4"/>
      <c r="ICD82" s="4"/>
      <c r="ICE82" s="4"/>
      <c r="ICF82" s="4"/>
      <c r="ICG82" s="4"/>
      <c r="ICH82" s="4"/>
      <c r="ICI82" s="4"/>
      <c r="ICJ82" s="4"/>
      <c r="ICK82" s="4"/>
      <c r="ICL82" s="4"/>
      <c r="ICM82" s="4"/>
      <c r="ICN82" s="4"/>
      <c r="ICO82" s="4"/>
      <c r="ICP82" s="4"/>
      <c r="ICQ82" s="4"/>
      <c r="ICR82" s="4"/>
      <c r="ICS82" s="4"/>
      <c r="ICT82" s="4"/>
      <c r="ICU82" s="4"/>
      <c r="ICV82" s="4"/>
      <c r="ICW82" s="4"/>
      <c r="ICX82" s="4"/>
      <c r="ICY82" s="4"/>
      <c r="ICZ82" s="4"/>
      <c r="IDA82" s="4"/>
      <c r="IDB82" s="4"/>
      <c r="IDC82" s="4"/>
      <c r="IDD82" s="4"/>
      <c r="IDE82" s="4"/>
      <c r="IDF82" s="4"/>
      <c r="IDG82" s="4"/>
      <c r="IDH82" s="4"/>
      <c r="IDI82" s="4"/>
      <c r="IDJ82" s="4"/>
      <c r="IDK82" s="4"/>
      <c r="IDL82" s="4"/>
      <c r="IDM82" s="4"/>
      <c r="IDN82" s="4"/>
      <c r="IDO82" s="4"/>
      <c r="IDP82" s="4"/>
      <c r="IDQ82" s="4"/>
      <c r="IDR82" s="4"/>
      <c r="IDS82" s="4"/>
      <c r="IDT82" s="4"/>
      <c r="IDU82" s="4"/>
      <c r="IDV82" s="4"/>
      <c r="IDW82" s="4"/>
      <c r="IDX82" s="4"/>
      <c r="IDY82" s="4"/>
      <c r="IDZ82" s="4"/>
      <c r="IEA82" s="4"/>
      <c r="IEB82" s="4"/>
      <c r="IEC82" s="4"/>
      <c r="IED82" s="4"/>
      <c r="IEE82" s="4"/>
      <c r="IEF82" s="4"/>
      <c r="IEG82" s="4"/>
      <c r="IEH82" s="4"/>
      <c r="IEI82" s="4"/>
      <c r="IEJ82" s="4"/>
      <c r="IEK82" s="4"/>
      <c r="IEL82" s="4"/>
      <c r="IEM82" s="4"/>
      <c r="IEN82" s="4"/>
      <c r="IEO82" s="4"/>
      <c r="IEP82" s="4"/>
      <c r="IEQ82" s="4"/>
      <c r="IER82" s="4"/>
      <c r="IES82" s="4"/>
      <c r="IET82" s="4"/>
      <c r="IEU82" s="4"/>
      <c r="IEV82" s="4"/>
      <c r="IEW82" s="4"/>
      <c r="IEX82" s="4"/>
      <c r="IEY82" s="4"/>
      <c r="IEZ82" s="4"/>
      <c r="IFA82" s="4"/>
      <c r="IFB82" s="4"/>
      <c r="IFC82" s="4"/>
      <c r="IFD82" s="4"/>
      <c r="IFE82" s="4"/>
      <c r="IFF82" s="4"/>
      <c r="IFG82" s="4"/>
      <c r="IFH82" s="4"/>
      <c r="IFI82" s="4"/>
      <c r="IFJ82" s="4"/>
      <c r="IFK82" s="4"/>
      <c r="IFL82" s="4"/>
      <c r="IFM82" s="4"/>
      <c r="IFN82" s="4"/>
      <c r="IFO82" s="4"/>
      <c r="IFP82" s="4"/>
      <c r="IFQ82" s="4"/>
      <c r="IFR82" s="4"/>
      <c r="IFS82" s="4"/>
      <c r="IFT82" s="4"/>
      <c r="IFU82" s="4"/>
      <c r="IFV82" s="4"/>
      <c r="IFW82" s="4"/>
      <c r="IFX82" s="4"/>
      <c r="IFY82" s="4"/>
      <c r="IFZ82" s="4"/>
      <c r="IGA82" s="4"/>
      <c r="IGB82" s="4"/>
      <c r="IGC82" s="4"/>
      <c r="IGD82" s="4"/>
      <c r="IGE82" s="4"/>
      <c r="IGF82" s="4"/>
      <c r="IGG82" s="4"/>
      <c r="IGH82" s="4"/>
      <c r="IGI82" s="4"/>
      <c r="IGJ82" s="4"/>
      <c r="IGK82" s="4"/>
      <c r="IGL82" s="4"/>
      <c r="IGM82" s="4"/>
      <c r="IGN82" s="4"/>
      <c r="IGO82" s="4"/>
      <c r="IGP82" s="4"/>
      <c r="IGQ82" s="4"/>
      <c r="IGR82" s="4"/>
      <c r="IGS82" s="4"/>
      <c r="IGT82" s="4"/>
      <c r="IGU82" s="4"/>
      <c r="IGV82" s="4"/>
      <c r="IGW82" s="4"/>
      <c r="IGX82" s="4"/>
      <c r="IGY82" s="4"/>
      <c r="IGZ82" s="4"/>
      <c r="IHA82" s="4"/>
      <c r="IHB82" s="4"/>
      <c r="IHC82" s="4"/>
      <c r="IHD82" s="4"/>
      <c r="IHE82" s="4"/>
      <c r="IHF82" s="4"/>
      <c r="IHG82" s="4"/>
      <c r="IHH82" s="4"/>
      <c r="IHI82" s="4"/>
      <c r="IHJ82" s="4"/>
      <c r="IHK82" s="4"/>
      <c r="IHL82" s="4"/>
      <c r="IHM82" s="4"/>
      <c r="IHN82" s="4"/>
      <c r="IHO82" s="4"/>
      <c r="IHP82" s="4"/>
      <c r="IHQ82" s="4"/>
      <c r="IHR82" s="4"/>
      <c r="IHS82" s="4"/>
      <c r="IHT82" s="4"/>
      <c r="IHU82" s="4"/>
      <c r="IHV82" s="4"/>
      <c r="IHW82" s="4"/>
      <c r="IHX82" s="4"/>
      <c r="IHY82" s="4"/>
      <c r="IHZ82" s="4"/>
      <c r="IIA82" s="4"/>
      <c r="IIB82" s="4"/>
      <c r="IIC82" s="4"/>
      <c r="IID82" s="4"/>
      <c r="IIE82" s="4"/>
      <c r="IIF82" s="4"/>
      <c r="IIG82" s="4"/>
      <c r="IIH82" s="4"/>
      <c r="III82" s="4"/>
      <c r="IIJ82" s="4"/>
      <c r="IIK82" s="4"/>
      <c r="IIL82" s="4"/>
      <c r="IIM82" s="4"/>
      <c r="IIN82" s="4"/>
      <c r="IIO82" s="4"/>
      <c r="IIP82" s="4"/>
      <c r="IIQ82" s="4"/>
      <c r="IIR82" s="4"/>
      <c r="IIS82" s="4"/>
      <c r="IIT82" s="4"/>
      <c r="IIU82" s="4"/>
      <c r="IIV82" s="4"/>
      <c r="IIW82" s="4"/>
      <c r="IIX82" s="4"/>
      <c r="IIY82" s="4"/>
      <c r="IIZ82" s="4"/>
      <c r="IJA82" s="4"/>
      <c r="IJB82" s="4"/>
      <c r="IJC82" s="4"/>
      <c r="IJD82" s="4"/>
      <c r="IJE82" s="4"/>
      <c r="IJF82" s="4"/>
      <c r="IJG82" s="4"/>
      <c r="IJH82" s="4"/>
      <c r="IJI82" s="4"/>
      <c r="IJJ82" s="4"/>
      <c r="IJK82" s="4"/>
      <c r="IJL82" s="4"/>
      <c r="IJM82" s="4"/>
      <c r="IJN82" s="4"/>
      <c r="IJO82" s="4"/>
      <c r="IJP82" s="4"/>
      <c r="IJQ82" s="4"/>
      <c r="IJR82" s="4"/>
      <c r="IJS82" s="4"/>
      <c r="IJT82" s="4"/>
      <c r="IJU82" s="4"/>
      <c r="IJV82" s="4"/>
      <c r="IJW82" s="4"/>
      <c r="IJX82" s="4"/>
      <c r="IJY82" s="4"/>
      <c r="IJZ82" s="4"/>
      <c r="IKA82" s="4"/>
      <c r="IKB82" s="4"/>
      <c r="IKC82" s="4"/>
      <c r="IKD82" s="4"/>
      <c r="IKE82" s="4"/>
      <c r="IKF82" s="4"/>
      <c r="IKG82" s="4"/>
      <c r="IKH82" s="4"/>
      <c r="IKI82" s="4"/>
      <c r="IKJ82" s="4"/>
      <c r="IKK82" s="4"/>
      <c r="IKL82" s="4"/>
      <c r="IKM82" s="4"/>
      <c r="IKN82" s="4"/>
      <c r="IKO82" s="4"/>
      <c r="IKP82" s="4"/>
      <c r="IKQ82" s="4"/>
      <c r="IKR82" s="4"/>
      <c r="IKS82" s="4"/>
      <c r="IKT82" s="4"/>
      <c r="IKU82" s="4"/>
      <c r="IKV82" s="4"/>
      <c r="IKW82" s="4"/>
      <c r="IKX82" s="4"/>
      <c r="IKY82" s="4"/>
      <c r="IKZ82" s="4"/>
      <c r="ILA82" s="4"/>
      <c r="ILB82" s="4"/>
      <c r="ILC82" s="4"/>
      <c r="ILD82" s="4"/>
      <c r="ILE82" s="4"/>
      <c r="ILF82" s="4"/>
      <c r="ILG82" s="4"/>
      <c r="ILH82" s="4"/>
      <c r="ILI82" s="4"/>
      <c r="ILJ82" s="4"/>
      <c r="ILK82" s="4"/>
      <c r="ILL82" s="4"/>
      <c r="ILM82" s="4"/>
      <c r="ILN82" s="4"/>
      <c r="ILO82" s="4"/>
      <c r="ILP82" s="4"/>
      <c r="ILQ82" s="4"/>
      <c r="ILR82" s="4"/>
      <c r="ILS82" s="4"/>
      <c r="ILT82" s="4"/>
      <c r="ILU82" s="4"/>
      <c r="ILV82" s="4"/>
      <c r="ILW82" s="4"/>
      <c r="ILX82" s="4"/>
      <c r="ILY82" s="4"/>
      <c r="ILZ82" s="4"/>
      <c r="IMA82" s="4"/>
      <c r="IMB82" s="4"/>
      <c r="IMC82" s="4"/>
      <c r="IMD82" s="4"/>
      <c r="IME82" s="4"/>
      <c r="IMF82" s="4"/>
      <c r="IMG82" s="4"/>
      <c r="IMH82" s="4"/>
      <c r="IMI82" s="4"/>
      <c r="IMJ82" s="4"/>
      <c r="IMK82" s="4"/>
      <c r="IML82" s="4"/>
      <c r="IMM82" s="4"/>
      <c r="IMN82" s="4"/>
      <c r="IMO82" s="4"/>
      <c r="IMP82" s="4"/>
      <c r="IMQ82" s="4"/>
      <c r="IMR82" s="4"/>
      <c r="IMS82" s="4"/>
      <c r="IMT82" s="4"/>
      <c r="IMU82" s="4"/>
      <c r="IMV82" s="4"/>
      <c r="IMW82" s="4"/>
      <c r="IMX82" s="4"/>
      <c r="IMY82" s="4"/>
      <c r="IMZ82" s="4"/>
      <c r="INA82" s="4"/>
      <c r="INB82" s="4"/>
      <c r="INC82" s="4"/>
      <c r="IND82" s="4"/>
      <c r="INE82" s="4"/>
      <c r="INF82" s="4"/>
      <c r="ING82" s="4"/>
      <c r="INH82" s="4"/>
      <c r="INI82" s="4"/>
      <c r="INJ82" s="4"/>
      <c r="INK82" s="4"/>
      <c r="INL82" s="4"/>
      <c r="INM82" s="4"/>
      <c r="INN82" s="4"/>
      <c r="INO82" s="4"/>
      <c r="INP82" s="4"/>
      <c r="INQ82" s="4"/>
      <c r="INR82" s="4"/>
      <c r="INS82" s="4"/>
      <c r="INT82" s="4"/>
      <c r="INU82" s="4"/>
      <c r="INV82" s="4"/>
      <c r="INW82" s="4"/>
      <c r="INX82" s="4"/>
      <c r="INY82" s="4"/>
      <c r="INZ82" s="4"/>
      <c r="IOA82" s="4"/>
      <c r="IOB82" s="4"/>
      <c r="IOC82" s="4"/>
      <c r="IOD82" s="4"/>
      <c r="IOE82" s="4"/>
      <c r="IOF82" s="4"/>
      <c r="IOG82" s="4"/>
      <c r="IOH82" s="4"/>
      <c r="IOI82" s="4"/>
      <c r="IOJ82" s="4"/>
      <c r="IOK82" s="4"/>
      <c r="IOL82" s="4"/>
      <c r="IOM82" s="4"/>
      <c r="ION82" s="4"/>
      <c r="IOO82" s="4"/>
      <c r="IOP82" s="4"/>
      <c r="IOQ82" s="4"/>
      <c r="IOR82" s="4"/>
      <c r="IOS82" s="4"/>
      <c r="IOT82" s="4"/>
      <c r="IOU82" s="4"/>
      <c r="IOV82" s="4"/>
      <c r="IOW82" s="4"/>
      <c r="IOX82" s="4"/>
      <c r="IOY82" s="4"/>
      <c r="IOZ82" s="4"/>
      <c r="IPA82" s="4"/>
      <c r="IPB82" s="4"/>
      <c r="IPC82" s="4"/>
      <c r="IPD82" s="4"/>
      <c r="IPE82" s="4"/>
      <c r="IPF82" s="4"/>
      <c r="IPG82" s="4"/>
      <c r="IPH82" s="4"/>
      <c r="IPI82" s="4"/>
      <c r="IPJ82" s="4"/>
      <c r="IPK82" s="4"/>
      <c r="IPL82" s="4"/>
      <c r="IPM82" s="4"/>
      <c r="IPN82" s="4"/>
      <c r="IPO82" s="4"/>
      <c r="IPP82" s="4"/>
      <c r="IPQ82" s="4"/>
      <c r="IPR82" s="4"/>
      <c r="IPS82" s="4"/>
      <c r="IPT82" s="4"/>
      <c r="IPU82" s="4"/>
      <c r="IPV82" s="4"/>
      <c r="IPW82" s="4"/>
      <c r="IPX82" s="4"/>
      <c r="IPY82" s="4"/>
      <c r="IPZ82" s="4"/>
      <c r="IQA82" s="4"/>
      <c r="IQB82" s="4"/>
      <c r="IQC82" s="4"/>
      <c r="IQD82" s="4"/>
      <c r="IQE82" s="4"/>
      <c r="IQF82" s="4"/>
      <c r="IQG82" s="4"/>
      <c r="IQH82" s="4"/>
      <c r="IQI82" s="4"/>
      <c r="IQJ82" s="4"/>
      <c r="IQK82" s="4"/>
      <c r="IQL82" s="4"/>
      <c r="IQM82" s="4"/>
      <c r="IQN82" s="4"/>
      <c r="IQO82" s="4"/>
      <c r="IQP82" s="4"/>
      <c r="IQQ82" s="4"/>
      <c r="IQR82" s="4"/>
      <c r="IQS82" s="4"/>
      <c r="IQT82" s="4"/>
      <c r="IQU82" s="4"/>
      <c r="IQV82" s="4"/>
      <c r="IQW82" s="4"/>
      <c r="IQX82" s="4"/>
      <c r="IQY82" s="4"/>
      <c r="IQZ82" s="4"/>
      <c r="IRA82" s="4"/>
      <c r="IRB82" s="4"/>
      <c r="IRC82" s="4"/>
      <c r="IRD82" s="4"/>
      <c r="IRE82" s="4"/>
      <c r="IRF82" s="4"/>
      <c r="IRG82" s="4"/>
      <c r="IRH82" s="4"/>
      <c r="IRI82" s="4"/>
      <c r="IRJ82" s="4"/>
      <c r="IRK82" s="4"/>
      <c r="IRL82" s="4"/>
      <c r="IRM82" s="4"/>
      <c r="IRN82" s="4"/>
      <c r="IRO82" s="4"/>
      <c r="IRP82" s="4"/>
      <c r="IRQ82" s="4"/>
      <c r="IRR82" s="4"/>
      <c r="IRS82" s="4"/>
      <c r="IRT82" s="4"/>
      <c r="IRU82" s="4"/>
      <c r="IRV82" s="4"/>
      <c r="IRW82" s="4"/>
      <c r="IRX82" s="4"/>
      <c r="IRY82" s="4"/>
      <c r="IRZ82" s="4"/>
      <c r="ISA82" s="4"/>
      <c r="ISB82" s="4"/>
      <c r="ISC82" s="4"/>
      <c r="ISD82" s="4"/>
      <c r="ISE82" s="4"/>
      <c r="ISF82" s="4"/>
      <c r="ISG82" s="4"/>
      <c r="ISH82" s="4"/>
      <c r="ISI82" s="4"/>
      <c r="ISJ82" s="4"/>
      <c r="ISK82" s="4"/>
      <c r="ISL82" s="4"/>
      <c r="ISM82" s="4"/>
      <c r="ISN82" s="4"/>
      <c r="ISO82" s="4"/>
      <c r="ISP82" s="4"/>
      <c r="ISQ82" s="4"/>
      <c r="ISR82" s="4"/>
      <c r="ISS82" s="4"/>
      <c r="IST82" s="4"/>
      <c r="ISU82" s="4"/>
      <c r="ISV82" s="4"/>
      <c r="ISW82" s="4"/>
      <c r="ISX82" s="4"/>
      <c r="ISY82" s="4"/>
      <c r="ISZ82" s="4"/>
      <c r="ITA82" s="4"/>
      <c r="ITB82" s="4"/>
      <c r="ITC82" s="4"/>
      <c r="ITD82" s="4"/>
      <c r="ITE82" s="4"/>
      <c r="ITF82" s="4"/>
      <c r="ITG82" s="4"/>
      <c r="ITH82" s="4"/>
      <c r="ITI82" s="4"/>
      <c r="ITJ82" s="4"/>
      <c r="ITK82" s="4"/>
      <c r="ITL82" s="4"/>
      <c r="ITM82" s="4"/>
      <c r="ITN82" s="4"/>
      <c r="ITO82" s="4"/>
      <c r="ITP82" s="4"/>
      <c r="ITQ82" s="4"/>
      <c r="ITR82" s="4"/>
      <c r="ITS82" s="4"/>
      <c r="ITT82" s="4"/>
      <c r="ITU82" s="4"/>
      <c r="ITV82" s="4"/>
      <c r="ITW82" s="4"/>
      <c r="ITX82" s="4"/>
      <c r="ITY82" s="4"/>
      <c r="ITZ82" s="4"/>
      <c r="IUA82" s="4"/>
      <c r="IUB82" s="4"/>
      <c r="IUC82" s="4"/>
      <c r="IUD82" s="4"/>
      <c r="IUE82" s="4"/>
      <c r="IUF82" s="4"/>
      <c r="IUG82" s="4"/>
      <c r="IUH82" s="4"/>
      <c r="IUI82" s="4"/>
      <c r="IUJ82" s="4"/>
      <c r="IUK82" s="4"/>
      <c r="IUL82" s="4"/>
      <c r="IUM82" s="4"/>
      <c r="IUN82" s="4"/>
      <c r="IUO82" s="4"/>
      <c r="IUP82" s="4"/>
      <c r="IUQ82" s="4"/>
      <c r="IUR82" s="4"/>
      <c r="IUS82" s="4"/>
      <c r="IUT82" s="4"/>
      <c r="IUU82" s="4"/>
      <c r="IUV82" s="4"/>
      <c r="IUW82" s="4"/>
      <c r="IUX82" s="4"/>
      <c r="IUY82" s="4"/>
      <c r="IUZ82" s="4"/>
      <c r="IVA82" s="4"/>
      <c r="IVB82" s="4"/>
      <c r="IVC82" s="4"/>
      <c r="IVD82" s="4"/>
      <c r="IVE82" s="4"/>
      <c r="IVF82" s="4"/>
      <c r="IVG82" s="4"/>
      <c r="IVH82" s="4"/>
      <c r="IVI82" s="4"/>
      <c r="IVJ82" s="4"/>
      <c r="IVK82" s="4"/>
      <c r="IVL82" s="4"/>
      <c r="IVM82" s="4"/>
      <c r="IVN82" s="4"/>
      <c r="IVO82" s="4"/>
      <c r="IVP82" s="4"/>
      <c r="IVQ82" s="4"/>
      <c r="IVR82" s="4"/>
      <c r="IVS82" s="4"/>
      <c r="IVT82" s="4"/>
      <c r="IVU82" s="4"/>
      <c r="IVV82" s="4"/>
      <c r="IVW82" s="4"/>
      <c r="IVX82" s="4"/>
      <c r="IVY82" s="4"/>
      <c r="IVZ82" s="4"/>
      <c r="IWA82" s="4"/>
      <c r="IWB82" s="4"/>
      <c r="IWC82" s="4"/>
      <c r="IWD82" s="4"/>
      <c r="IWE82" s="4"/>
      <c r="IWF82" s="4"/>
      <c r="IWG82" s="4"/>
      <c r="IWH82" s="4"/>
      <c r="IWI82" s="4"/>
      <c r="IWJ82" s="4"/>
      <c r="IWK82" s="4"/>
      <c r="IWL82" s="4"/>
      <c r="IWM82" s="4"/>
      <c r="IWN82" s="4"/>
      <c r="IWO82" s="4"/>
      <c r="IWP82" s="4"/>
      <c r="IWQ82" s="4"/>
      <c r="IWR82" s="4"/>
      <c r="IWS82" s="4"/>
      <c r="IWT82" s="4"/>
      <c r="IWU82" s="4"/>
      <c r="IWV82" s="4"/>
      <c r="IWW82" s="4"/>
      <c r="IWX82" s="4"/>
      <c r="IWY82" s="4"/>
      <c r="IWZ82" s="4"/>
      <c r="IXA82" s="4"/>
      <c r="IXB82" s="4"/>
      <c r="IXC82" s="4"/>
      <c r="IXD82" s="4"/>
      <c r="IXE82" s="4"/>
      <c r="IXF82" s="4"/>
      <c r="IXG82" s="4"/>
      <c r="IXH82" s="4"/>
      <c r="IXI82" s="4"/>
      <c r="IXJ82" s="4"/>
      <c r="IXK82" s="4"/>
      <c r="IXL82" s="4"/>
      <c r="IXM82" s="4"/>
      <c r="IXN82" s="4"/>
      <c r="IXO82" s="4"/>
      <c r="IXP82" s="4"/>
      <c r="IXQ82" s="4"/>
      <c r="IXR82" s="4"/>
      <c r="IXS82" s="4"/>
      <c r="IXT82" s="4"/>
      <c r="IXU82" s="4"/>
      <c r="IXV82" s="4"/>
      <c r="IXW82" s="4"/>
      <c r="IXX82" s="4"/>
      <c r="IXY82" s="4"/>
      <c r="IXZ82" s="4"/>
      <c r="IYA82" s="4"/>
      <c r="IYB82" s="4"/>
      <c r="IYC82" s="4"/>
      <c r="IYD82" s="4"/>
      <c r="IYE82" s="4"/>
      <c r="IYF82" s="4"/>
      <c r="IYG82" s="4"/>
      <c r="IYH82" s="4"/>
      <c r="IYI82" s="4"/>
      <c r="IYJ82" s="4"/>
      <c r="IYK82" s="4"/>
      <c r="IYL82" s="4"/>
      <c r="IYM82" s="4"/>
      <c r="IYN82" s="4"/>
      <c r="IYO82" s="4"/>
      <c r="IYP82" s="4"/>
      <c r="IYQ82" s="4"/>
      <c r="IYR82" s="4"/>
      <c r="IYS82" s="4"/>
      <c r="IYT82" s="4"/>
      <c r="IYU82" s="4"/>
      <c r="IYV82" s="4"/>
      <c r="IYW82" s="4"/>
      <c r="IYX82" s="4"/>
      <c r="IYY82" s="4"/>
      <c r="IYZ82" s="4"/>
      <c r="IZA82" s="4"/>
      <c r="IZB82" s="4"/>
      <c r="IZC82" s="4"/>
      <c r="IZD82" s="4"/>
      <c r="IZE82" s="4"/>
      <c r="IZF82" s="4"/>
      <c r="IZG82" s="4"/>
      <c r="IZH82" s="4"/>
      <c r="IZI82" s="4"/>
      <c r="IZJ82" s="4"/>
      <c r="IZK82" s="4"/>
      <c r="IZL82" s="4"/>
      <c r="IZM82" s="4"/>
      <c r="IZN82" s="4"/>
      <c r="IZO82" s="4"/>
      <c r="IZP82" s="4"/>
      <c r="IZQ82" s="4"/>
      <c r="IZR82" s="4"/>
      <c r="IZS82" s="4"/>
      <c r="IZT82" s="4"/>
      <c r="IZU82" s="4"/>
      <c r="IZV82" s="4"/>
      <c r="IZW82" s="4"/>
      <c r="IZX82" s="4"/>
      <c r="IZY82" s="4"/>
      <c r="IZZ82" s="4"/>
      <c r="JAA82" s="4"/>
      <c r="JAB82" s="4"/>
      <c r="JAC82" s="4"/>
      <c r="JAD82" s="4"/>
      <c r="JAE82" s="4"/>
      <c r="JAF82" s="4"/>
      <c r="JAG82" s="4"/>
      <c r="JAH82" s="4"/>
      <c r="JAI82" s="4"/>
      <c r="JAJ82" s="4"/>
      <c r="JAK82" s="4"/>
      <c r="JAL82" s="4"/>
      <c r="JAM82" s="4"/>
      <c r="JAN82" s="4"/>
      <c r="JAO82" s="4"/>
      <c r="JAP82" s="4"/>
      <c r="JAQ82" s="4"/>
      <c r="JAR82" s="4"/>
      <c r="JAS82" s="4"/>
      <c r="JAT82" s="4"/>
      <c r="JAU82" s="4"/>
      <c r="JAV82" s="4"/>
      <c r="JAW82" s="4"/>
      <c r="JAX82" s="4"/>
      <c r="JAY82" s="4"/>
      <c r="JAZ82" s="4"/>
      <c r="JBA82" s="4"/>
      <c r="JBB82" s="4"/>
      <c r="JBC82" s="4"/>
      <c r="JBD82" s="4"/>
      <c r="JBE82" s="4"/>
      <c r="JBF82" s="4"/>
      <c r="JBG82" s="4"/>
      <c r="JBH82" s="4"/>
      <c r="JBI82" s="4"/>
      <c r="JBJ82" s="4"/>
      <c r="JBK82" s="4"/>
      <c r="JBL82" s="4"/>
      <c r="JBM82" s="4"/>
      <c r="JBN82" s="4"/>
      <c r="JBO82" s="4"/>
      <c r="JBP82" s="4"/>
      <c r="JBQ82" s="4"/>
      <c r="JBR82" s="4"/>
      <c r="JBS82" s="4"/>
      <c r="JBT82" s="4"/>
      <c r="JBU82" s="4"/>
      <c r="JBV82" s="4"/>
      <c r="JBW82" s="4"/>
      <c r="JBX82" s="4"/>
      <c r="JBY82" s="4"/>
      <c r="JBZ82" s="4"/>
      <c r="JCA82" s="4"/>
      <c r="JCB82" s="4"/>
      <c r="JCC82" s="4"/>
      <c r="JCD82" s="4"/>
      <c r="JCE82" s="4"/>
      <c r="JCF82" s="4"/>
      <c r="JCG82" s="4"/>
      <c r="JCH82" s="4"/>
      <c r="JCI82" s="4"/>
      <c r="JCJ82" s="4"/>
      <c r="JCK82" s="4"/>
      <c r="JCL82" s="4"/>
      <c r="JCM82" s="4"/>
      <c r="JCN82" s="4"/>
      <c r="JCO82" s="4"/>
      <c r="JCP82" s="4"/>
      <c r="JCQ82" s="4"/>
      <c r="JCR82" s="4"/>
      <c r="JCS82" s="4"/>
      <c r="JCT82" s="4"/>
      <c r="JCU82" s="4"/>
      <c r="JCV82" s="4"/>
      <c r="JCW82" s="4"/>
      <c r="JCX82" s="4"/>
      <c r="JCY82" s="4"/>
      <c r="JCZ82" s="4"/>
      <c r="JDA82" s="4"/>
      <c r="JDB82" s="4"/>
      <c r="JDC82" s="4"/>
      <c r="JDD82" s="4"/>
      <c r="JDE82" s="4"/>
      <c r="JDF82" s="4"/>
      <c r="JDG82" s="4"/>
      <c r="JDH82" s="4"/>
      <c r="JDI82" s="4"/>
      <c r="JDJ82" s="4"/>
      <c r="JDK82" s="4"/>
      <c r="JDL82" s="4"/>
      <c r="JDM82" s="4"/>
      <c r="JDN82" s="4"/>
      <c r="JDO82" s="4"/>
      <c r="JDP82" s="4"/>
      <c r="JDQ82" s="4"/>
      <c r="JDR82" s="4"/>
      <c r="JDS82" s="4"/>
      <c r="JDT82" s="4"/>
      <c r="JDU82" s="4"/>
      <c r="JDV82" s="4"/>
      <c r="JDW82" s="4"/>
      <c r="JDX82" s="4"/>
      <c r="JDY82" s="4"/>
      <c r="JDZ82" s="4"/>
      <c r="JEA82" s="4"/>
      <c r="JEB82" s="4"/>
      <c r="JEC82" s="4"/>
      <c r="JED82" s="4"/>
      <c r="JEE82" s="4"/>
      <c r="JEF82" s="4"/>
      <c r="JEG82" s="4"/>
      <c r="JEH82" s="4"/>
      <c r="JEI82" s="4"/>
      <c r="JEJ82" s="4"/>
      <c r="JEK82" s="4"/>
      <c r="JEL82" s="4"/>
      <c r="JEM82" s="4"/>
      <c r="JEN82" s="4"/>
      <c r="JEO82" s="4"/>
      <c r="JEP82" s="4"/>
      <c r="JEQ82" s="4"/>
      <c r="JER82" s="4"/>
      <c r="JES82" s="4"/>
      <c r="JET82" s="4"/>
      <c r="JEU82" s="4"/>
      <c r="JEV82" s="4"/>
      <c r="JEW82" s="4"/>
      <c r="JEX82" s="4"/>
      <c r="JEY82" s="4"/>
      <c r="JEZ82" s="4"/>
      <c r="JFA82" s="4"/>
      <c r="JFB82" s="4"/>
      <c r="JFC82" s="4"/>
      <c r="JFD82" s="4"/>
      <c r="JFE82" s="4"/>
      <c r="JFF82" s="4"/>
      <c r="JFG82" s="4"/>
      <c r="JFH82" s="4"/>
      <c r="JFI82" s="4"/>
      <c r="JFJ82" s="4"/>
      <c r="JFK82" s="4"/>
      <c r="JFL82" s="4"/>
      <c r="JFM82" s="4"/>
      <c r="JFN82" s="4"/>
      <c r="JFO82" s="4"/>
      <c r="JFP82" s="4"/>
      <c r="JFQ82" s="4"/>
      <c r="JFR82" s="4"/>
      <c r="JFS82" s="4"/>
      <c r="JFT82" s="4"/>
      <c r="JFU82" s="4"/>
      <c r="JFV82" s="4"/>
      <c r="JFW82" s="4"/>
      <c r="JFX82" s="4"/>
      <c r="JFY82" s="4"/>
      <c r="JFZ82" s="4"/>
      <c r="JGA82" s="4"/>
      <c r="JGB82" s="4"/>
      <c r="JGC82" s="4"/>
      <c r="JGD82" s="4"/>
      <c r="JGE82" s="4"/>
      <c r="JGF82" s="4"/>
      <c r="JGG82" s="4"/>
      <c r="JGH82" s="4"/>
      <c r="JGI82" s="4"/>
      <c r="JGJ82" s="4"/>
      <c r="JGK82" s="4"/>
      <c r="JGL82" s="4"/>
      <c r="JGM82" s="4"/>
      <c r="JGN82" s="4"/>
      <c r="JGO82" s="4"/>
      <c r="JGP82" s="4"/>
      <c r="JGQ82" s="4"/>
      <c r="JGR82" s="4"/>
      <c r="JGS82" s="4"/>
      <c r="JGT82" s="4"/>
      <c r="JGU82" s="4"/>
      <c r="JGV82" s="4"/>
      <c r="JGW82" s="4"/>
      <c r="JGX82" s="4"/>
      <c r="JGY82" s="4"/>
      <c r="JGZ82" s="4"/>
      <c r="JHA82" s="4"/>
      <c r="JHB82" s="4"/>
      <c r="JHC82" s="4"/>
      <c r="JHD82" s="4"/>
      <c r="JHE82" s="4"/>
      <c r="JHF82" s="4"/>
      <c r="JHG82" s="4"/>
      <c r="JHH82" s="4"/>
      <c r="JHI82" s="4"/>
      <c r="JHJ82" s="4"/>
      <c r="JHK82" s="4"/>
      <c r="JHL82" s="4"/>
      <c r="JHM82" s="4"/>
      <c r="JHN82" s="4"/>
      <c r="JHO82" s="4"/>
      <c r="JHP82" s="4"/>
      <c r="JHQ82" s="4"/>
      <c r="JHR82" s="4"/>
      <c r="JHS82" s="4"/>
      <c r="JHT82" s="4"/>
      <c r="JHU82" s="4"/>
      <c r="JHV82" s="4"/>
      <c r="JHW82" s="4"/>
      <c r="JHX82" s="4"/>
      <c r="JHY82" s="4"/>
      <c r="JHZ82" s="4"/>
      <c r="JIA82" s="4"/>
      <c r="JIB82" s="4"/>
      <c r="JIC82" s="4"/>
      <c r="JID82" s="4"/>
      <c r="JIE82" s="4"/>
      <c r="JIF82" s="4"/>
      <c r="JIG82" s="4"/>
      <c r="JIH82" s="4"/>
      <c r="JII82" s="4"/>
      <c r="JIJ82" s="4"/>
      <c r="JIK82" s="4"/>
      <c r="JIL82" s="4"/>
      <c r="JIM82" s="4"/>
      <c r="JIN82" s="4"/>
      <c r="JIO82" s="4"/>
      <c r="JIP82" s="4"/>
      <c r="JIQ82" s="4"/>
      <c r="JIR82" s="4"/>
      <c r="JIS82" s="4"/>
      <c r="JIT82" s="4"/>
      <c r="JIU82" s="4"/>
      <c r="JIV82" s="4"/>
      <c r="JIW82" s="4"/>
      <c r="JIX82" s="4"/>
      <c r="JIY82" s="4"/>
      <c r="JIZ82" s="4"/>
      <c r="JJA82" s="4"/>
      <c r="JJB82" s="4"/>
      <c r="JJC82" s="4"/>
      <c r="JJD82" s="4"/>
      <c r="JJE82" s="4"/>
      <c r="JJF82" s="4"/>
      <c r="JJG82" s="4"/>
      <c r="JJH82" s="4"/>
      <c r="JJI82" s="4"/>
      <c r="JJJ82" s="4"/>
      <c r="JJK82" s="4"/>
      <c r="JJL82" s="4"/>
      <c r="JJM82" s="4"/>
      <c r="JJN82" s="4"/>
      <c r="JJO82" s="4"/>
      <c r="JJP82" s="4"/>
      <c r="JJQ82" s="4"/>
      <c r="JJR82" s="4"/>
      <c r="JJS82" s="4"/>
      <c r="JJT82" s="4"/>
      <c r="JJU82" s="4"/>
      <c r="JJV82" s="4"/>
      <c r="JJW82" s="4"/>
      <c r="JJX82" s="4"/>
      <c r="JJY82" s="4"/>
      <c r="JJZ82" s="4"/>
      <c r="JKA82" s="4"/>
      <c r="JKB82" s="4"/>
      <c r="JKC82" s="4"/>
      <c r="JKD82" s="4"/>
      <c r="JKE82" s="4"/>
      <c r="JKF82" s="4"/>
      <c r="JKG82" s="4"/>
      <c r="JKH82" s="4"/>
      <c r="JKI82" s="4"/>
      <c r="JKJ82" s="4"/>
      <c r="JKK82" s="4"/>
      <c r="JKL82" s="4"/>
      <c r="JKM82" s="4"/>
      <c r="JKN82" s="4"/>
      <c r="JKO82" s="4"/>
      <c r="JKP82" s="4"/>
      <c r="JKQ82" s="4"/>
      <c r="JKR82" s="4"/>
      <c r="JKS82" s="4"/>
      <c r="JKT82" s="4"/>
      <c r="JKU82" s="4"/>
      <c r="JKV82" s="4"/>
      <c r="JKW82" s="4"/>
      <c r="JKX82" s="4"/>
      <c r="JKY82" s="4"/>
      <c r="JKZ82" s="4"/>
      <c r="JLA82" s="4"/>
      <c r="JLB82" s="4"/>
      <c r="JLC82" s="4"/>
      <c r="JLD82" s="4"/>
      <c r="JLE82" s="4"/>
      <c r="JLF82" s="4"/>
      <c r="JLG82" s="4"/>
      <c r="JLH82" s="4"/>
      <c r="JLI82" s="4"/>
      <c r="JLJ82" s="4"/>
      <c r="JLK82" s="4"/>
      <c r="JLL82" s="4"/>
      <c r="JLM82" s="4"/>
      <c r="JLN82" s="4"/>
      <c r="JLO82" s="4"/>
      <c r="JLP82" s="4"/>
      <c r="JLQ82" s="4"/>
      <c r="JLR82" s="4"/>
      <c r="JLS82" s="4"/>
      <c r="JLT82" s="4"/>
      <c r="JLU82" s="4"/>
      <c r="JLV82" s="4"/>
      <c r="JLW82" s="4"/>
      <c r="JLX82" s="4"/>
      <c r="JLY82" s="4"/>
      <c r="JLZ82" s="4"/>
      <c r="JMA82" s="4"/>
      <c r="JMB82" s="4"/>
      <c r="JMC82" s="4"/>
      <c r="JMD82" s="4"/>
      <c r="JME82" s="4"/>
      <c r="JMF82" s="4"/>
      <c r="JMG82" s="4"/>
      <c r="JMH82" s="4"/>
      <c r="JMI82" s="4"/>
      <c r="JMJ82" s="4"/>
      <c r="JMK82" s="4"/>
      <c r="JML82" s="4"/>
      <c r="JMM82" s="4"/>
      <c r="JMN82" s="4"/>
      <c r="JMO82" s="4"/>
      <c r="JMP82" s="4"/>
      <c r="JMQ82" s="4"/>
      <c r="JMR82" s="4"/>
      <c r="JMS82" s="4"/>
      <c r="JMT82" s="4"/>
      <c r="JMU82" s="4"/>
      <c r="JMV82" s="4"/>
      <c r="JMW82" s="4"/>
      <c r="JMX82" s="4"/>
      <c r="JMY82" s="4"/>
      <c r="JMZ82" s="4"/>
      <c r="JNA82" s="4"/>
      <c r="JNB82" s="4"/>
      <c r="JNC82" s="4"/>
      <c r="JND82" s="4"/>
      <c r="JNE82" s="4"/>
      <c r="JNF82" s="4"/>
      <c r="JNG82" s="4"/>
      <c r="JNH82" s="4"/>
      <c r="JNI82" s="4"/>
      <c r="JNJ82" s="4"/>
      <c r="JNK82" s="4"/>
      <c r="JNL82" s="4"/>
      <c r="JNM82" s="4"/>
      <c r="JNN82" s="4"/>
      <c r="JNO82" s="4"/>
      <c r="JNP82" s="4"/>
      <c r="JNQ82" s="4"/>
      <c r="JNR82" s="4"/>
      <c r="JNS82" s="4"/>
      <c r="JNT82" s="4"/>
      <c r="JNU82" s="4"/>
      <c r="JNV82" s="4"/>
      <c r="JNW82" s="4"/>
      <c r="JNX82" s="4"/>
      <c r="JNY82" s="4"/>
      <c r="JNZ82" s="4"/>
      <c r="JOA82" s="4"/>
      <c r="JOB82" s="4"/>
      <c r="JOC82" s="4"/>
      <c r="JOD82" s="4"/>
      <c r="JOE82" s="4"/>
      <c r="JOF82" s="4"/>
      <c r="JOG82" s="4"/>
      <c r="JOH82" s="4"/>
      <c r="JOI82" s="4"/>
      <c r="JOJ82" s="4"/>
      <c r="JOK82" s="4"/>
      <c r="JOL82" s="4"/>
      <c r="JOM82" s="4"/>
      <c r="JON82" s="4"/>
      <c r="JOO82" s="4"/>
      <c r="JOP82" s="4"/>
      <c r="JOQ82" s="4"/>
      <c r="JOR82" s="4"/>
      <c r="JOS82" s="4"/>
      <c r="JOT82" s="4"/>
      <c r="JOU82" s="4"/>
      <c r="JOV82" s="4"/>
      <c r="JOW82" s="4"/>
      <c r="JOX82" s="4"/>
      <c r="JOY82" s="4"/>
      <c r="JOZ82" s="4"/>
      <c r="JPA82" s="4"/>
      <c r="JPB82" s="4"/>
      <c r="JPC82" s="4"/>
      <c r="JPD82" s="4"/>
      <c r="JPE82" s="4"/>
      <c r="JPF82" s="4"/>
      <c r="JPG82" s="4"/>
      <c r="JPH82" s="4"/>
      <c r="JPI82" s="4"/>
      <c r="JPJ82" s="4"/>
      <c r="JPK82" s="4"/>
      <c r="JPL82" s="4"/>
      <c r="JPM82" s="4"/>
      <c r="JPN82" s="4"/>
      <c r="JPO82" s="4"/>
      <c r="JPP82" s="4"/>
      <c r="JPQ82" s="4"/>
      <c r="JPR82" s="4"/>
      <c r="JPS82" s="4"/>
      <c r="JPT82" s="4"/>
      <c r="JPU82" s="4"/>
      <c r="JPV82" s="4"/>
      <c r="JPW82" s="4"/>
      <c r="JPX82" s="4"/>
      <c r="JPY82" s="4"/>
      <c r="JPZ82" s="4"/>
      <c r="JQA82" s="4"/>
      <c r="JQB82" s="4"/>
      <c r="JQC82" s="4"/>
      <c r="JQD82" s="4"/>
      <c r="JQE82" s="4"/>
      <c r="JQF82" s="4"/>
      <c r="JQG82" s="4"/>
      <c r="JQH82" s="4"/>
      <c r="JQI82" s="4"/>
      <c r="JQJ82" s="4"/>
      <c r="JQK82" s="4"/>
      <c r="JQL82" s="4"/>
      <c r="JQM82" s="4"/>
      <c r="JQN82" s="4"/>
      <c r="JQO82" s="4"/>
      <c r="JQP82" s="4"/>
      <c r="JQQ82" s="4"/>
      <c r="JQR82" s="4"/>
      <c r="JQS82" s="4"/>
      <c r="JQT82" s="4"/>
      <c r="JQU82" s="4"/>
      <c r="JQV82" s="4"/>
      <c r="JQW82" s="4"/>
      <c r="JQX82" s="4"/>
      <c r="JQY82" s="4"/>
      <c r="JQZ82" s="4"/>
      <c r="JRA82" s="4"/>
      <c r="JRB82" s="4"/>
      <c r="JRC82" s="4"/>
      <c r="JRD82" s="4"/>
      <c r="JRE82" s="4"/>
      <c r="JRF82" s="4"/>
      <c r="JRG82" s="4"/>
      <c r="JRH82" s="4"/>
      <c r="JRI82" s="4"/>
      <c r="JRJ82" s="4"/>
      <c r="JRK82" s="4"/>
      <c r="JRL82" s="4"/>
      <c r="JRM82" s="4"/>
      <c r="JRN82" s="4"/>
      <c r="JRO82" s="4"/>
      <c r="JRP82" s="4"/>
      <c r="JRQ82" s="4"/>
      <c r="JRR82" s="4"/>
      <c r="JRS82" s="4"/>
      <c r="JRT82" s="4"/>
      <c r="JRU82" s="4"/>
      <c r="JRV82" s="4"/>
      <c r="JRW82" s="4"/>
      <c r="JRX82" s="4"/>
      <c r="JRY82" s="4"/>
      <c r="JRZ82" s="4"/>
      <c r="JSA82" s="4"/>
      <c r="JSB82" s="4"/>
      <c r="JSC82" s="4"/>
      <c r="JSD82" s="4"/>
      <c r="JSE82" s="4"/>
      <c r="JSF82" s="4"/>
      <c r="JSG82" s="4"/>
      <c r="JSH82" s="4"/>
      <c r="JSI82" s="4"/>
      <c r="JSJ82" s="4"/>
      <c r="JSK82" s="4"/>
      <c r="JSL82" s="4"/>
      <c r="JSM82" s="4"/>
      <c r="JSN82" s="4"/>
      <c r="JSO82" s="4"/>
      <c r="JSP82" s="4"/>
      <c r="JSQ82" s="4"/>
      <c r="JSR82" s="4"/>
      <c r="JSS82" s="4"/>
      <c r="JST82" s="4"/>
      <c r="JSU82" s="4"/>
      <c r="JSV82" s="4"/>
      <c r="JSW82" s="4"/>
      <c r="JSX82" s="4"/>
      <c r="JSY82" s="4"/>
      <c r="JSZ82" s="4"/>
      <c r="JTA82" s="4"/>
      <c r="JTB82" s="4"/>
      <c r="JTC82" s="4"/>
      <c r="JTD82" s="4"/>
      <c r="JTE82" s="4"/>
      <c r="JTF82" s="4"/>
      <c r="JTG82" s="4"/>
      <c r="JTH82" s="4"/>
      <c r="JTI82" s="4"/>
      <c r="JTJ82" s="4"/>
      <c r="JTK82" s="4"/>
      <c r="JTL82" s="4"/>
      <c r="JTM82" s="4"/>
      <c r="JTN82" s="4"/>
      <c r="JTO82" s="4"/>
      <c r="JTP82" s="4"/>
      <c r="JTQ82" s="4"/>
      <c r="JTR82" s="4"/>
      <c r="JTS82" s="4"/>
      <c r="JTT82" s="4"/>
      <c r="JTU82" s="4"/>
      <c r="JTV82" s="4"/>
      <c r="JTW82" s="4"/>
      <c r="JTX82" s="4"/>
      <c r="JTY82" s="4"/>
      <c r="JTZ82" s="4"/>
      <c r="JUA82" s="4"/>
      <c r="JUB82" s="4"/>
      <c r="JUC82" s="4"/>
      <c r="JUD82" s="4"/>
      <c r="JUE82" s="4"/>
      <c r="JUF82" s="4"/>
      <c r="JUG82" s="4"/>
      <c r="JUH82" s="4"/>
      <c r="JUI82" s="4"/>
      <c r="JUJ82" s="4"/>
      <c r="JUK82" s="4"/>
      <c r="JUL82" s="4"/>
      <c r="JUM82" s="4"/>
      <c r="JUN82" s="4"/>
      <c r="JUO82" s="4"/>
      <c r="JUP82" s="4"/>
      <c r="JUQ82" s="4"/>
      <c r="JUR82" s="4"/>
      <c r="JUS82" s="4"/>
      <c r="JUT82" s="4"/>
      <c r="JUU82" s="4"/>
      <c r="JUV82" s="4"/>
      <c r="JUW82" s="4"/>
      <c r="JUX82" s="4"/>
      <c r="JUY82" s="4"/>
      <c r="JUZ82" s="4"/>
      <c r="JVA82" s="4"/>
      <c r="JVB82" s="4"/>
      <c r="JVC82" s="4"/>
      <c r="JVD82" s="4"/>
      <c r="JVE82" s="4"/>
      <c r="JVF82" s="4"/>
      <c r="JVG82" s="4"/>
      <c r="JVH82" s="4"/>
      <c r="JVI82" s="4"/>
      <c r="JVJ82" s="4"/>
      <c r="JVK82" s="4"/>
      <c r="JVL82" s="4"/>
      <c r="JVM82" s="4"/>
      <c r="JVN82" s="4"/>
      <c r="JVO82" s="4"/>
      <c r="JVP82" s="4"/>
      <c r="JVQ82" s="4"/>
      <c r="JVR82" s="4"/>
      <c r="JVS82" s="4"/>
      <c r="JVT82" s="4"/>
      <c r="JVU82" s="4"/>
      <c r="JVV82" s="4"/>
      <c r="JVW82" s="4"/>
      <c r="JVX82" s="4"/>
      <c r="JVY82" s="4"/>
      <c r="JVZ82" s="4"/>
      <c r="JWA82" s="4"/>
      <c r="JWB82" s="4"/>
      <c r="JWC82" s="4"/>
      <c r="JWD82" s="4"/>
      <c r="JWE82" s="4"/>
      <c r="JWF82" s="4"/>
      <c r="JWG82" s="4"/>
      <c r="JWH82" s="4"/>
      <c r="JWI82" s="4"/>
      <c r="JWJ82" s="4"/>
      <c r="JWK82" s="4"/>
      <c r="JWL82" s="4"/>
      <c r="JWM82" s="4"/>
      <c r="JWN82" s="4"/>
      <c r="JWO82" s="4"/>
      <c r="JWP82" s="4"/>
      <c r="JWQ82" s="4"/>
      <c r="JWR82" s="4"/>
      <c r="JWS82" s="4"/>
      <c r="JWT82" s="4"/>
      <c r="JWU82" s="4"/>
      <c r="JWV82" s="4"/>
      <c r="JWW82" s="4"/>
      <c r="JWX82" s="4"/>
      <c r="JWY82" s="4"/>
      <c r="JWZ82" s="4"/>
      <c r="JXA82" s="4"/>
      <c r="JXB82" s="4"/>
      <c r="JXC82" s="4"/>
      <c r="JXD82" s="4"/>
      <c r="JXE82" s="4"/>
      <c r="JXF82" s="4"/>
      <c r="JXG82" s="4"/>
      <c r="JXH82" s="4"/>
      <c r="JXI82" s="4"/>
      <c r="JXJ82" s="4"/>
      <c r="JXK82" s="4"/>
      <c r="JXL82" s="4"/>
      <c r="JXM82" s="4"/>
      <c r="JXN82" s="4"/>
      <c r="JXO82" s="4"/>
      <c r="JXP82" s="4"/>
      <c r="JXQ82" s="4"/>
      <c r="JXR82" s="4"/>
      <c r="JXS82" s="4"/>
      <c r="JXT82" s="4"/>
      <c r="JXU82" s="4"/>
      <c r="JXV82" s="4"/>
      <c r="JXW82" s="4"/>
      <c r="JXX82" s="4"/>
      <c r="JXY82" s="4"/>
      <c r="JXZ82" s="4"/>
      <c r="JYA82" s="4"/>
      <c r="JYB82" s="4"/>
      <c r="JYC82" s="4"/>
      <c r="JYD82" s="4"/>
      <c r="JYE82" s="4"/>
      <c r="JYF82" s="4"/>
      <c r="JYG82" s="4"/>
      <c r="JYH82" s="4"/>
      <c r="JYI82" s="4"/>
      <c r="JYJ82" s="4"/>
      <c r="JYK82" s="4"/>
      <c r="JYL82" s="4"/>
      <c r="JYM82" s="4"/>
      <c r="JYN82" s="4"/>
      <c r="JYO82" s="4"/>
      <c r="JYP82" s="4"/>
      <c r="JYQ82" s="4"/>
      <c r="JYR82" s="4"/>
      <c r="JYS82" s="4"/>
      <c r="JYT82" s="4"/>
      <c r="JYU82" s="4"/>
      <c r="JYV82" s="4"/>
      <c r="JYW82" s="4"/>
      <c r="JYX82" s="4"/>
      <c r="JYY82" s="4"/>
      <c r="JYZ82" s="4"/>
      <c r="JZA82" s="4"/>
      <c r="JZB82" s="4"/>
      <c r="JZC82" s="4"/>
      <c r="JZD82" s="4"/>
      <c r="JZE82" s="4"/>
      <c r="JZF82" s="4"/>
      <c r="JZG82" s="4"/>
      <c r="JZH82" s="4"/>
      <c r="JZI82" s="4"/>
      <c r="JZJ82" s="4"/>
      <c r="JZK82" s="4"/>
      <c r="JZL82" s="4"/>
      <c r="JZM82" s="4"/>
      <c r="JZN82" s="4"/>
      <c r="JZO82" s="4"/>
      <c r="JZP82" s="4"/>
      <c r="JZQ82" s="4"/>
      <c r="JZR82" s="4"/>
      <c r="JZS82" s="4"/>
      <c r="JZT82" s="4"/>
      <c r="JZU82" s="4"/>
      <c r="JZV82" s="4"/>
      <c r="JZW82" s="4"/>
      <c r="JZX82" s="4"/>
      <c r="JZY82" s="4"/>
      <c r="JZZ82" s="4"/>
      <c r="KAA82" s="4"/>
      <c r="KAB82" s="4"/>
      <c r="KAC82" s="4"/>
      <c r="KAD82" s="4"/>
      <c r="KAE82" s="4"/>
      <c r="KAF82" s="4"/>
      <c r="KAG82" s="4"/>
      <c r="KAH82" s="4"/>
      <c r="KAI82" s="4"/>
      <c r="KAJ82" s="4"/>
      <c r="KAK82" s="4"/>
      <c r="KAL82" s="4"/>
      <c r="KAM82" s="4"/>
      <c r="KAN82" s="4"/>
      <c r="KAO82" s="4"/>
      <c r="KAP82" s="4"/>
      <c r="KAQ82" s="4"/>
      <c r="KAR82" s="4"/>
      <c r="KAS82" s="4"/>
      <c r="KAT82" s="4"/>
      <c r="KAU82" s="4"/>
      <c r="KAV82" s="4"/>
      <c r="KAW82" s="4"/>
      <c r="KAX82" s="4"/>
      <c r="KAY82" s="4"/>
      <c r="KAZ82" s="4"/>
      <c r="KBA82" s="4"/>
      <c r="KBB82" s="4"/>
      <c r="KBC82" s="4"/>
      <c r="KBD82" s="4"/>
      <c r="KBE82" s="4"/>
      <c r="KBF82" s="4"/>
      <c r="KBG82" s="4"/>
      <c r="KBH82" s="4"/>
      <c r="KBI82" s="4"/>
      <c r="KBJ82" s="4"/>
      <c r="KBK82" s="4"/>
      <c r="KBL82" s="4"/>
      <c r="KBM82" s="4"/>
      <c r="KBN82" s="4"/>
      <c r="KBO82" s="4"/>
      <c r="KBP82" s="4"/>
      <c r="KBQ82" s="4"/>
      <c r="KBR82" s="4"/>
      <c r="KBS82" s="4"/>
      <c r="KBT82" s="4"/>
      <c r="KBU82" s="4"/>
      <c r="KBV82" s="4"/>
      <c r="KBW82" s="4"/>
      <c r="KBX82" s="4"/>
      <c r="KBY82" s="4"/>
      <c r="KBZ82" s="4"/>
      <c r="KCA82" s="4"/>
      <c r="KCB82" s="4"/>
      <c r="KCC82" s="4"/>
      <c r="KCD82" s="4"/>
      <c r="KCE82" s="4"/>
      <c r="KCF82" s="4"/>
      <c r="KCG82" s="4"/>
      <c r="KCH82" s="4"/>
      <c r="KCI82" s="4"/>
      <c r="KCJ82" s="4"/>
      <c r="KCK82" s="4"/>
      <c r="KCL82" s="4"/>
      <c r="KCM82" s="4"/>
      <c r="KCN82" s="4"/>
      <c r="KCO82" s="4"/>
      <c r="KCP82" s="4"/>
      <c r="KCQ82" s="4"/>
      <c r="KCR82" s="4"/>
      <c r="KCS82" s="4"/>
      <c r="KCT82" s="4"/>
      <c r="KCU82" s="4"/>
      <c r="KCV82" s="4"/>
      <c r="KCW82" s="4"/>
      <c r="KCX82" s="4"/>
      <c r="KCY82" s="4"/>
      <c r="KCZ82" s="4"/>
      <c r="KDA82" s="4"/>
      <c r="KDB82" s="4"/>
      <c r="KDC82" s="4"/>
      <c r="KDD82" s="4"/>
      <c r="KDE82" s="4"/>
      <c r="KDF82" s="4"/>
      <c r="KDG82" s="4"/>
      <c r="KDH82" s="4"/>
      <c r="KDI82" s="4"/>
      <c r="KDJ82" s="4"/>
      <c r="KDK82" s="4"/>
      <c r="KDL82" s="4"/>
      <c r="KDM82" s="4"/>
      <c r="KDN82" s="4"/>
      <c r="KDO82" s="4"/>
      <c r="KDP82" s="4"/>
      <c r="KDQ82" s="4"/>
      <c r="KDR82" s="4"/>
      <c r="KDS82" s="4"/>
      <c r="KDT82" s="4"/>
      <c r="KDU82" s="4"/>
      <c r="KDV82" s="4"/>
      <c r="KDW82" s="4"/>
      <c r="KDX82" s="4"/>
      <c r="KDY82" s="4"/>
      <c r="KDZ82" s="4"/>
      <c r="KEA82" s="4"/>
      <c r="KEB82" s="4"/>
      <c r="KEC82" s="4"/>
      <c r="KED82" s="4"/>
      <c r="KEE82" s="4"/>
      <c r="KEF82" s="4"/>
      <c r="KEG82" s="4"/>
      <c r="KEH82" s="4"/>
      <c r="KEI82" s="4"/>
      <c r="KEJ82" s="4"/>
      <c r="KEK82" s="4"/>
      <c r="KEL82" s="4"/>
      <c r="KEM82" s="4"/>
      <c r="KEN82" s="4"/>
      <c r="KEO82" s="4"/>
      <c r="KEP82" s="4"/>
      <c r="KEQ82" s="4"/>
      <c r="KER82" s="4"/>
      <c r="KES82" s="4"/>
      <c r="KET82" s="4"/>
      <c r="KEU82" s="4"/>
      <c r="KEV82" s="4"/>
      <c r="KEW82" s="4"/>
      <c r="KEX82" s="4"/>
      <c r="KEY82" s="4"/>
      <c r="KEZ82" s="4"/>
      <c r="KFA82" s="4"/>
      <c r="KFB82" s="4"/>
      <c r="KFC82" s="4"/>
      <c r="KFD82" s="4"/>
      <c r="KFE82" s="4"/>
      <c r="KFF82" s="4"/>
      <c r="KFG82" s="4"/>
      <c r="KFH82" s="4"/>
      <c r="KFI82" s="4"/>
      <c r="KFJ82" s="4"/>
      <c r="KFK82" s="4"/>
      <c r="KFL82" s="4"/>
      <c r="KFM82" s="4"/>
      <c r="KFN82" s="4"/>
      <c r="KFO82" s="4"/>
      <c r="KFP82" s="4"/>
      <c r="KFQ82" s="4"/>
      <c r="KFR82" s="4"/>
      <c r="KFS82" s="4"/>
      <c r="KFT82" s="4"/>
      <c r="KFU82" s="4"/>
      <c r="KFV82" s="4"/>
      <c r="KFW82" s="4"/>
      <c r="KFX82" s="4"/>
      <c r="KFY82" s="4"/>
      <c r="KFZ82" s="4"/>
      <c r="KGA82" s="4"/>
      <c r="KGB82" s="4"/>
      <c r="KGC82" s="4"/>
      <c r="KGD82" s="4"/>
      <c r="KGE82" s="4"/>
      <c r="KGF82" s="4"/>
      <c r="KGG82" s="4"/>
      <c r="KGH82" s="4"/>
      <c r="KGI82" s="4"/>
      <c r="KGJ82" s="4"/>
      <c r="KGK82" s="4"/>
      <c r="KGL82" s="4"/>
      <c r="KGM82" s="4"/>
      <c r="KGN82" s="4"/>
      <c r="KGO82" s="4"/>
      <c r="KGP82" s="4"/>
      <c r="KGQ82" s="4"/>
      <c r="KGR82" s="4"/>
      <c r="KGS82" s="4"/>
      <c r="KGT82" s="4"/>
      <c r="KGU82" s="4"/>
      <c r="KGV82" s="4"/>
      <c r="KGW82" s="4"/>
      <c r="KGX82" s="4"/>
      <c r="KGY82" s="4"/>
      <c r="KGZ82" s="4"/>
      <c r="KHA82" s="4"/>
      <c r="KHB82" s="4"/>
      <c r="KHC82" s="4"/>
      <c r="KHD82" s="4"/>
      <c r="KHE82" s="4"/>
      <c r="KHF82" s="4"/>
      <c r="KHG82" s="4"/>
      <c r="KHH82" s="4"/>
      <c r="KHI82" s="4"/>
      <c r="KHJ82" s="4"/>
      <c r="KHK82" s="4"/>
      <c r="KHL82" s="4"/>
      <c r="KHM82" s="4"/>
      <c r="KHN82" s="4"/>
      <c r="KHO82" s="4"/>
      <c r="KHP82" s="4"/>
      <c r="KHQ82" s="4"/>
      <c r="KHR82" s="4"/>
      <c r="KHS82" s="4"/>
      <c r="KHT82" s="4"/>
      <c r="KHU82" s="4"/>
      <c r="KHV82" s="4"/>
      <c r="KHW82" s="4"/>
      <c r="KHX82" s="4"/>
      <c r="KHY82" s="4"/>
      <c r="KHZ82" s="4"/>
      <c r="KIA82" s="4"/>
      <c r="KIB82" s="4"/>
      <c r="KIC82" s="4"/>
      <c r="KID82" s="4"/>
      <c r="KIE82" s="4"/>
      <c r="KIF82" s="4"/>
      <c r="KIG82" s="4"/>
      <c r="KIH82" s="4"/>
      <c r="KII82" s="4"/>
      <c r="KIJ82" s="4"/>
      <c r="KIK82" s="4"/>
      <c r="KIL82" s="4"/>
      <c r="KIM82" s="4"/>
      <c r="KIN82" s="4"/>
      <c r="KIO82" s="4"/>
      <c r="KIP82" s="4"/>
      <c r="KIQ82" s="4"/>
      <c r="KIR82" s="4"/>
      <c r="KIS82" s="4"/>
      <c r="KIT82" s="4"/>
      <c r="KIU82" s="4"/>
      <c r="KIV82" s="4"/>
      <c r="KIW82" s="4"/>
      <c r="KIX82" s="4"/>
      <c r="KIY82" s="4"/>
      <c r="KIZ82" s="4"/>
      <c r="KJA82" s="4"/>
      <c r="KJB82" s="4"/>
      <c r="KJC82" s="4"/>
      <c r="KJD82" s="4"/>
      <c r="KJE82" s="4"/>
      <c r="KJF82" s="4"/>
      <c r="KJG82" s="4"/>
      <c r="KJH82" s="4"/>
      <c r="KJI82" s="4"/>
      <c r="KJJ82" s="4"/>
      <c r="KJK82" s="4"/>
      <c r="KJL82" s="4"/>
      <c r="KJM82" s="4"/>
      <c r="KJN82" s="4"/>
      <c r="KJO82" s="4"/>
      <c r="KJP82" s="4"/>
      <c r="KJQ82" s="4"/>
      <c r="KJR82" s="4"/>
      <c r="KJS82" s="4"/>
      <c r="KJT82" s="4"/>
      <c r="KJU82" s="4"/>
      <c r="KJV82" s="4"/>
      <c r="KJW82" s="4"/>
      <c r="KJX82" s="4"/>
      <c r="KJY82" s="4"/>
      <c r="KJZ82" s="4"/>
      <c r="KKA82" s="4"/>
      <c r="KKB82" s="4"/>
      <c r="KKC82" s="4"/>
      <c r="KKD82" s="4"/>
      <c r="KKE82" s="4"/>
      <c r="KKF82" s="4"/>
      <c r="KKG82" s="4"/>
      <c r="KKH82" s="4"/>
      <c r="KKI82" s="4"/>
      <c r="KKJ82" s="4"/>
      <c r="KKK82" s="4"/>
      <c r="KKL82" s="4"/>
      <c r="KKM82" s="4"/>
      <c r="KKN82" s="4"/>
      <c r="KKO82" s="4"/>
      <c r="KKP82" s="4"/>
      <c r="KKQ82" s="4"/>
      <c r="KKR82" s="4"/>
      <c r="KKS82" s="4"/>
      <c r="KKT82" s="4"/>
      <c r="KKU82" s="4"/>
      <c r="KKV82" s="4"/>
      <c r="KKW82" s="4"/>
      <c r="KKX82" s="4"/>
      <c r="KKY82" s="4"/>
      <c r="KKZ82" s="4"/>
      <c r="KLA82" s="4"/>
      <c r="KLB82" s="4"/>
      <c r="KLC82" s="4"/>
      <c r="KLD82" s="4"/>
      <c r="KLE82" s="4"/>
      <c r="KLF82" s="4"/>
      <c r="KLG82" s="4"/>
      <c r="KLH82" s="4"/>
      <c r="KLI82" s="4"/>
      <c r="KLJ82" s="4"/>
      <c r="KLK82" s="4"/>
      <c r="KLL82" s="4"/>
      <c r="KLM82" s="4"/>
      <c r="KLN82" s="4"/>
      <c r="KLO82" s="4"/>
      <c r="KLP82" s="4"/>
      <c r="KLQ82" s="4"/>
      <c r="KLR82" s="4"/>
      <c r="KLS82" s="4"/>
      <c r="KLT82" s="4"/>
      <c r="KLU82" s="4"/>
      <c r="KLV82" s="4"/>
      <c r="KLW82" s="4"/>
      <c r="KLX82" s="4"/>
      <c r="KLY82" s="4"/>
      <c r="KLZ82" s="4"/>
      <c r="KMA82" s="4"/>
      <c r="KMB82" s="4"/>
      <c r="KMC82" s="4"/>
      <c r="KMD82" s="4"/>
      <c r="KME82" s="4"/>
      <c r="KMF82" s="4"/>
      <c r="KMG82" s="4"/>
      <c r="KMH82" s="4"/>
      <c r="KMI82" s="4"/>
      <c r="KMJ82" s="4"/>
      <c r="KMK82" s="4"/>
      <c r="KML82" s="4"/>
      <c r="KMM82" s="4"/>
      <c r="KMN82" s="4"/>
      <c r="KMO82" s="4"/>
      <c r="KMP82" s="4"/>
      <c r="KMQ82" s="4"/>
      <c r="KMR82" s="4"/>
      <c r="KMS82" s="4"/>
      <c r="KMT82" s="4"/>
      <c r="KMU82" s="4"/>
      <c r="KMV82" s="4"/>
      <c r="KMW82" s="4"/>
      <c r="KMX82" s="4"/>
      <c r="KMY82" s="4"/>
      <c r="KMZ82" s="4"/>
      <c r="KNA82" s="4"/>
      <c r="KNB82" s="4"/>
      <c r="KNC82" s="4"/>
      <c r="KND82" s="4"/>
      <c r="KNE82" s="4"/>
      <c r="KNF82" s="4"/>
      <c r="KNG82" s="4"/>
      <c r="KNH82" s="4"/>
      <c r="KNI82" s="4"/>
      <c r="KNJ82" s="4"/>
      <c r="KNK82" s="4"/>
      <c r="KNL82" s="4"/>
      <c r="KNM82" s="4"/>
      <c r="KNN82" s="4"/>
      <c r="KNO82" s="4"/>
      <c r="KNP82" s="4"/>
      <c r="KNQ82" s="4"/>
      <c r="KNR82" s="4"/>
      <c r="KNS82" s="4"/>
      <c r="KNT82" s="4"/>
      <c r="KNU82" s="4"/>
      <c r="KNV82" s="4"/>
      <c r="KNW82" s="4"/>
      <c r="KNX82" s="4"/>
      <c r="KNY82" s="4"/>
      <c r="KNZ82" s="4"/>
      <c r="KOA82" s="4"/>
      <c r="KOB82" s="4"/>
      <c r="KOC82" s="4"/>
      <c r="KOD82" s="4"/>
      <c r="KOE82" s="4"/>
      <c r="KOF82" s="4"/>
      <c r="KOG82" s="4"/>
      <c r="KOH82" s="4"/>
      <c r="KOI82" s="4"/>
      <c r="KOJ82" s="4"/>
      <c r="KOK82" s="4"/>
      <c r="KOL82" s="4"/>
      <c r="KOM82" s="4"/>
      <c r="KON82" s="4"/>
      <c r="KOO82" s="4"/>
      <c r="KOP82" s="4"/>
      <c r="KOQ82" s="4"/>
      <c r="KOR82" s="4"/>
      <c r="KOS82" s="4"/>
      <c r="KOT82" s="4"/>
      <c r="KOU82" s="4"/>
      <c r="KOV82" s="4"/>
      <c r="KOW82" s="4"/>
      <c r="KOX82" s="4"/>
      <c r="KOY82" s="4"/>
      <c r="KOZ82" s="4"/>
      <c r="KPA82" s="4"/>
      <c r="KPB82" s="4"/>
      <c r="KPC82" s="4"/>
      <c r="KPD82" s="4"/>
      <c r="KPE82" s="4"/>
      <c r="KPF82" s="4"/>
      <c r="KPG82" s="4"/>
      <c r="KPH82" s="4"/>
      <c r="KPI82" s="4"/>
      <c r="KPJ82" s="4"/>
      <c r="KPK82" s="4"/>
      <c r="KPL82" s="4"/>
      <c r="KPM82" s="4"/>
      <c r="KPN82" s="4"/>
      <c r="KPO82" s="4"/>
      <c r="KPP82" s="4"/>
      <c r="KPQ82" s="4"/>
      <c r="KPR82" s="4"/>
      <c r="KPS82" s="4"/>
      <c r="KPT82" s="4"/>
      <c r="KPU82" s="4"/>
      <c r="KPV82" s="4"/>
      <c r="KPW82" s="4"/>
      <c r="KPX82" s="4"/>
      <c r="KPY82" s="4"/>
      <c r="KPZ82" s="4"/>
      <c r="KQA82" s="4"/>
      <c r="KQB82" s="4"/>
      <c r="KQC82" s="4"/>
      <c r="KQD82" s="4"/>
      <c r="KQE82" s="4"/>
      <c r="KQF82" s="4"/>
      <c r="KQG82" s="4"/>
      <c r="KQH82" s="4"/>
      <c r="KQI82" s="4"/>
      <c r="KQJ82" s="4"/>
      <c r="KQK82" s="4"/>
      <c r="KQL82" s="4"/>
      <c r="KQM82" s="4"/>
      <c r="KQN82" s="4"/>
      <c r="KQO82" s="4"/>
      <c r="KQP82" s="4"/>
      <c r="KQQ82" s="4"/>
      <c r="KQR82" s="4"/>
      <c r="KQS82" s="4"/>
      <c r="KQT82" s="4"/>
      <c r="KQU82" s="4"/>
      <c r="KQV82" s="4"/>
      <c r="KQW82" s="4"/>
      <c r="KQX82" s="4"/>
      <c r="KQY82" s="4"/>
      <c r="KQZ82" s="4"/>
      <c r="KRA82" s="4"/>
      <c r="KRB82" s="4"/>
      <c r="KRC82" s="4"/>
      <c r="KRD82" s="4"/>
      <c r="KRE82" s="4"/>
      <c r="KRF82" s="4"/>
      <c r="KRG82" s="4"/>
      <c r="KRH82" s="4"/>
      <c r="KRI82" s="4"/>
      <c r="KRJ82" s="4"/>
      <c r="KRK82" s="4"/>
      <c r="KRL82" s="4"/>
      <c r="KRM82" s="4"/>
      <c r="KRN82" s="4"/>
      <c r="KRO82" s="4"/>
      <c r="KRP82" s="4"/>
      <c r="KRQ82" s="4"/>
      <c r="KRR82" s="4"/>
      <c r="KRS82" s="4"/>
      <c r="KRT82" s="4"/>
      <c r="KRU82" s="4"/>
      <c r="KRV82" s="4"/>
      <c r="KRW82" s="4"/>
      <c r="KRX82" s="4"/>
      <c r="KRY82" s="4"/>
      <c r="KRZ82" s="4"/>
      <c r="KSA82" s="4"/>
      <c r="KSB82" s="4"/>
      <c r="KSC82" s="4"/>
      <c r="KSD82" s="4"/>
      <c r="KSE82" s="4"/>
      <c r="KSF82" s="4"/>
      <c r="KSG82" s="4"/>
      <c r="KSH82" s="4"/>
      <c r="KSI82" s="4"/>
      <c r="KSJ82" s="4"/>
      <c r="KSK82" s="4"/>
      <c r="KSL82" s="4"/>
      <c r="KSM82" s="4"/>
      <c r="KSN82" s="4"/>
      <c r="KSO82" s="4"/>
      <c r="KSP82" s="4"/>
      <c r="KSQ82" s="4"/>
      <c r="KSR82" s="4"/>
      <c r="KSS82" s="4"/>
      <c r="KST82" s="4"/>
      <c r="KSU82" s="4"/>
      <c r="KSV82" s="4"/>
      <c r="KSW82" s="4"/>
      <c r="KSX82" s="4"/>
      <c r="KSY82" s="4"/>
      <c r="KSZ82" s="4"/>
      <c r="KTA82" s="4"/>
      <c r="KTB82" s="4"/>
      <c r="KTC82" s="4"/>
      <c r="KTD82" s="4"/>
      <c r="KTE82" s="4"/>
      <c r="KTF82" s="4"/>
      <c r="KTG82" s="4"/>
      <c r="KTH82" s="4"/>
      <c r="KTI82" s="4"/>
      <c r="KTJ82" s="4"/>
      <c r="KTK82" s="4"/>
      <c r="KTL82" s="4"/>
      <c r="KTM82" s="4"/>
      <c r="KTN82" s="4"/>
      <c r="KTO82" s="4"/>
      <c r="KTP82" s="4"/>
      <c r="KTQ82" s="4"/>
      <c r="KTR82" s="4"/>
      <c r="KTS82" s="4"/>
      <c r="KTT82" s="4"/>
      <c r="KTU82" s="4"/>
      <c r="KTV82" s="4"/>
      <c r="KTW82" s="4"/>
      <c r="KTX82" s="4"/>
      <c r="KTY82" s="4"/>
      <c r="KTZ82" s="4"/>
      <c r="KUA82" s="4"/>
      <c r="KUB82" s="4"/>
      <c r="KUC82" s="4"/>
      <c r="KUD82" s="4"/>
      <c r="KUE82" s="4"/>
      <c r="KUF82" s="4"/>
      <c r="KUG82" s="4"/>
      <c r="KUH82" s="4"/>
      <c r="KUI82" s="4"/>
      <c r="KUJ82" s="4"/>
      <c r="KUK82" s="4"/>
      <c r="KUL82" s="4"/>
      <c r="KUM82" s="4"/>
      <c r="KUN82" s="4"/>
      <c r="KUO82" s="4"/>
      <c r="KUP82" s="4"/>
      <c r="KUQ82" s="4"/>
      <c r="KUR82" s="4"/>
      <c r="KUS82" s="4"/>
      <c r="KUT82" s="4"/>
      <c r="KUU82" s="4"/>
      <c r="KUV82" s="4"/>
      <c r="KUW82" s="4"/>
      <c r="KUX82" s="4"/>
      <c r="KUY82" s="4"/>
      <c r="KUZ82" s="4"/>
      <c r="KVA82" s="4"/>
      <c r="KVB82" s="4"/>
      <c r="KVC82" s="4"/>
      <c r="KVD82" s="4"/>
      <c r="KVE82" s="4"/>
      <c r="KVF82" s="4"/>
      <c r="KVG82" s="4"/>
      <c r="KVH82" s="4"/>
      <c r="KVI82" s="4"/>
      <c r="KVJ82" s="4"/>
      <c r="KVK82" s="4"/>
      <c r="KVL82" s="4"/>
      <c r="KVM82" s="4"/>
      <c r="KVN82" s="4"/>
      <c r="KVO82" s="4"/>
      <c r="KVP82" s="4"/>
      <c r="KVQ82" s="4"/>
      <c r="KVR82" s="4"/>
      <c r="KVS82" s="4"/>
      <c r="KVT82" s="4"/>
      <c r="KVU82" s="4"/>
      <c r="KVV82" s="4"/>
      <c r="KVW82" s="4"/>
      <c r="KVX82" s="4"/>
      <c r="KVY82" s="4"/>
      <c r="KVZ82" s="4"/>
      <c r="KWA82" s="4"/>
      <c r="KWB82" s="4"/>
      <c r="KWC82" s="4"/>
      <c r="KWD82" s="4"/>
      <c r="KWE82" s="4"/>
      <c r="KWF82" s="4"/>
      <c r="KWG82" s="4"/>
      <c r="KWH82" s="4"/>
      <c r="KWI82" s="4"/>
      <c r="KWJ82" s="4"/>
      <c r="KWK82" s="4"/>
      <c r="KWL82" s="4"/>
      <c r="KWM82" s="4"/>
      <c r="KWN82" s="4"/>
      <c r="KWO82" s="4"/>
      <c r="KWP82" s="4"/>
      <c r="KWQ82" s="4"/>
      <c r="KWR82" s="4"/>
      <c r="KWS82" s="4"/>
      <c r="KWT82" s="4"/>
      <c r="KWU82" s="4"/>
      <c r="KWV82" s="4"/>
      <c r="KWW82" s="4"/>
      <c r="KWX82" s="4"/>
      <c r="KWY82" s="4"/>
      <c r="KWZ82" s="4"/>
      <c r="KXA82" s="4"/>
      <c r="KXB82" s="4"/>
      <c r="KXC82" s="4"/>
      <c r="KXD82" s="4"/>
      <c r="KXE82" s="4"/>
      <c r="KXF82" s="4"/>
      <c r="KXG82" s="4"/>
      <c r="KXH82" s="4"/>
      <c r="KXI82" s="4"/>
      <c r="KXJ82" s="4"/>
      <c r="KXK82" s="4"/>
      <c r="KXL82" s="4"/>
      <c r="KXM82" s="4"/>
      <c r="KXN82" s="4"/>
      <c r="KXO82" s="4"/>
      <c r="KXP82" s="4"/>
      <c r="KXQ82" s="4"/>
      <c r="KXR82" s="4"/>
      <c r="KXS82" s="4"/>
      <c r="KXT82" s="4"/>
      <c r="KXU82" s="4"/>
      <c r="KXV82" s="4"/>
      <c r="KXW82" s="4"/>
      <c r="KXX82" s="4"/>
      <c r="KXY82" s="4"/>
      <c r="KXZ82" s="4"/>
      <c r="KYA82" s="4"/>
      <c r="KYB82" s="4"/>
      <c r="KYC82" s="4"/>
      <c r="KYD82" s="4"/>
      <c r="KYE82" s="4"/>
      <c r="KYF82" s="4"/>
      <c r="KYG82" s="4"/>
      <c r="KYH82" s="4"/>
      <c r="KYI82" s="4"/>
      <c r="KYJ82" s="4"/>
      <c r="KYK82" s="4"/>
      <c r="KYL82" s="4"/>
      <c r="KYM82" s="4"/>
      <c r="KYN82" s="4"/>
      <c r="KYO82" s="4"/>
      <c r="KYP82" s="4"/>
      <c r="KYQ82" s="4"/>
      <c r="KYR82" s="4"/>
      <c r="KYS82" s="4"/>
      <c r="KYT82" s="4"/>
      <c r="KYU82" s="4"/>
      <c r="KYV82" s="4"/>
      <c r="KYW82" s="4"/>
      <c r="KYX82" s="4"/>
      <c r="KYY82" s="4"/>
      <c r="KYZ82" s="4"/>
      <c r="KZA82" s="4"/>
      <c r="KZB82" s="4"/>
      <c r="KZC82" s="4"/>
      <c r="KZD82" s="4"/>
      <c r="KZE82" s="4"/>
      <c r="KZF82" s="4"/>
      <c r="KZG82" s="4"/>
      <c r="KZH82" s="4"/>
      <c r="KZI82" s="4"/>
      <c r="KZJ82" s="4"/>
      <c r="KZK82" s="4"/>
      <c r="KZL82" s="4"/>
      <c r="KZM82" s="4"/>
      <c r="KZN82" s="4"/>
      <c r="KZO82" s="4"/>
      <c r="KZP82" s="4"/>
      <c r="KZQ82" s="4"/>
      <c r="KZR82" s="4"/>
      <c r="KZS82" s="4"/>
      <c r="KZT82" s="4"/>
      <c r="KZU82" s="4"/>
      <c r="KZV82" s="4"/>
      <c r="KZW82" s="4"/>
      <c r="KZX82" s="4"/>
      <c r="KZY82" s="4"/>
      <c r="KZZ82" s="4"/>
      <c r="LAA82" s="4"/>
      <c r="LAB82" s="4"/>
      <c r="LAC82" s="4"/>
      <c r="LAD82" s="4"/>
      <c r="LAE82" s="4"/>
      <c r="LAF82" s="4"/>
      <c r="LAG82" s="4"/>
      <c r="LAH82" s="4"/>
      <c r="LAI82" s="4"/>
      <c r="LAJ82" s="4"/>
      <c r="LAK82" s="4"/>
      <c r="LAL82" s="4"/>
      <c r="LAM82" s="4"/>
      <c r="LAN82" s="4"/>
      <c r="LAO82" s="4"/>
      <c r="LAP82" s="4"/>
      <c r="LAQ82" s="4"/>
      <c r="LAR82" s="4"/>
      <c r="LAS82" s="4"/>
      <c r="LAT82" s="4"/>
      <c r="LAU82" s="4"/>
      <c r="LAV82" s="4"/>
      <c r="LAW82" s="4"/>
      <c r="LAX82" s="4"/>
      <c r="LAY82" s="4"/>
      <c r="LAZ82" s="4"/>
      <c r="LBA82" s="4"/>
      <c r="LBB82" s="4"/>
      <c r="LBC82" s="4"/>
      <c r="LBD82" s="4"/>
      <c r="LBE82" s="4"/>
      <c r="LBF82" s="4"/>
      <c r="LBG82" s="4"/>
      <c r="LBH82" s="4"/>
      <c r="LBI82" s="4"/>
      <c r="LBJ82" s="4"/>
      <c r="LBK82" s="4"/>
      <c r="LBL82" s="4"/>
      <c r="LBM82" s="4"/>
      <c r="LBN82" s="4"/>
      <c r="LBO82" s="4"/>
      <c r="LBP82" s="4"/>
      <c r="LBQ82" s="4"/>
      <c r="LBR82" s="4"/>
      <c r="LBS82" s="4"/>
      <c r="LBT82" s="4"/>
      <c r="LBU82" s="4"/>
      <c r="LBV82" s="4"/>
      <c r="LBW82" s="4"/>
      <c r="LBX82" s="4"/>
      <c r="LBY82" s="4"/>
      <c r="LBZ82" s="4"/>
      <c r="LCA82" s="4"/>
      <c r="LCB82" s="4"/>
      <c r="LCC82" s="4"/>
      <c r="LCD82" s="4"/>
      <c r="LCE82" s="4"/>
      <c r="LCF82" s="4"/>
      <c r="LCG82" s="4"/>
      <c r="LCH82" s="4"/>
      <c r="LCI82" s="4"/>
      <c r="LCJ82" s="4"/>
      <c r="LCK82" s="4"/>
      <c r="LCL82" s="4"/>
      <c r="LCM82" s="4"/>
      <c r="LCN82" s="4"/>
      <c r="LCO82" s="4"/>
      <c r="LCP82" s="4"/>
      <c r="LCQ82" s="4"/>
      <c r="LCR82" s="4"/>
      <c r="LCS82" s="4"/>
      <c r="LCT82" s="4"/>
      <c r="LCU82" s="4"/>
      <c r="LCV82" s="4"/>
      <c r="LCW82" s="4"/>
      <c r="LCX82" s="4"/>
      <c r="LCY82" s="4"/>
      <c r="LCZ82" s="4"/>
      <c r="LDA82" s="4"/>
      <c r="LDB82" s="4"/>
      <c r="LDC82" s="4"/>
      <c r="LDD82" s="4"/>
      <c r="LDE82" s="4"/>
      <c r="LDF82" s="4"/>
      <c r="LDG82" s="4"/>
      <c r="LDH82" s="4"/>
      <c r="LDI82" s="4"/>
      <c r="LDJ82" s="4"/>
      <c r="LDK82" s="4"/>
      <c r="LDL82" s="4"/>
      <c r="LDM82" s="4"/>
      <c r="LDN82" s="4"/>
      <c r="LDO82" s="4"/>
      <c r="LDP82" s="4"/>
      <c r="LDQ82" s="4"/>
      <c r="LDR82" s="4"/>
      <c r="LDS82" s="4"/>
      <c r="LDT82" s="4"/>
      <c r="LDU82" s="4"/>
      <c r="LDV82" s="4"/>
      <c r="LDW82" s="4"/>
      <c r="LDX82" s="4"/>
      <c r="LDY82" s="4"/>
      <c r="LDZ82" s="4"/>
      <c r="LEA82" s="4"/>
      <c r="LEB82" s="4"/>
      <c r="LEC82" s="4"/>
      <c r="LED82" s="4"/>
      <c r="LEE82" s="4"/>
      <c r="LEF82" s="4"/>
      <c r="LEG82" s="4"/>
      <c r="LEH82" s="4"/>
      <c r="LEI82" s="4"/>
      <c r="LEJ82" s="4"/>
      <c r="LEK82" s="4"/>
      <c r="LEL82" s="4"/>
      <c r="LEM82" s="4"/>
      <c r="LEN82" s="4"/>
      <c r="LEO82" s="4"/>
      <c r="LEP82" s="4"/>
      <c r="LEQ82" s="4"/>
      <c r="LER82" s="4"/>
      <c r="LES82" s="4"/>
      <c r="LET82" s="4"/>
      <c r="LEU82" s="4"/>
      <c r="LEV82" s="4"/>
      <c r="LEW82" s="4"/>
      <c r="LEX82" s="4"/>
      <c r="LEY82" s="4"/>
      <c r="LEZ82" s="4"/>
      <c r="LFA82" s="4"/>
      <c r="LFB82" s="4"/>
      <c r="LFC82" s="4"/>
      <c r="LFD82" s="4"/>
      <c r="LFE82" s="4"/>
      <c r="LFF82" s="4"/>
      <c r="LFG82" s="4"/>
      <c r="LFH82" s="4"/>
      <c r="LFI82" s="4"/>
      <c r="LFJ82" s="4"/>
      <c r="LFK82" s="4"/>
      <c r="LFL82" s="4"/>
      <c r="LFM82" s="4"/>
      <c r="LFN82" s="4"/>
      <c r="LFO82" s="4"/>
      <c r="LFP82" s="4"/>
      <c r="LFQ82" s="4"/>
      <c r="LFR82" s="4"/>
      <c r="LFS82" s="4"/>
      <c r="LFT82" s="4"/>
      <c r="LFU82" s="4"/>
      <c r="LFV82" s="4"/>
      <c r="LFW82" s="4"/>
      <c r="LFX82" s="4"/>
      <c r="LFY82" s="4"/>
      <c r="LFZ82" s="4"/>
      <c r="LGA82" s="4"/>
      <c r="LGB82" s="4"/>
      <c r="LGC82" s="4"/>
      <c r="LGD82" s="4"/>
      <c r="LGE82" s="4"/>
      <c r="LGF82" s="4"/>
      <c r="LGG82" s="4"/>
      <c r="LGH82" s="4"/>
      <c r="LGI82" s="4"/>
      <c r="LGJ82" s="4"/>
      <c r="LGK82" s="4"/>
      <c r="LGL82" s="4"/>
      <c r="LGM82" s="4"/>
      <c r="LGN82" s="4"/>
      <c r="LGO82" s="4"/>
      <c r="LGP82" s="4"/>
      <c r="LGQ82" s="4"/>
      <c r="LGR82" s="4"/>
      <c r="LGS82" s="4"/>
      <c r="LGT82" s="4"/>
      <c r="LGU82" s="4"/>
      <c r="LGV82" s="4"/>
      <c r="LGW82" s="4"/>
      <c r="LGX82" s="4"/>
      <c r="LGY82" s="4"/>
      <c r="LGZ82" s="4"/>
      <c r="LHA82" s="4"/>
      <c r="LHB82" s="4"/>
      <c r="LHC82" s="4"/>
      <c r="LHD82" s="4"/>
      <c r="LHE82" s="4"/>
      <c r="LHF82" s="4"/>
      <c r="LHG82" s="4"/>
      <c r="LHH82" s="4"/>
      <c r="LHI82" s="4"/>
      <c r="LHJ82" s="4"/>
      <c r="LHK82" s="4"/>
      <c r="LHL82" s="4"/>
      <c r="LHM82" s="4"/>
      <c r="LHN82" s="4"/>
      <c r="LHO82" s="4"/>
      <c r="LHP82" s="4"/>
      <c r="LHQ82" s="4"/>
      <c r="LHR82" s="4"/>
      <c r="LHS82" s="4"/>
      <c r="LHT82" s="4"/>
      <c r="LHU82" s="4"/>
      <c r="LHV82" s="4"/>
      <c r="LHW82" s="4"/>
      <c r="LHX82" s="4"/>
      <c r="LHY82" s="4"/>
      <c r="LHZ82" s="4"/>
      <c r="LIA82" s="4"/>
      <c r="LIB82" s="4"/>
      <c r="LIC82" s="4"/>
      <c r="LID82" s="4"/>
      <c r="LIE82" s="4"/>
      <c r="LIF82" s="4"/>
      <c r="LIG82" s="4"/>
      <c r="LIH82" s="4"/>
      <c r="LII82" s="4"/>
      <c r="LIJ82" s="4"/>
      <c r="LIK82" s="4"/>
      <c r="LIL82" s="4"/>
      <c r="LIM82" s="4"/>
      <c r="LIN82" s="4"/>
      <c r="LIO82" s="4"/>
      <c r="LIP82" s="4"/>
      <c r="LIQ82" s="4"/>
      <c r="LIR82" s="4"/>
      <c r="LIS82" s="4"/>
      <c r="LIT82" s="4"/>
      <c r="LIU82" s="4"/>
      <c r="LIV82" s="4"/>
      <c r="LIW82" s="4"/>
      <c r="LIX82" s="4"/>
      <c r="LIY82" s="4"/>
      <c r="LIZ82" s="4"/>
      <c r="LJA82" s="4"/>
      <c r="LJB82" s="4"/>
      <c r="LJC82" s="4"/>
      <c r="LJD82" s="4"/>
      <c r="LJE82" s="4"/>
      <c r="LJF82" s="4"/>
      <c r="LJG82" s="4"/>
      <c r="LJH82" s="4"/>
      <c r="LJI82" s="4"/>
      <c r="LJJ82" s="4"/>
      <c r="LJK82" s="4"/>
      <c r="LJL82" s="4"/>
      <c r="LJM82" s="4"/>
      <c r="LJN82" s="4"/>
      <c r="LJO82" s="4"/>
      <c r="LJP82" s="4"/>
      <c r="LJQ82" s="4"/>
      <c r="LJR82" s="4"/>
      <c r="LJS82" s="4"/>
      <c r="LJT82" s="4"/>
      <c r="LJU82" s="4"/>
      <c r="LJV82" s="4"/>
      <c r="LJW82" s="4"/>
      <c r="LJX82" s="4"/>
      <c r="LJY82" s="4"/>
      <c r="LJZ82" s="4"/>
      <c r="LKA82" s="4"/>
      <c r="LKB82" s="4"/>
      <c r="LKC82" s="4"/>
      <c r="LKD82" s="4"/>
      <c r="LKE82" s="4"/>
      <c r="LKF82" s="4"/>
      <c r="LKG82" s="4"/>
      <c r="LKH82" s="4"/>
      <c r="LKI82" s="4"/>
      <c r="LKJ82" s="4"/>
      <c r="LKK82" s="4"/>
      <c r="LKL82" s="4"/>
      <c r="LKM82" s="4"/>
      <c r="LKN82" s="4"/>
      <c r="LKO82" s="4"/>
      <c r="LKP82" s="4"/>
      <c r="LKQ82" s="4"/>
      <c r="LKR82" s="4"/>
      <c r="LKS82" s="4"/>
      <c r="LKT82" s="4"/>
      <c r="LKU82" s="4"/>
      <c r="LKV82" s="4"/>
      <c r="LKW82" s="4"/>
      <c r="LKX82" s="4"/>
      <c r="LKY82" s="4"/>
      <c r="LKZ82" s="4"/>
      <c r="LLA82" s="4"/>
      <c r="LLB82" s="4"/>
      <c r="LLC82" s="4"/>
      <c r="LLD82" s="4"/>
      <c r="LLE82" s="4"/>
      <c r="LLF82" s="4"/>
      <c r="LLG82" s="4"/>
      <c r="LLH82" s="4"/>
      <c r="LLI82" s="4"/>
      <c r="LLJ82" s="4"/>
      <c r="LLK82" s="4"/>
      <c r="LLL82" s="4"/>
      <c r="LLM82" s="4"/>
      <c r="LLN82" s="4"/>
      <c r="LLO82" s="4"/>
      <c r="LLP82" s="4"/>
      <c r="LLQ82" s="4"/>
      <c r="LLR82" s="4"/>
      <c r="LLS82" s="4"/>
      <c r="LLT82" s="4"/>
      <c r="LLU82" s="4"/>
      <c r="LLV82" s="4"/>
      <c r="LLW82" s="4"/>
      <c r="LLX82" s="4"/>
      <c r="LLY82" s="4"/>
      <c r="LLZ82" s="4"/>
      <c r="LMA82" s="4"/>
      <c r="LMB82" s="4"/>
      <c r="LMC82" s="4"/>
      <c r="LMD82" s="4"/>
      <c r="LME82" s="4"/>
      <c r="LMF82" s="4"/>
      <c r="LMG82" s="4"/>
      <c r="LMH82" s="4"/>
      <c r="LMI82" s="4"/>
      <c r="LMJ82" s="4"/>
      <c r="LMK82" s="4"/>
      <c r="LML82" s="4"/>
      <c r="LMM82" s="4"/>
      <c r="LMN82" s="4"/>
      <c r="LMO82" s="4"/>
      <c r="LMP82" s="4"/>
      <c r="LMQ82" s="4"/>
      <c r="LMR82" s="4"/>
      <c r="LMS82" s="4"/>
      <c r="LMT82" s="4"/>
      <c r="LMU82" s="4"/>
      <c r="LMV82" s="4"/>
      <c r="LMW82" s="4"/>
      <c r="LMX82" s="4"/>
      <c r="LMY82" s="4"/>
      <c r="LMZ82" s="4"/>
      <c r="LNA82" s="4"/>
      <c r="LNB82" s="4"/>
      <c r="LNC82" s="4"/>
      <c r="LND82" s="4"/>
      <c r="LNE82" s="4"/>
      <c r="LNF82" s="4"/>
      <c r="LNG82" s="4"/>
      <c r="LNH82" s="4"/>
      <c r="LNI82" s="4"/>
      <c r="LNJ82" s="4"/>
      <c r="LNK82" s="4"/>
      <c r="LNL82" s="4"/>
      <c r="LNM82" s="4"/>
      <c r="LNN82" s="4"/>
      <c r="LNO82" s="4"/>
      <c r="LNP82" s="4"/>
      <c r="LNQ82" s="4"/>
      <c r="LNR82" s="4"/>
      <c r="LNS82" s="4"/>
      <c r="LNT82" s="4"/>
      <c r="LNU82" s="4"/>
      <c r="LNV82" s="4"/>
      <c r="LNW82" s="4"/>
      <c r="LNX82" s="4"/>
      <c r="LNY82" s="4"/>
      <c r="LNZ82" s="4"/>
      <c r="LOA82" s="4"/>
      <c r="LOB82" s="4"/>
      <c r="LOC82" s="4"/>
      <c r="LOD82" s="4"/>
      <c r="LOE82" s="4"/>
      <c r="LOF82" s="4"/>
      <c r="LOG82" s="4"/>
      <c r="LOH82" s="4"/>
      <c r="LOI82" s="4"/>
      <c r="LOJ82" s="4"/>
      <c r="LOK82" s="4"/>
      <c r="LOL82" s="4"/>
      <c r="LOM82" s="4"/>
      <c r="LON82" s="4"/>
      <c r="LOO82" s="4"/>
      <c r="LOP82" s="4"/>
      <c r="LOQ82" s="4"/>
      <c r="LOR82" s="4"/>
      <c r="LOS82" s="4"/>
      <c r="LOT82" s="4"/>
      <c r="LOU82" s="4"/>
      <c r="LOV82" s="4"/>
      <c r="LOW82" s="4"/>
      <c r="LOX82" s="4"/>
      <c r="LOY82" s="4"/>
      <c r="LOZ82" s="4"/>
      <c r="LPA82" s="4"/>
      <c r="LPB82" s="4"/>
      <c r="LPC82" s="4"/>
      <c r="LPD82" s="4"/>
      <c r="LPE82" s="4"/>
      <c r="LPF82" s="4"/>
      <c r="LPG82" s="4"/>
      <c r="LPH82" s="4"/>
      <c r="LPI82" s="4"/>
      <c r="LPJ82" s="4"/>
      <c r="LPK82" s="4"/>
      <c r="LPL82" s="4"/>
      <c r="LPM82" s="4"/>
      <c r="LPN82" s="4"/>
      <c r="LPO82" s="4"/>
      <c r="LPP82" s="4"/>
      <c r="LPQ82" s="4"/>
      <c r="LPR82" s="4"/>
      <c r="LPS82" s="4"/>
      <c r="LPT82" s="4"/>
      <c r="LPU82" s="4"/>
      <c r="LPV82" s="4"/>
      <c r="LPW82" s="4"/>
      <c r="LPX82" s="4"/>
      <c r="LPY82" s="4"/>
      <c r="LPZ82" s="4"/>
      <c r="LQA82" s="4"/>
      <c r="LQB82" s="4"/>
      <c r="LQC82" s="4"/>
      <c r="LQD82" s="4"/>
      <c r="LQE82" s="4"/>
      <c r="LQF82" s="4"/>
      <c r="LQG82" s="4"/>
      <c r="LQH82" s="4"/>
      <c r="LQI82" s="4"/>
      <c r="LQJ82" s="4"/>
      <c r="LQK82" s="4"/>
      <c r="LQL82" s="4"/>
      <c r="LQM82" s="4"/>
      <c r="LQN82" s="4"/>
      <c r="LQO82" s="4"/>
      <c r="LQP82" s="4"/>
      <c r="LQQ82" s="4"/>
      <c r="LQR82" s="4"/>
      <c r="LQS82" s="4"/>
      <c r="LQT82" s="4"/>
      <c r="LQU82" s="4"/>
      <c r="LQV82" s="4"/>
      <c r="LQW82" s="4"/>
      <c r="LQX82" s="4"/>
      <c r="LQY82" s="4"/>
      <c r="LQZ82" s="4"/>
      <c r="LRA82" s="4"/>
      <c r="LRB82" s="4"/>
      <c r="LRC82" s="4"/>
      <c r="LRD82" s="4"/>
      <c r="LRE82" s="4"/>
      <c r="LRF82" s="4"/>
      <c r="LRG82" s="4"/>
      <c r="LRH82" s="4"/>
      <c r="LRI82" s="4"/>
      <c r="LRJ82" s="4"/>
      <c r="LRK82" s="4"/>
      <c r="LRL82" s="4"/>
      <c r="LRM82" s="4"/>
      <c r="LRN82" s="4"/>
      <c r="LRO82" s="4"/>
      <c r="LRP82" s="4"/>
      <c r="LRQ82" s="4"/>
      <c r="LRR82" s="4"/>
      <c r="LRS82" s="4"/>
      <c r="LRT82" s="4"/>
      <c r="LRU82" s="4"/>
      <c r="LRV82" s="4"/>
      <c r="LRW82" s="4"/>
      <c r="LRX82" s="4"/>
      <c r="LRY82" s="4"/>
      <c r="LRZ82" s="4"/>
      <c r="LSA82" s="4"/>
      <c r="LSB82" s="4"/>
      <c r="LSC82" s="4"/>
      <c r="LSD82" s="4"/>
      <c r="LSE82" s="4"/>
      <c r="LSF82" s="4"/>
      <c r="LSG82" s="4"/>
      <c r="LSH82" s="4"/>
      <c r="LSI82" s="4"/>
      <c r="LSJ82" s="4"/>
      <c r="LSK82" s="4"/>
      <c r="LSL82" s="4"/>
      <c r="LSM82" s="4"/>
      <c r="LSN82" s="4"/>
      <c r="LSO82" s="4"/>
      <c r="LSP82" s="4"/>
      <c r="LSQ82" s="4"/>
      <c r="LSR82" s="4"/>
      <c r="LSS82" s="4"/>
      <c r="LST82" s="4"/>
      <c r="LSU82" s="4"/>
      <c r="LSV82" s="4"/>
      <c r="LSW82" s="4"/>
      <c r="LSX82" s="4"/>
      <c r="LSY82" s="4"/>
      <c r="LSZ82" s="4"/>
      <c r="LTA82" s="4"/>
      <c r="LTB82" s="4"/>
      <c r="LTC82" s="4"/>
      <c r="LTD82" s="4"/>
      <c r="LTE82" s="4"/>
      <c r="LTF82" s="4"/>
      <c r="LTG82" s="4"/>
      <c r="LTH82" s="4"/>
      <c r="LTI82" s="4"/>
      <c r="LTJ82" s="4"/>
      <c r="LTK82" s="4"/>
      <c r="LTL82" s="4"/>
      <c r="LTM82" s="4"/>
      <c r="LTN82" s="4"/>
      <c r="LTO82" s="4"/>
      <c r="LTP82" s="4"/>
      <c r="LTQ82" s="4"/>
      <c r="LTR82" s="4"/>
      <c r="LTS82" s="4"/>
      <c r="LTT82" s="4"/>
      <c r="LTU82" s="4"/>
      <c r="LTV82" s="4"/>
      <c r="LTW82" s="4"/>
      <c r="LTX82" s="4"/>
      <c r="LTY82" s="4"/>
      <c r="LTZ82" s="4"/>
      <c r="LUA82" s="4"/>
      <c r="LUB82" s="4"/>
      <c r="LUC82" s="4"/>
      <c r="LUD82" s="4"/>
      <c r="LUE82" s="4"/>
      <c r="LUF82" s="4"/>
      <c r="LUG82" s="4"/>
      <c r="LUH82" s="4"/>
      <c r="LUI82" s="4"/>
      <c r="LUJ82" s="4"/>
      <c r="LUK82" s="4"/>
      <c r="LUL82" s="4"/>
      <c r="LUM82" s="4"/>
      <c r="LUN82" s="4"/>
      <c r="LUO82" s="4"/>
      <c r="LUP82" s="4"/>
      <c r="LUQ82" s="4"/>
      <c r="LUR82" s="4"/>
      <c r="LUS82" s="4"/>
      <c r="LUT82" s="4"/>
      <c r="LUU82" s="4"/>
      <c r="LUV82" s="4"/>
      <c r="LUW82" s="4"/>
      <c r="LUX82" s="4"/>
      <c r="LUY82" s="4"/>
      <c r="LUZ82" s="4"/>
      <c r="LVA82" s="4"/>
      <c r="LVB82" s="4"/>
      <c r="LVC82" s="4"/>
      <c r="LVD82" s="4"/>
      <c r="LVE82" s="4"/>
      <c r="LVF82" s="4"/>
      <c r="LVG82" s="4"/>
      <c r="LVH82" s="4"/>
      <c r="LVI82" s="4"/>
      <c r="LVJ82" s="4"/>
      <c r="LVK82" s="4"/>
      <c r="LVL82" s="4"/>
      <c r="LVM82" s="4"/>
      <c r="LVN82" s="4"/>
      <c r="LVO82" s="4"/>
      <c r="LVP82" s="4"/>
      <c r="LVQ82" s="4"/>
      <c r="LVR82" s="4"/>
      <c r="LVS82" s="4"/>
      <c r="LVT82" s="4"/>
      <c r="LVU82" s="4"/>
      <c r="LVV82" s="4"/>
      <c r="LVW82" s="4"/>
      <c r="LVX82" s="4"/>
      <c r="LVY82" s="4"/>
      <c r="LVZ82" s="4"/>
      <c r="LWA82" s="4"/>
      <c r="LWB82" s="4"/>
      <c r="LWC82" s="4"/>
      <c r="LWD82" s="4"/>
      <c r="LWE82" s="4"/>
      <c r="LWF82" s="4"/>
      <c r="LWG82" s="4"/>
      <c r="LWH82" s="4"/>
      <c r="LWI82" s="4"/>
      <c r="LWJ82" s="4"/>
      <c r="LWK82" s="4"/>
      <c r="LWL82" s="4"/>
      <c r="LWM82" s="4"/>
      <c r="LWN82" s="4"/>
      <c r="LWO82" s="4"/>
      <c r="LWP82" s="4"/>
      <c r="LWQ82" s="4"/>
      <c r="LWR82" s="4"/>
      <c r="LWS82" s="4"/>
      <c r="LWT82" s="4"/>
      <c r="LWU82" s="4"/>
      <c r="LWV82" s="4"/>
      <c r="LWW82" s="4"/>
      <c r="LWX82" s="4"/>
      <c r="LWY82" s="4"/>
      <c r="LWZ82" s="4"/>
      <c r="LXA82" s="4"/>
      <c r="LXB82" s="4"/>
      <c r="LXC82" s="4"/>
      <c r="LXD82" s="4"/>
      <c r="LXE82" s="4"/>
      <c r="LXF82" s="4"/>
      <c r="LXG82" s="4"/>
      <c r="LXH82" s="4"/>
      <c r="LXI82" s="4"/>
      <c r="LXJ82" s="4"/>
      <c r="LXK82" s="4"/>
      <c r="LXL82" s="4"/>
      <c r="LXM82" s="4"/>
      <c r="LXN82" s="4"/>
      <c r="LXO82" s="4"/>
      <c r="LXP82" s="4"/>
      <c r="LXQ82" s="4"/>
      <c r="LXR82" s="4"/>
      <c r="LXS82" s="4"/>
      <c r="LXT82" s="4"/>
      <c r="LXU82" s="4"/>
      <c r="LXV82" s="4"/>
      <c r="LXW82" s="4"/>
      <c r="LXX82" s="4"/>
      <c r="LXY82" s="4"/>
      <c r="LXZ82" s="4"/>
      <c r="LYA82" s="4"/>
      <c r="LYB82" s="4"/>
      <c r="LYC82" s="4"/>
      <c r="LYD82" s="4"/>
      <c r="LYE82" s="4"/>
      <c r="LYF82" s="4"/>
      <c r="LYG82" s="4"/>
      <c r="LYH82" s="4"/>
      <c r="LYI82" s="4"/>
      <c r="LYJ82" s="4"/>
      <c r="LYK82" s="4"/>
      <c r="LYL82" s="4"/>
      <c r="LYM82" s="4"/>
      <c r="LYN82" s="4"/>
      <c r="LYO82" s="4"/>
      <c r="LYP82" s="4"/>
      <c r="LYQ82" s="4"/>
      <c r="LYR82" s="4"/>
      <c r="LYS82" s="4"/>
      <c r="LYT82" s="4"/>
      <c r="LYU82" s="4"/>
      <c r="LYV82" s="4"/>
      <c r="LYW82" s="4"/>
      <c r="LYX82" s="4"/>
      <c r="LYY82" s="4"/>
      <c r="LYZ82" s="4"/>
      <c r="LZA82" s="4"/>
      <c r="LZB82" s="4"/>
      <c r="LZC82" s="4"/>
      <c r="LZD82" s="4"/>
      <c r="LZE82" s="4"/>
      <c r="LZF82" s="4"/>
      <c r="LZG82" s="4"/>
      <c r="LZH82" s="4"/>
      <c r="LZI82" s="4"/>
      <c r="LZJ82" s="4"/>
      <c r="LZK82" s="4"/>
      <c r="LZL82" s="4"/>
      <c r="LZM82" s="4"/>
      <c r="LZN82" s="4"/>
      <c r="LZO82" s="4"/>
      <c r="LZP82" s="4"/>
      <c r="LZQ82" s="4"/>
      <c r="LZR82" s="4"/>
      <c r="LZS82" s="4"/>
      <c r="LZT82" s="4"/>
      <c r="LZU82" s="4"/>
      <c r="LZV82" s="4"/>
      <c r="LZW82" s="4"/>
      <c r="LZX82" s="4"/>
      <c r="LZY82" s="4"/>
      <c r="LZZ82" s="4"/>
      <c r="MAA82" s="4"/>
      <c r="MAB82" s="4"/>
      <c r="MAC82" s="4"/>
      <c r="MAD82" s="4"/>
      <c r="MAE82" s="4"/>
      <c r="MAF82" s="4"/>
      <c r="MAG82" s="4"/>
      <c r="MAH82" s="4"/>
      <c r="MAI82" s="4"/>
      <c r="MAJ82" s="4"/>
      <c r="MAK82" s="4"/>
      <c r="MAL82" s="4"/>
      <c r="MAM82" s="4"/>
      <c r="MAN82" s="4"/>
      <c r="MAO82" s="4"/>
      <c r="MAP82" s="4"/>
      <c r="MAQ82" s="4"/>
      <c r="MAR82" s="4"/>
      <c r="MAS82" s="4"/>
      <c r="MAT82" s="4"/>
      <c r="MAU82" s="4"/>
      <c r="MAV82" s="4"/>
      <c r="MAW82" s="4"/>
      <c r="MAX82" s="4"/>
      <c r="MAY82" s="4"/>
      <c r="MAZ82" s="4"/>
      <c r="MBA82" s="4"/>
      <c r="MBB82" s="4"/>
      <c r="MBC82" s="4"/>
      <c r="MBD82" s="4"/>
      <c r="MBE82" s="4"/>
      <c r="MBF82" s="4"/>
      <c r="MBG82" s="4"/>
      <c r="MBH82" s="4"/>
      <c r="MBI82" s="4"/>
      <c r="MBJ82" s="4"/>
      <c r="MBK82" s="4"/>
      <c r="MBL82" s="4"/>
      <c r="MBM82" s="4"/>
      <c r="MBN82" s="4"/>
      <c r="MBO82" s="4"/>
      <c r="MBP82" s="4"/>
      <c r="MBQ82" s="4"/>
      <c r="MBR82" s="4"/>
      <c r="MBS82" s="4"/>
      <c r="MBT82" s="4"/>
      <c r="MBU82" s="4"/>
      <c r="MBV82" s="4"/>
      <c r="MBW82" s="4"/>
      <c r="MBX82" s="4"/>
      <c r="MBY82" s="4"/>
      <c r="MBZ82" s="4"/>
      <c r="MCA82" s="4"/>
      <c r="MCB82" s="4"/>
      <c r="MCC82" s="4"/>
      <c r="MCD82" s="4"/>
      <c r="MCE82" s="4"/>
      <c r="MCF82" s="4"/>
      <c r="MCG82" s="4"/>
      <c r="MCH82" s="4"/>
      <c r="MCI82" s="4"/>
      <c r="MCJ82" s="4"/>
      <c r="MCK82" s="4"/>
      <c r="MCL82" s="4"/>
      <c r="MCM82" s="4"/>
      <c r="MCN82" s="4"/>
      <c r="MCO82" s="4"/>
      <c r="MCP82" s="4"/>
      <c r="MCQ82" s="4"/>
      <c r="MCR82" s="4"/>
      <c r="MCS82" s="4"/>
      <c r="MCT82" s="4"/>
      <c r="MCU82" s="4"/>
      <c r="MCV82" s="4"/>
      <c r="MCW82" s="4"/>
      <c r="MCX82" s="4"/>
      <c r="MCY82" s="4"/>
      <c r="MCZ82" s="4"/>
      <c r="MDA82" s="4"/>
      <c r="MDB82" s="4"/>
      <c r="MDC82" s="4"/>
      <c r="MDD82" s="4"/>
      <c r="MDE82" s="4"/>
      <c r="MDF82" s="4"/>
      <c r="MDG82" s="4"/>
      <c r="MDH82" s="4"/>
      <c r="MDI82" s="4"/>
      <c r="MDJ82" s="4"/>
      <c r="MDK82" s="4"/>
      <c r="MDL82" s="4"/>
      <c r="MDM82" s="4"/>
      <c r="MDN82" s="4"/>
      <c r="MDO82" s="4"/>
      <c r="MDP82" s="4"/>
      <c r="MDQ82" s="4"/>
      <c r="MDR82" s="4"/>
      <c r="MDS82" s="4"/>
      <c r="MDT82" s="4"/>
      <c r="MDU82" s="4"/>
      <c r="MDV82" s="4"/>
      <c r="MDW82" s="4"/>
      <c r="MDX82" s="4"/>
      <c r="MDY82" s="4"/>
      <c r="MDZ82" s="4"/>
      <c r="MEA82" s="4"/>
      <c r="MEB82" s="4"/>
      <c r="MEC82" s="4"/>
      <c r="MED82" s="4"/>
      <c r="MEE82" s="4"/>
      <c r="MEF82" s="4"/>
      <c r="MEG82" s="4"/>
      <c r="MEH82" s="4"/>
      <c r="MEI82" s="4"/>
      <c r="MEJ82" s="4"/>
      <c r="MEK82" s="4"/>
      <c r="MEL82" s="4"/>
      <c r="MEM82" s="4"/>
      <c r="MEN82" s="4"/>
      <c r="MEO82" s="4"/>
      <c r="MEP82" s="4"/>
      <c r="MEQ82" s="4"/>
      <c r="MER82" s="4"/>
      <c r="MES82" s="4"/>
      <c r="MET82" s="4"/>
      <c r="MEU82" s="4"/>
      <c r="MEV82" s="4"/>
      <c r="MEW82" s="4"/>
      <c r="MEX82" s="4"/>
      <c r="MEY82" s="4"/>
      <c r="MEZ82" s="4"/>
      <c r="MFA82" s="4"/>
      <c r="MFB82" s="4"/>
      <c r="MFC82" s="4"/>
      <c r="MFD82" s="4"/>
      <c r="MFE82" s="4"/>
      <c r="MFF82" s="4"/>
      <c r="MFG82" s="4"/>
      <c r="MFH82" s="4"/>
      <c r="MFI82" s="4"/>
      <c r="MFJ82" s="4"/>
      <c r="MFK82" s="4"/>
      <c r="MFL82" s="4"/>
      <c r="MFM82" s="4"/>
      <c r="MFN82" s="4"/>
      <c r="MFO82" s="4"/>
      <c r="MFP82" s="4"/>
      <c r="MFQ82" s="4"/>
      <c r="MFR82" s="4"/>
      <c r="MFS82" s="4"/>
      <c r="MFT82" s="4"/>
      <c r="MFU82" s="4"/>
      <c r="MFV82" s="4"/>
      <c r="MFW82" s="4"/>
      <c r="MFX82" s="4"/>
      <c r="MFY82" s="4"/>
      <c r="MFZ82" s="4"/>
      <c r="MGA82" s="4"/>
      <c r="MGB82" s="4"/>
      <c r="MGC82" s="4"/>
      <c r="MGD82" s="4"/>
      <c r="MGE82" s="4"/>
      <c r="MGF82" s="4"/>
      <c r="MGG82" s="4"/>
      <c r="MGH82" s="4"/>
      <c r="MGI82" s="4"/>
      <c r="MGJ82" s="4"/>
      <c r="MGK82" s="4"/>
      <c r="MGL82" s="4"/>
      <c r="MGM82" s="4"/>
      <c r="MGN82" s="4"/>
      <c r="MGO82" s="4"/>
      <c r="MGP82" s="4"/>
      <c r="MGQ82" s="4"/>
      <c r="MGR82" s="4"/>
      <c r="MGS82" s="4"/>
      <c r="MGT82" s="4"/>
      <c r="MGU82" s="4"/>
      <c r="MGV82" s="4"/>
      <c r="MGW82" s="4"/>
      <c r="MGX82" s="4"/>
      <c r="MGY82" s="4"/>
      <c r="MGZ82" s="4"/>
      <c r="MHA82" s="4"/>
      <c r="MHB82" s="4"/>
      <c r="MHC82" s="4"/>
      <c r="MHD82" s="4"/>
      <c r="MHE82" s="4"/>
      <c r="MHF82" s="4"/>
      <c r="MHG82" s="4"/>
      <c r="MHH82" s="4"/>
      <c r="MHI82" s="4"/>
      <c r="MHJ82" s="4"/>
      <c r="MHK82" s="4"/>
      <c r="MHL82" s="4"/>
      <c r="MHM82" s="4"/>
      <c r="MHN82" s="4"/>
      <c r="MHO82" s="4"/>
      <c r="MHP82" s="4"/>
      <c r="MHQ82" s="4"/>
      <c r="MHR82" s="4"/>
      <c r="MHS82" s="4"/>
      <c r="MHT82" s="4"/>
      <c r="MHU82" s="4"/>
      <c r="MHV82" s="4"/>
      <c r="MHW82" s="4"/>
      <c r="MHX82" s="4"/>
      <c r="MHY82" s="4"/>
      <c r="MHZ82" s="4"/>
      <c r="MIA82" s="4"/>
      <c r="MIB82" s="4"/>
      <c r="MIC82" s="4"/>
      <c r="MID82" s="4"/>
      <c r="MIE82" s="4"/>
      <c r="MIF82" s="4"/>
      <c r="MIG82" s="4"/>
      <c r="MIH82" s="4"/>
      <c r="MII82" s="4"/>
      <c r="MIJ82" s="4"/>
      <c r="MIK82" s="4"/>
      <c r="MIL82" s="4"/>
      <c r="MIM82" s="4"/>
      <c r="MIN82" s="4"/>
      <c r="MIO82" s="4"/>
      <c r="MIP82" s="4"/>
      <c r="MIQ82" s="4"/>
      <c r="MIR82" s="4"/>
      <c r="MIS82" s="4"/>
      <c r="MIT82" s="4"/>
      <c r="MIU82" s="4"/>
      <c r="MIV82" s="4"/>
      <c r="MIW82" s="4"/>
      <c r="MIX82" s="4"/>
      <c r="MIY82" s="4"/>
      <c r="MIZ82" s="4"/>
      <c r="MJA82" s="4"/>
      <c r="MJB82" s="4"/>
      <c r="MJC82" s="4"/>
      <c r="MJD82" s="4"/>
      <c r="MJE82" s="4"/>
      <c r="MJF82" s="4"/>
      <c r="MJG82" s="4"/>
      <c r="MJH82" s="4"/>
      <c r="MJI82" s="4"/>
      <c r="MJJ82" s="4"/>
      <c r="MJK82" s="4"/>
      <c r="MJL82" s="4"/>
      <c r="MJM82" s="4"/>
      <c r="MJN82" s="4"/>
      <c r="MJO82" s="4"/>
      <c r="MJP82" s="4"/>
      <c r="MJQ82" s="4"/>
      <c r="MJR82" s="4"/>
      <c r="MJS82" s="4"/>
      <c r="MJT82" s="4"/>
      <c r="MJU82" s="4"/>
      <c r="MJV82" s="4"/>
      <c r="MJW82" s="4"/>
      <c r="MJX82" s="4"/>
      <c r="MJY82" s="4"/>
      <c r="MJZ82" s="4"/>
      <c r="MKA82" s="4"/>
      <c r="MKB82" s="4"/>
      <c r="MKC82" s="4"/>
      <c r="MKD82" s="4"/>
      <c r="MKE82" s="4"/>
      <c r="MKF82" s="4"/>
      <c r="MKG82" s="4"/>
      <c r="MKH82" s="4"/>
      <c r="MKI82" s="4"/>
      <c r="MKJ82" s="4"/>
      <c r="MKK82" s="4"/>
      <c r="MKL82" s="4"/>
      <c r="MKM82" s="4"/>
      <c r="MKN82" s="4"/>
      <c r="MKO82" s="4"/>
      <c r="MKP82" s="4"/>
      <c r="MKQ82" s="4"/>
      <c r="MKR82" s="4"/>
      <c r="MKS82" s="4"/>
      <c r="MKT82" s="4"/>
      <c r="MKU82" s="4"/>
      <c r="MKV82" s="4"/>
      <c r="MKW82" s="4"/>
      <c r="MKX82" s="4"/>
      <c r="MKY82" s="4"/>
      <c r="MKZ82" s="4"/>
      <c r="MLA82" s="4"/>
      <c r="MLB82" s="4"/>
      <c r="MLC82" s="4"/>
      <c r="MLD82" s="4"/>
      <c r="MLE82" s="4"/>
      <c r="MLF82" s="4"/>
      <c r="MLG82" s="4"/>
      <c r="MLH82" s="4"/>
      <c r="MLI82" s="4"/>
      <c r="MLJ82" s="4"/>
      <c r="MLK82" s="4"/>
      <c r="MLL82" s="4"/>
      <c r="MLM82" s="4"/>
      <c r="MLN82" s="4"/>
      <c r="MLO82" s="4"/>
      <c r="MLP82" s="4"/>
      <c r="MLQ82" s="4"/>
      <c r="MLR82" s="4"/>
      <c r="MLS82" s="4"/>
      <c r="MLT82" s="4"/>
      <c r="MLU82" s="4"/>
      <c r="MLV82" s="4"/>
      <c r="MLW82" s="4"/>
      <c r="MLX82" s="4"/>
      <c r="MLY82" s="4"/>
      <c r="MLZ82" s="4"/>
      <c r="MMA82" s="4"/>
      <c r="MMB82" s="4"/>
      <c r="MMC82" s="4"/>
      <c r="MMD82" s="4"/>
      <c r="MME82" s="4"/>
      <c r="MMF82" s="4"/>
      <c r="MMG82" s="4"/>
      <c r="MMH82" s="4"/>
      <c r="MMI82" s="4"/>
      <c r="MMJ82" s="4"/>
      <c r="MMK82" s="4"/>
      <c r="MML82" s="4"/>
      <c r="MMM82" s="4"/>
      <c r="MMN82" s="4"/>
      <c r="MMO82" s="4"/>
      <c r="MMP82" s="4"/>
      <c r="MMQ82" s="4"/>
      <c r="MMR82" s="4"/>
      <c r="MMS82" s="4"/>
      <c r="MMT82" s="4"/>
      <c r="MMU82" s="4"/>
      <c r="MMV82" s="4"/>
      <c r="MMW82" s="4"/>
      <c r="MMX82" s="4"/>
      <c r="MMY82" s="4"/>
      <c r="MMZ82" s="4"/>
      <c r="MNA82" s="4"/>
      <c r="MNB82" s="4"/>
      <c r="MNC82" s="4"/>
      <c r="MND82" s="4"/>
      <c r="MNE82" s="4"/>
      <c r="MNF82" s="4"/>
      <c r="MNG82" s="4"/>
      <c r="MNH82" s="4"/>
      <c r="MNI82" s="4"/>
      <c r="MNJ82" s="4"/>
      <c r="MNK82" s="4"/>
      <c r="MNL82" s="4"/>
      <c r="MNM82" s="4"/>
      <c r="MNN82" s="4"/>
      <c r="MNO82" s="4"/>
      <c r="MNP82" s="4"/>
      <c r="MNQ82" s="4"/>
      <c r="MNR82" s="4"/>
      <c r="MNS82" s="4"/>
      <c r="MNT82" s="4"/>
      <c r="MNU82" s="4"/>
      <c r="MNV82" s="4"/>
      <c r="MNW82" s="4"/>
      <c r="MNX82" s="4"/>
      <c r="MNY82" s="4"/>
      <c r="MNZ82" s="4"/>
      <c r="MOA82" s="4"/>
      <c r="MOB82" s="4"/>
      <c r="MOC82" s="4"/>
      <c r="MOD82" s="4"/>
      <c r="MOE82" s="4"/>
      <c r="MOF82" s="4"/>
      <c r="MOG82" s="4"/>
      <c r="MOH82" s="4"/>
      <c r="MOI82" s="4"/>
      <c r="MOJ82" s="4"/>
      <c r="MOK82" s="4"/>
      <c r="MOL82" s="4"/>
      <c r="MOM82" s="4"/>
      <c r="MON82" s="4"/>
      <c r="MOO82" s="4"/>
      <c r="MOP82" s="4"/>
      <c r="MOQ82" s="4"/>
      <c r="MOR82" s="4"/>
      <c r="MOS82" s="4"/>
      <c r="MOT82" s="4"/>
      <c r="MOU82" s="4"/>
      <c r="MOV82" s="4"/>
      <c r="MOW82" s="4"/>
      <c r="MOX82" s="4"/>
      <c r="MOY82" s="4"/>
      <c r="MOZ82" s="4"/>
      <c r="MPA82" s="4"/>
      <c r="MPB82" s="4"/>
      <c r="MPC82" s="4"/>
      <c r="MPD82" s="4"/>
      <c r="MPE82" s="4"/>
      <c r="MPF82" s="4"/>
      <c r="MPG82" s="4"/>
      <c r="MPH82" s="4"/>
      <c r="MPI82" s="4"/>
      <c r="MPJ82" s="4"/>
      <c r="MPK82" s="4"/>
      <c r="MPL82" s="4"/>
      <c r="MPM82" s="4"/>
      <c r="MPN82" s="4"/>
      <c r="MPO82" s="4"/>
      <c r="MPP82" s="4"/>
      <c r="MPQ82" s="4"/>
      <c r="MPR82" s="4"/>
      <c r="MPS82" s="4"/>
      <c r="MPT82" s="4"/>
      <c r="MPU82" s="4"/>
      <c r="MPV82" s="4"/>
      <c r="MPW82" s="4"/>
      <c r="MPX82" s="4"/>
      <c r="MPY82" s="4"/>
      <c r="MPZ82" s="4"/>
      <c r="MQA82" s="4"/>
      <c r="MQB82" s="4"/>
      <c r="MQC82" s="4"/>
      <c r="MQD82" s="4"/>
      <c r="MQE82" s="4"/>
      <c r="MQF82" s="4"/>
      <c r="MQG82" s="4"/>
      <c r="MQH82" s="4"/>
      <c r="MQI82" s="4"/>
      <c r="MQJ82" s="4"/>
      <c r="MQK82" s="4"/>
      <c r="MQL82" s="4"/>
      <c r="MQM82" s="4"/>
      <c r="MQN82" s="4"/>
      <c r="MQO82" s="4"/>
      <c r="MQP82" s="4"/>
      <c r="MQQ82" s="4"/>
      <c r="MQR82" s="4"/>
      <c r="MQS82" s="4"/>
      <c r="MQT82" s="4"/>
      <c r="MQU82" s="4"/>
      <c r="MQV82" s="4"/>
      <c r="MQW82" s="4"/>
      <c r="MQX82" s="4"/>
      <c r="MQY82" s="4"/>
      <c r="MQZ82" s="4"/>
      <c r="MRA82" s="4"/>
      <c r="MRB82" s="4"/>
      <c r="MRC82" s="4"/>
      <c r="MRD82" s="4"/>
      <c r="MRE82" s="4"/>
      <c r="MRF82" s="4"/>
      <c r="MRG82" s="4"/>
      <c r="MRH82" s="4"/>
      <c r="MRI82" s="4"/>
      <c r="MRJ82" s="4"/>
      <c r="MRK82" s="4"/>
      <c r="MRL82" s="4"/>
      <c r="MRM82" s="4"/>
      <c r="MRN82" s="4"/>
      <c r="MRO82" s="4"/>
      <c r="MRP82" s="4"/>
      <c r="MRQ82" s="4"/>
      <c r="MRR82" s="4"/>
      <c r="MRS82" s="4"/>
      <c r="MRT82" s="4"/>
      <c r="MRU82" s="4"/>
      <c r="MRV82" s="4"/>
      <c r="MRW82" s="4"/>
      <c r="MRX82" s="4"/>
      <c r="MRY82" s="4"/>
      <c r="MRZ82" s="4"/>
      <c r="MSA82" s="4"/>
      <c r="MSB82" s="4"/>
      <c r="MSC82" s="4"/>
      <c r="MSD82" s="4"/>
      <c r="MSE82" s="4"/>
      <c r="MSF82" s="4"/>
      <c r="MSG82" s="4"/>
      <c r="MSH82" s="4"/>
      <c r="MSI82" s="4"/>
      <c r="MSJ82" s="4"/>
      <c r="MSK82" s="4"/>
      <c r="MSL82" s="4"/>
      <c r="MSM82" s="4"/>
      <c r="MSN82" s="4"/>
      <c r="MSO82" s="4"/>
      <c r="MSP82" s="4"/>
      <c r="MSQ82" s="4"/>
      <c r="MSR82" s="4"/>
      <c r="MSS82" s="4"/>
      <c r="MST82" s="4"/>
      <c r="MSU82" s="4"/>
      <c r="MSV82" s="4"/>
      <c r="MSW82" s="4"/>
      <c r="MSX82" s="4"/>
      <c r="MSY82" s="4"/>
      <c r="MSZ82" s="4"/>
      <c r="MTA82" s="4"/>
      <c r="MTB82" s="4"/>
      <c r="MTC82" s="4"/>
      <c r="MTD82" s="4"/>
      <c r="MTE82" s="4"/>
      <c r="MTF82" s="4"/>
      <c r="MTG82" s="4"/>
      <c r="MTH82" s="4"/>
      <c r="MTI82" s="4"/>
      <c r="MTJ82" s="4"/>
      <c r="MTK82" s="4"/>
      <c r="MTL82" s="4"/>
      <c r="MTM82" s="4"/>
      <c r="MTN82" s="4"/>
      <c r="MTO82" s="4"/>
      <c r="MTP82" s="4"/>
      <c r="MTQ82" s="4"/>
      <c r="MTR82" s="4"/>
      <c r="MTS82" s="4"/>
      <c r="MTT82" s="4"/>
      <c r="MTU82" s="4"/>
      <c r="MTV82" s="4"/>
      <c r="MTW82" s="4"/>
      <c r="MTX82" s="4"/>
      <c r="MTY82" s="4"/>
      <c r="MTZ82" s="4"/>
      <c r="MUA82" s="4"/>
      <c r="MUB82" s="4"/>
      <c r="MUC82" s="4"/>
      <c r="MUD82" s="4"/>
      <c r="MUE82" s="4"/>
      <c r="MUF82" s="4"/>
      <c r="MUG82" s="4"/>
      <c r="MUH82" s="4"/>
      <c r="MUI82" s="4"/>
      <c r="MUJ82" s="4"/>
      <c r="MUK82" s="4"/>
      <c r="MUL82" s="4"/>
      <c r="MUM82" s="4"/>
      <c r="MUN82" s="4"/>
      <c r="MUO82" s="4"/>
      <c r="MUP82" s="4"/>
      <c r="MUQ82" s="4"/>
      <c r="MUR82" s="4"/>
      <c r="MUS82" s="4"/>
      <c r="MUT82" s="4"/>
      <c r="MUU82" s="4"/>
      <c r="MUV82" s="4"/>
      <c r="MUW82" s="4"/>
      <c r="MUX82" s="4"/>
      <c r="MUY82" s="4"/>
      <c r="MUZ82" s="4"/>
      <c r="MVA82" s="4"/>
      <c r="MVB82" s="4"/>
      <c r="MVC82" s="4"/>
      <c r="MVD82" s="4"/>
      <c r="MVE82" s="4"/>
      <c r="MVF82" s="4"/>
      <c r="MVG82" s="4"/>
      <c r="MVH82" s="4"/>
      <c r="MVI82" s="4"/>
      <c r="MVJ82" s="4"/>
      <c r="MVK82" s="4"/>
      <c r="MVL82" s="4"/>
      <c r="MVM82" s="4"/>
      <c r="MVN82" s="4"/>
      <c r="MVO82" s="4"/>
      <c r="MVP82" s="4"/>
      <c r="MVQ82" s="4"/>
      <c r="MVR82" s="4"/>
      <c r="MVS82" s="4"/>
      <c r="MVT82" s="4"/>
      <c r="MVU82" s="4"/>
      <c r="MVV82" s="4"/>
      <c r="MVW82" s="4"/>
      <c r="MVX82" s="4"/>
      <c r="MVY82" s="4"/>
      <c r="MVZ82" s="4"/>
      <c r="MWA82" s="4"/>
      <c r="MWB82" s="4"/>
      <c r="MWC82" s="4"/>
      <c r="MWD82" s="4"/>
      <c r="MWE82" s="4"/>
      <c r="MWF82" s="4"/>
      <c r="MWG82" s="4"/>
      <c r="MWH82" s="4"/>
      <c r="MWI82" s="4"/>
      <c r="MWJ82" s="4"/>
      <c r="MWK82" s="4"/>
      <c r="MWL82" s="4"/>
      <c r="MWM82" s="4"/>
      <c r="MWN82" s="4"/>
      <c r="MWO82" s="4"/>
      <c r="MWP82" s="4"/>
      <c r="MWQ82" s="4"/>
      <c r="MWR82" s="4"/>
      <c r="MWS82" s="4"/>
      <c r="MWT82" s="4"/>
      <c r="MWU82" s="4"/>
      <c r="MWV82" s="4"/>
      <c r="MWW82" s="4"/>
      <c r="MWX82" s="4"/>
      <c r="MWY82" s="4"/>
      <c r="MWZ82" s="4"/>
      <c r="MXA82" s="4"/>
      <c r="MXB82" s="4"/>
      <c r="MXC82" s="4"/>
      <c r="MXD82" s="4"/>
      <c r="MXE82" s="4"/>
      <c r="MXF82" s="4"/>
      <c r="MXG82" s="4"/>
      <c r="MXH82" s="4"/>
      <c r="MXI82" s="4"/>
      <c r="MXJ82" s="4"/>
      <c r="MXK82" s="4"/>
      <c r="MXL82" s="4"/>
      <c r="MXM82" s="4"/>
      <c r="MXN82" s="4"/>
      <c r="MXO82" s="4"/>
      <c r="MXP82" s="4"/>
      <c r="MXQ82" s="4"/>
      <c r="MXR82" s="4"/>
      <c r="MXS82" s="4"/>
      <c r="MXT82" s="4"/>
      <c r="MXU82" s="4"/>
      <c r="MXV82" s="4"/>
      <c r="MXW82" s="4"/>
      <c r="MXX82" s="4"/>
      <c r="MXY82" s="4"/>
      <c r="MXZ82" s="4"/>
      <c r="MYA82" s="4"/>
      <c r="MYB82" s="4"/>
      <c r="MYC82" s="4"/>
      <c r="MYD82" s="4"/>
      <c r="MYE82" s="4"/>
      <c r="MYF82" s="4"/>
      <c r="MYG82" s="4"/>
      <c r="MYH82" s="4"/>
      <c r="MYI82" s="4"/>
      <c r="MYJ82" s="4"/>
      <c r="MYK82" s="4"/>
      <c r="MYL82" s="4"/>
      <c r="MYM82" s="4"/>
      <c r="MYN82" s="4"/>
      <c r="MYO82" s="4"/>
      <c r="MYP82" s="4"/>
      <c r="MYQ82" s="4"/>
      <c r="MYR82" s="4"/>
      <c r="MYS82" s="4"/>
      <c r="MYT82" s="4"/>
      <c r="MYU82" s="4"/>
      <c r="MYV82" s="4"/>
      <c r="MYW82" s="4"/>
      <c r="MYX82" s="4"/>
      <c r="MYY82" s="4"/>
      <c r="MYZ82" s="4"/>
      <c r="MZA82" s="4"/>
      <c r="MZB82" s="4"/>
      <c r="MZC82" s="4"/>
      <c r="MZD82" s="4"/>
      <c r="MZE82" s="4"/>
      <c r="MZF82" s="4"/>
      <c r="MZG82" s="4"/>
      <c r="MZH82" s="4"/>
      <c r="MZI82" s="4"/>
      <c r="MZJ82" s="4"/>
      <c r="MZK82" s="4"/>
      <c r="MZL82" s="4"/>
      <c r="MZM82" s="4"/>
      <c r="MZN82" s="4"/>
      <c r="MZO82" s="4"/>
      <c r="MZP82" s="4"/>
      <c r="MZQ82" s="4"/>
      <c r="MZR82" s="4"/>
      <c r="MZS82" s="4"/>
      <c r="MZT82" s="4"/>
      <c r="MZU82" s="4"/>
      <c r="MZV82" s="4"/>
      <c r="MZW82" s="4"/>
      <c r="MZX82" s="4"/>
      <c r="MZY82" s="4"/>
      <c r="MZZ82" s="4"/>
      <c r="NAA82" s="4"/>
      <c r="NAB82" s="4"/>
      <c r="NAC82" s="4"/>
      <c r="NAD82" s="4"/>
      <c r="NAE82" s="4"/>
      <c r="NAF82" s="4"/>
      <c r="NAG82" s="4"/>
      <c r="NAH82" s="4"/>
      <c r="NAI82" s="4"/>
      <c r="NAJ82" s="4"/>
      <c r="NAK82" s="4"/>
      <c r="NAL82" s="4"/>
      <c r="NAM82" s="4"/>
      <c r="NAN82" s="4"/>
      <c r="NAO82" s="4"/>
      <c r="NAP82" s="4"/>
      <c r="NAQ82" s="4"/>
      <c r="NAR82" s="4"/>
      <c r="NAS82" s="4"/>
      <c r="NAT82" s="4"/>
      <c r="NAU82" s="4"/>
      <c r="NAV82" s="4"/>
      <c r="NAW82" s="4"/>
      <c r="NAX82" s="4"/>
      <c r="NAY82" s="4"/>
      <c r="NAZ82" s="4"/>
      <c r="NBA82" s="4"/>
      <c r="NBB82" s="4"/>
      <c r="NBC82" s="4"/>
      <c r="NBD82" s="4"/>
      <c r="NBE82" s="4"/>
      <c r="NBF82" s="4"/>
      <c r="NBG82" s="4"/>
      <c r="NBH82" s="4"/>
      <c r="NBI82" s="4"/>
      <c r="NBJ82" s="4"/>
      <c r="NBK82" s="4"/>
      <c r="NBL82" s="4"/>
      <c r="NBM82" s="4"/>
      <c r="NBN82" s="4"/>
      <c r="NBO82" s="4"/>
      <c r="NBP82" s="4"/>
      <c r="NBQ82" s="4"/>
      <c r="NBR82" s="4"/>
      <c r="NBS82" s="4"/>
      <c r="NBT82" s="4"/>
      <c r="NBU82" s="4"/>
      <c r="NBV82" s="4"/>
      <c r="NBW82" s="4"/>
      <c r="NBX82" s="4"/>
      <c r="NBY82" s="4"/>
      <c r="NBZ82" s="4"/>
      <c r="NCA82" s="4"/>
      <c r="NCB82" s="4"/>
      <c r="NCC82" s="4"/>
      <c r="NCD82" s="4"/>
      <c r="NCE82" s="4"/>
      <c r="NCF82" s="4"/>
      <c r="NCG82" s="4"/>
      <c r="NCH82" s="4"/>
      <c r="NCI82" s="4"/>
      <c r="NCJ82" s="4"/>
      <c r="NCK82" s="4"/>
      <c r="NCL82" s="4"/>
      <c r="NCM82" s="4"/>
      <c r="NCN82" s="4"/>
      <c r="NCO82" s="4"/>
      <c r="NCP82" s="4"/>
      <c r="NCQ82" s="4"/>
      <c r="NCR82" s="4"/>
      <c r="NCS82" s="4"/>
      <c r="NCT82" s="4"/>
      <c r="NCU82" s="4"/>
      <c r="NCV82" s="4"/>
      <c r="NCW82" s="4"/>
      <c r="NCX82" s="4"/>
      <c r="NCY82" s="4"/>
      <c r="NCZ82" s="4"/>
      <c r="NDA82" s="4"/>
      <c r="NDB82" s="4"/>
      <c r="NDC82" s="4"/>
      <c r="NDD82" s="4"/>
      <c r="NDE82" s="4"/>
      <c r="NDF82" s="4"/>
      <c r="NDG82" s="4"/>
      <c r="NDH82" s="4"/>
      <c r="NDI82" s="4"/>
      <c r="NDJ82" s="4"/>
      <c r="NDK82" s="4"/>
      <c r="NDL82" s="4"/>
      <c r="NDM82" s="4"/>
      <c r="NDN82" s="4"/>
      <c r="NDO82" s="4"/>
      <c r="NDP82" s="4"/>
      <c r="NDQ82" s="4"/>
      <c r="NDR82" s="4"/>
      <c r="NDS82" s="4"/>
      <c r="NDT82" s="4"/>
      <c r="NDU82" s="4"/>
      <c r="NDV82" s="4"/>
      <c r="NDW82" s="4"/>
      <c r="NDX82" s="4"/>
      <c r="NDY82" s="4"/>
      <c r="NDZ82" s="4"/>
      <c r="NEA82" s="4"/>
      <c r="NEB82" s="4"/>
      <c r="NEC82" s="4"/>
      <c r="NED82" s="4"/>
      <c r="NEE82" s="4"/>
      <c r="NEF82" s="4"/>
      <c r="NEG82" s="4"/>
      <c r="NEH82" s="4"/>
      <c r="NEI82" s="4"/>
      <c r="NEJ82" s="4"/>
      <c r="NEK82" s="4"/>
      <c r="NEL82" s="4"/>
      <c r="NEM82" s="4"/>
      <c r="NEN82" s="4"/>
      <c r="NEO82" s="4"/>
      <c r="NEP82" s="4"/>
      <c r="NEQ82" s="4"/>
      <c r="NER82" s="4"/>
      <c r="NES82" s="4"/>
      <c r="NET82" s="4"/>
      <c r="NEU82" s="4"/>
      <c r="NEV82" s="4"/>
      <c r="NEW82" s="4"/>
      <c r="NEX82" s="4"/>
      <c r="NEY82" s="4"/>
      <c r="NEZ82" s="4"/>
      <c r="NFA82" s="4"/>
      <c r="NFB82" s="4"/>
      <c r="NFC82" s="4"/>
      <c r="NFD82" s="4"/>
      <c r="NFE82" s="4"/>
      <c r="NFF82" s="4"/>
      <c r="NFG82" s="4"/>
      <c r="NFH82" s="4"/>
      <c r="NFI82" s="4"/>
      <c r="NFJ82" s="4"/>
      <c r="NFK82" s="4"/>
      <c r="NFL82" s="4"/>
      <c r="NFM82" s="4"/>
      <c r="NFN82" s="4"/>
      <c r="NFO82" s="4"/>
      <c r="NFP82" s="4"/>
      <c r="NFQ82" s="4"/>
      <c r="NFR82" s="4"/>
      <c r="NFS82" s="4"/>
      <c r="NFT82" s="4"/>
      <c r="NFU82" s="4"/>
      <c r="NFV82" s="4"/>
      <c r="NFW82" s="4"/>
      <c r="NFX82" s="4"/>
      <c r="NFY82" s="4"/>
      <c r="NFZ82" s="4"/>
      <c r="NGA82" s="4"/>
      <c r="NGB82" s="4"/>
      <c r="NGC82" s="4"/>
      <c r="NGD82" s="4"/>
      <c r="NGE82" s="4"/>
      <c r="NGF82" s="4"/>
      <c r="NGG82" s="4"/>
      <c r="NGH82" s="4"/>
      <c r="NGI82" s="4"/>
      <c r="NGJ82" s="4"/>
      <c r="NGK82" s="4"/>
      <c r="NGL82" s="4"/>
      <c r="NGM82" s="4"/>
      <c r="NGN82" s="4"/>
      <c r="NGO82" s="4"/>
      <c r="NGP82" s="4"/>
      <c r="NGQ82" s="4"/>
      <c r="NGR82" s="4"/>
      <c r="NGS82" s="4"/>
      <c r="NGT82" s="4"/>
      <c r="NGU82" s="4"/>
      <c r="NGV82" s="4"/>
      <c r="NGW82" s="4"/>
      <c r="NGX82" s="4"/>
      <c r="NGY82" s="4"/>
      <c r="NGZ82" s="4"/>
      <c r="NHA82" s="4"/>
      <c r="NHB82" s="4"/>
      <c r="NHC82" s="4"/>
      <c r="NHD82" s="4"/>
      <c r="NHE82" s="4"/>
      <c r="NHF82" s="4"/>
      <c r="NHG82" s="4"/>
      <c r="NHH82" s="4"/>
      <c r="NHI82" s="4"/>
      <c r="NHJ82" s="4"/>
      <c r="NHK82" s="4"/>
      <c r="NHL82" s="4"/>
      <c r="NHM82" s="4"/>
      <c r="NHN82" s="4"/>
      <c r="NHO82" s="4"/>
      <c r="NHP82" s="4"/>
      <c r="NHQ82" s="4"/>
      <c r="NHR82" s="4"/>
      <c r="NHS82" s="4"/>
      <c r="NHT82" s="4"/>
      <c r="NHU82" s="4"/>
      <c r="NHV82" s="4"/>
      <c r="NHW82" s="4"/>
      <c r="NHX82" s="4"/>
      <c r="NHY82" s="4"/>
      <c r="NHZ82" s="4"/>
      <c r="NIA82" s="4"/>
      <c r="NIB82" s="4"/>
      <c r="NIC82" s="4"/>
      <c r="NID82" s="4"/>
      <c r="NIE82" s="4"/>
      <c r="NIF82" s="4"/>
      <c r="NIG82" s="4"/>
      <c r="NIH82" s="4"/>
      <c r="NII82" s="4"/>
      <c r="NIJ82" s="4"/>
      <c r="NIK82" s="4"/>
      <c r="NIL82" s="4"/>
      <c r="NIM82" s="4"/>
      <c r="NIN82" s="4"/>
      <c r="NIO82" s="4"/>
      <c r="NIP82" s="4"/>
      <c r="NIQ82" s="4"/>
      <c r="NIR82" s="4"/>
      <c r="NIS82" s="4"/>
      <c r="NIT82" s="4"/>
      <c r="NIU82" s="4"/>
      <c r="NIV82" s="4"/>
      <c r="NIW82" s="4"/>
      <c r="NIX82" s="4"/>
      <c r="NIY82" s="4"/>
      <c r="NIZ82" s="4"/>
      <c r="NJA82" s="4"/>
      <c r="NJB82" s="4"/>
      <c r="NJC82" s="4"/>
      <c r="NJD82" s="4"/>
      <c r="NJE82" s="4"/>
      <c r="NJF82" s="4"/>
      <c r="NJG82" s="4"/>
      <c r="NJH82" s="4"/>
      <c r="NJI82" s="4"/>
      <c r="NJJ82" s="4"/>
      <c r="NJK82" s="4"/>
      <c r="NJL82" s="4"/>
      <c r="NJM82" s="4"/>
      <c r="NJN82" s="4"/>
      <c r="NJO82" s="4"/>
      <c r="NJP82" s="4"/>
      <c r="NJQ82" s="4"/>
      <c r="NJR82" s="4"/>
      <c r="NJS82" s="4"/>
      <c r="NJT82" s="4"/>
      <c r="NJU82" s="4"/>
      <c r="NJV82" s="4"/>
      <c r="NJW82" s="4"/>
      <c r="NJX82" s="4"/>
      <c r="NJY82" s="4"/>
      <c r="NJZ82" s="4"/>
      <c r="NKA82" s="4"/>
      <c r="NKB82" s="4"/>
      <c r="NKC82" s="4"/>
      <c r="NKD82" s="4"/>
      <c r="NKE82" s="4"/>
      <c r="NKF82" s="4"/>
      <c r="NKG82" s="4"/>
      <c r="NKH82" s="4"/>
      <c r="NKI82" s="4"/>
      <c r="NKJ82" s="4"/>
      <c r="NKK82" s="4"/>
      <c r="NKL82" s="4"/>
      <c r="NKM82" s="4"/>
      <c r="NKN82" s="4"/>
      <c r="NKO82" s="4"/>
      <c r="NKP82" s="4"/>
      <c r="NKQ82" s="4"/>
      <c r="NKR82" s="4"/>
      <c r="NKS82" s="4"/>
      <c r="NKT82" s="4"/>
      <c r="NKU82" s="4"/>
      <c r="NKV82" s="4"/>
      <c r="NKW82" s="4"/>
      <c r="NKX82" s="4"/>
      <c r="NKY82" s="4"/>
      <c r="NKZ82" s="4"/>
      <c r="NLA82" s="4"/>
      <c r="NLB82" s="4"/>
      <c r="NLC82" s="4"/>
      <c r="NLD82" s="4"/>
      <c r="NLE82" s="4"/>
      <c r="NLF82" s="4"/>
      <c r="NLG82" s="4"/>
      <c r="NLH82" s="4"/>
      <c r="NLI82" s="4"/>
      <c r="NLJ82" s="4"/>
      <c r="NLK82" s="4"/>
      <c r="NLL82" s="4"/>
      <c r="NLM82" s="4"/>
      <c r="NLN82" s="4"/>
      <c r="NLO82" s="4"/>
      <c r="NLP82" s="4"/>
      <c r="NLQ82" s="4"/>
      <c r="NLR82" s="4"/>
      <c r="NLS82" s="4"/>
      <c r="NLT82" s="4"/>
      <c r="NLU82" s="4"/>
      <c r="NLV82" s="4"/>
      <c r="NLW82" s="4"/>
      <c r="NLX82" s="4"/>
      <c r="NLY82" s="4"/>
      <c r="NLZ82" s="4"/>
      <c r="NMA82" s="4"/>
      <c r="NMB82" s="4"/>
      <c r="NMC82" s="4"/>
      <c r="NMD82" s="4"/>
      <c r="NME82" s="4"/>
      <c r="NMF82" s="4"/>
      <c r="NMG82" s="4"/>
      <c r="NMH82" s="4"/>
      <c r="NMI82" s="4"/>
      <c r="NMJ82" s="4"/>
      <c r="NMK82" s="4"/>
      <c r="NML82" s="4"/>
      <c r="NMM82" s="4"/>
      <c r="NMN82" s="4"/>
      <c r="NMO82" s="4"/>
      <c r="NMP82" s="4"/>
      <c r="NMQ82" s="4"/>
      <c r="NMR82" s="4"/>
      <c r="NMS82" s="4"/>
      <c r="NMT82" s="4"/>
      <c r="NMU82" s="4"/>
      <c r="NMV82" s="4"/>
      <c r="NMW82" s="4"/>
      <c r="NMX82" s="4"/>
      <c r="NMY82" s="4"/>
      <c r="NMZ82" s="4"/>
      <c r="NNA82" s="4"/>
      <c r="NNB82" s="4"/>
      <c r="NNC82" s="4"/>
      <c r="NND82" s="4"/>
      <c r="NNE82" s="4"/>
      <c r="NNF82" s="4"/>
      <c r="NNG82" s="4"/>
      <c r="NNH82" s="4"/>
      <c r="NNI82" s="4"/>
      <c r="NNJ82" s="4"/>
      <c r="NNK82" s="4"/>
      <c r="NNL82" s="4"/>
      <c r="NNM82" s="4"/>
      <c r="NNN82" s="4"/>
      <c r="NNO82" s="4"/>
      <c r="NNP82" s="4"/>
      <c r="NNQ82" s="4"/>
      <c r="NNR82" s="4"/>
      <c r="NNS82" s="4"/>
      <c r="NNT82" s="4"/>
      <c r="NNU82" s="4"/>
      <c r="NNV82" s="4"/>
      <c r="NNW82" s="4"/>
      <c r="NNX82" s="4"/>
      <c r="NNY82" s="4"/>
      <c r="NNZ82" s="4"/>
      <c r="NOA82" s="4"/>
      <c r="NOB82" s="4"/>
      <c r="NOC82" s="4"/>
      <c r="NOD82" s="4"/>
      <c r="NOE82" s="4"/>
      <c r="NOF82" s="4"/>
      <c r="NOG82" s="4"/>
      <c r="NOH82" s="4"/>
      <c r="NOI82" s="4"/>
      <c r="NOJ82" s="4"/>
      <c r="NOK82" s="4"/>
      <c r="NOL82" s="4"/>
      <c r="NOM82" s="4"/>
      <c r="NON82" s="4"/>
      <c r="NOO82" s="4"/>
      <c r="NOP82" s="4"/>
      <c r="NOQ82" s="4"/>
      <c r="NOR82" s="4"/>
      <c r="NOS82" s="4"/>
      <c r="NOT82" s="4"/>
      <c r="NOU82" s="4"/>
      <c r="NOV82" s="4"/>
      <c r="NOW82" s="4"/>
      <c r="NOX82" s="4"/>
      <c r="NOY82" s="4"/>
      <c r="NOZ82" s="4"/>
      <c r="NPA82" s="4"/>
      <c r="NPB82" s="4"/>
      <c r="NPC82" s="4"/>
      <c r="NPD82" s="4"/>
      <c r="NPE82" s="4"/>
      <c r="NPF82" s="4"/>
      <c r="NPG82" s="4"/>
      <c r="NPH82" s="4"/>
      <c r="NPI82" s="4"/>
      <c r="NPJ82" s="4"/>
      <c r="NPK82" s="4"/>
      <c r="NPL82" s="4"/>
      <c r="NPM82" s="4"/>
      <c r="NPN82" s="4"/>
      <c r="NPO82" s="4"/>
      <c r="NPP82" s="4"/>
      <c r="NPQ82" s="4"/>
      <c r="NPR82" s="4"/>
      <c r="NPS82" s="4"/>
      <c r="NPT82" s="4"/>
      <c r="NPU82" s="4"/>
      <c r="NPV82" s="4"/>
      <c r="NPW82" s="4"/>
      <c r="NPX82" s="4"/>
      <c r="NPY82" s="4"/>
      <c r="NPZ82" s="4"/>
      <c r="NQA82" s="4"/>
      <c r="NQB82" s="4"/>
      <c r="NQC82" s="4"/>
      <c r="NQD82" s="4"/>
      <c r="NQE82" s="4"/>
      <c r="NQF82" s="4"/>
      <c r="NQG82" s="4"/>
      <c r="NQH82" s="4"/>
      <c r="NQI82" s="4"/>
      <c r="NQJ82" s="4"/>
      <c r="NQK82" s="4"/>
      <c r="NQL82" s="4"/>
      <c r="NQM82" s="4"/>
      <c r="NQN82" s="4"/>
      <c r="NQO82" s="4"/>
      <c r="NQP82" s="4"/>
      <c r="NQQ82" s="4"/>
      <c r="NQR82" s="4"/>
      <c r="NQS82" s="4"/>
      <c r="NQT82" s="4"/>
      <c r="NQU82" s="4"/>
      <c r="NQV82" s="4"/>
      <c r="NQW82" s="4"/>
      <c r="NQX82" s="4"/>
      <c r="NQY82" s="4"/>
      <c r="NQZ82" s="4"/>
      <c r="NRA82" s="4"/>
      <c r="NRB82" s="4"/>
      <c r="NRC82" s="4"/>
      <c r="NRD82" s="4"/>
      <c r="NRE82" s="4"/>
      <c r="NRF82" s="4"/>
      <c r="NRG82" s="4"/>
      <c r="NRH82" s="4"/>
      <c r="NRI82" s="4"/>
      <c r="NRJ82" s="4"/>
      <c r="NRK82" s="4"/>
      <c r="NRL82" s="4"/>
      <c r="NRM82" s="4"/>
      <c r="NRN82" s="4"/>
      <c r="NRO82" s="4"/>
      <c r="NRP82" s="4"/>
      <c r="NRQ82" s="4"/>
      <c r="NRR82" s="4"/>
      <c r="NRS82" s="4"/>
      <c r="NRT82" s="4"/>
      <c r="NRU82" s="4"/>
      <c r="NRV82" s="4"/>
      <c r="NRW82" s="4"/>
      <c r="NRX82" s="4"/>
      <c r="NRY82" s="4"/>
      <c r="NRZ82" s="4"/>
      <c r="NSA82" s="4"/>
      <c r="NSB82" s="4"/>
      <c r="NSC82" s="4"/>
      <c r="NSD82" s="4"/>
      <c r="NSE82" s="4"/>
      <c r="NSF82" s="4"/>
      <c r="NSG82" s="4"/>
      <c r="NSH82" s="4"/>
      <c r="NSI82" s="4"/>
      <c r="NSJ82" s="4"/>
      <c r="NSK82" s="4"/>
      <c r="NSL82" s="4"/>
      <c r="NSM82" s="4"/>
      <c r="NSN82" s="4"/>
      <c r="NSO82" s="4"/>
      <c r="NSP82" s="4"/>
      <c r="NSQ82" s="4"/>
      <c r="NSR82" s="4"/>
      <c r="NSS82" s="4"/>
      <c r="NST82" s="4"/>
      <c r="NSU82" s="4"/>
      <c r="NSV82" s="4"/>
      <c r="NSW82" s="4"/>
      <c r="NSX82" s="4"/>
      <c r="NSY82" s="4"/>
      <c r="NSZ82" s="4"/>
      <c r="NTA82" s="4"/>
      <c r="NTB82" s="4"/>
      <c r="NTC82" s="4"/>
      <c r="NTD82" s="4"/>
      <c r="NTE82" s="4"/>
      <c r="NTF82" s="4"/>
      <c r="NTG82" s="4"/>
      <c r="NTH82" s="4"/>
      <c r="NTI82" s="4"/>
      <c r="NTJ82" s="4"/>
      <c r="NTK82" s="4"/>
      <c r="NTL82" s="4"/>
      <c r="NTM82" s="4"/>
      <c r="NTN82" s="4"/>
      <c r="NTO82" s="4"/>
      <c r="NTP82" s="4"/>
      <c r="NTQ82" s="4"/>
      <c r="NTR82" s="4"/>
      <c r="NTS82" s="4"/>
      <c r="NTT82" s="4"/>
      <c r="NTU82" s="4"/>
      <c r="NTV82" s="4"/>
      <c r="NTW82" s="4"/>
      <c r="NTX82" s="4"/>
      <c r="NTY82" s="4"/>
      <c r="NTZ82" s="4"/>
      <c r="NUA82" s="4"/>
      <c r="NUB82" s="4"/>
      <c r="NUC82" s="4"/>
      <c r="NUD82" s="4"/>
      <c r="NUE82" s="4"/>
      <c r="NUF82" s="4"/>
      <c r="NUG82" s="4"/>
      <c r="NUH82" s="4"/>
      <c r="NUI82" s="4"/>
      <c r="NUJ82" s="4"/>
      <c r="NUK82" s="4"/>
      <c r="NUL82" s="4"/>
      <c r="NUM82" s="4"/>
      <c r="NUN82" s="4"/>
      <c r="NUO82" s="4"/>
      <c r="NUP82" s="4"/>
      <c r="NUQ82" s="4"/>
      <c r="NUR82" s="4"/>
      <c r="NUS82" s="4"/>
      <c r="NUT82" s="4"/>
      <c r="NUU82" s="4"/>
      <c r="NUV82" s="4"/>
      <c r="NUW82" s="4"/>
      <c r="NUX82" s="4"/>
      <c r="NUY82" s="4"/>
      <c r="NUZ82" s="4"/>
      <c r="NVA82" s="4"/>
      <c r="NVB82" s="4"/>
      <c r="NVC82" s="4"/>
      <c r="NVD82" s="4"/>
      <c r="NVE82" s="4"/>
      <c r="NVF82" s="4"/>
      <c r="NVG82" s="4"/>
      <c r="NVH82" s="4"/>
      <c r="NVI82" s="4"/>
      <c r="NVJ82" s="4"/>
      <c r="NVK82" s="4"/>
      <c r="NVL82" s="4"/>
      <c r="NVM82" s="4"/>
      <c r="NVN82" s="4"/>
      <c r="NVO82" s="4"/>
      <c r="NVP82" s="4"/>
      <c r="NVQ82" s="4"/>
      <c r="NVR82" s="4"/>
      <c r="NVS82" s="4"/>
      <c r="NVT82" s="4"/>
      <c r="NVU82" s="4"/>
      <c r="NVV82" s="4"/>
      <c r="NVW82" s="4"/>
      <c r="NVX82" s="4"/>
      <c r="NVY82" s="4"/>
      <c r="NVZ82" s="4"/>
      <c r="NWA82" s="4"/>
      <c r="NWB82" s="4"/>
      <c r="NWC82" s="4"/>
      <c r="NWD82" s="4"/>
      <c r="NWE82" s="4"/>
      <c r="NWF82" s="4"/>
      <c r="NWG82" s="4"/>
      <c r="NWH82" s="4"/>
      <c r="NWI82" s="4"/>
      <c r="NWJ82" s="4"/>
      <c r="NWK82" s="4"/>
      <c r="NWL82" s="4"/>
      <c r="NWM82" s="4"/>
      <c r="NWN82" s="4"/>
      <c r="NWO82" s="4"/>
      <c r="NWP82" s="4"/>
      <c r="NWQ82" s="4"/>
      <c r="NWR82" s="4"/>
      <c r="NWS82" s="4"/>
      <c r="NWT82" s="4"/>
      <c r="NWU82" s="4"/>
      <c r="NWV82" s="4"/>
      <c r="NWW82" s="4"/>
      <c r="NWX82" s="4"/>
      <c r="NWY82" s="4"/>
      <c r="NWZ82" s="4"/>
      <c r="NXA82" s="4"/>
      <c r="NXB82" s="4"/>
      <c r="NXC82" s="4"/>
      <c r="NXD82" s="4"/>
      <c r="NXE82" s="4"/>
      <c r="NXF82" s="4"/>
      <c r="NXG82" s="4"/>
      <c r="NXH82" s="4"/>
      <c r="NXI82" s="4"/>
      <c r="NXJ82" s="4"/>
      <c r="NXK82" s="4"/>
      <c r="NXL82" s="4"/>
      <c r="NXM82" s="4"/>
      <c r="NXN82" s="4"/>
      <c r="NXO82" s="4"/>
      <c r="NXP82" s="4"/>
      <c r="NXQ82" s="4"/>
      <c r="NXR82" s="4"/>
      <c r="NXS82" s="4"/>
      <c r="NXT82" s="4"/>
      <c r="NXU82" s="4"/>
      <c r="NXV82" s="4"/>
      <c r="NXW82" s="4"/>
      <c r="NXX82" s="4"/>
      <c r="NXY82" s="4"/>
      <c r="NXZ82" s="4"/>
      <c r="NYA82" s="4"/>
      <c r="NYB82" s="4"/>
      <c r="NYC82" s="4"/>
      <c r="NYD82" s="4"/>
      <c r="NYE82" s="4"/>
      <c r="NYF82" s="4"/>
      <c r="NYG82" s="4"/>
      <c r="NYH82" s="4"/>
      <c r="NYI82" s="4"/>
      <c r="NYJ82" s="4"/>
      <c r="NYK82" s="4"/>
      <c r="NYL82" s="4"/>
      <c r="NYM82" s="4"/>
      <c r="NYN82" s="4"/>
      <c r="NYO82" s="4"/>
      <c r="NYP82" s="4"/>
      <c r="NYQ82" s="4"/>
      <c r="NYR82" s="4"/>
      <c r="NYS82" s="4"/>
      <c r="NYT82" s="4"/>
      <c r="NYU82" s="4"/>
      <c r="NYV82" s="4"/>
      <c r="NYW82" s="4"/>
      <c r="NYX82" s="4"/>
      <c r="NYY82" s="4"/>
      <c r="NYZ82" s="4"/>
      <c r="NZA82" s="4"/>
      <c r="NZB82" s="4"/>
      <c r="NZC82" s="4"/>
      <c r="NZD82" s="4"/>
      <c r="NZE82" s="4"/>
      <c r="NZF82" s="4"/>
      <c r="NZG82" s="4"/>
      <c r="NZH82" s="4"/>
      <c r="NZI82" s="4"/>
      <c r="NZJ82" s="4"/>
      <c r="NZK82" s="4"/>
      <c r="NZL82" s="4"/>
      <c r="NZM82" s="4"/>
      <c r="NZN82" s="4"/>
      <c r="NZO82" s="4"/>
      <c r="NZP82" s="4"/>
      <c r="NZQ82" s="4"/>
      <c r="NZR82" s="4"/>
      <c r="NZS82" s="4"/>
      <c r="NZT82" s="4"/>
      <c r="NZU82" s="4"/>
      <c r="NZV82" s="4"/>
      <c r="NZW82" s="4"/>
      <c r="NZX82" s="4"/>
      <c r="NZY82" s="4"/>
      <c r="NZZ82" s="4"/>
      <c r="OAA82" s="4"/>
      <c r="OAB82" s="4"/>
      <c r="OAC82" s="4"/>
      <c r="OAD82" s="4"/>
      <c r="OAE82" s="4"/>
      <c r="OAF82" s="4"/>
      <c r="OAG82" s="4"/>
      <c r="OAH82" s="4"/>
      <c r="OAI82" s="4"/>
      <c r="OAJ82" s="4"/>
      <c r="OAK82" s="4"/>
      <c r="OAL82" s="4"/>
      <c r="OAM82" s="4"/>
      <c r="OAN82" s="4"/>
      <c r="OAO82" s="4"/>
      <c r="OAP82" s="4"/>
      <c r="OAQ82" s="4"/>
      <c r="OAR82" s="4"/>
      <c r="OAS82" s="4"/>
      <c r="OAT82" s="4"/>
      <c r="OAU82" s="4"/>
      <c r="OAV82" s="4"/>
      <c r="OAW82" s="4"/>
      <c r="OAX82" s="4"/>
      <c r="OAY82" s="4"/>
      <c r="OAZ82" s="4"/>
      <c r="OBA82" s="4"/>
      <c r="OBB82" s="4"/>
      <c r="OBC82" s="4"/>
      <c r="OBD82" s="4"/>
      <c r="OBE82" s="4"/>
      <c r="OBF82" s="4"/>
      <c r="OBG82" s="4"/>
      <c r="OBH82" s="4"/>
      <c r="OBI82" s="4"/>
      <c r="OBJ82" s="4"/>
      <c r="OBK82" s="4"/>
      <c r="OBL82" s="4"/>
      <c r="OBM82" s="4"/>
      <c r="OBN82" s="4"/>
      <c r="OBO82" s="4"/>
      <c r="OBP82" s="4"/>
      <c r="OBQ82" s="4"/>
      <c r="OBR82" s="4"/>
      <c r="OBS82" s="4"/>
      <c r="OBT82" s="4"/>
      <c r="OBU82" s="4"/>
      <c r="OBV82" s="4"/>
      <c r="OBW82" s="4"/>
      <c r="OBX82" s="4"/>
      <c r="OBY82" s="4"/>
      <c r="OBZ82" s="4"/>
      <c r="OCA82" s="4"/>
      <c r="OCB82" s="4"/>
      <c r="OCC82" s="4"/>
      <c r="OCD82" s="4"/>
      <c r="OCE82" s="4"/>
      <c r="OCF82" s="4"/>
      <c r="OCG82" s="4"/>
      <c r="OCH82" s="4"/>
      <c r="OCI82" s="4"/>
      <c r="OCJ82" s="4"/>
      <c r="OCK82" s="4"/>
      <c r="OCL82" s="4"/>
      <c r="OCM82" s="4"/>
      <c r="OCN82" s="4"/>
      <c r="OCO82" s="4"/>
      <c r="OCP82" s="4"/>
      <c r="OCQ82" s="4"/>
      <c r="OCR82" s="4"/>
      <c r="OCS82" s="4"/>
      <c r="OCT82" s="4"/>
      <c r="OCU82" s="4"/>
      <c r="OCV82" s="4"/>
      <c r="OCW82" s="4"/>
      <c r="OCX82" s="4"/>
      <c r="OCY82" s="4"/>
      <c r="OCZ82" s="4"/>
      <c r="ODA82" s="4"/>
      <c r="ODB82" s="4"/>
      <c r="ODC82" s="4"/>
      <c r="ODD82" s="4"/>
      <c r="ODE82" s="4"/>
      <c r="ODF82" s="4"/>
      <c r="ODG82" s="4"/>
      <c r="ODH82" s="4"/>
      <c r="ODI82" s="4"/>
      <c r="ODJ82" s="4"/>
      <c r="ODK82" s="4"/>
      <c r="ODL82" s="4"/>
      <c r="ODM82" s="4"/>
      <c r="ODN82" s="4"/>
      <c r="ODO82" s="4"/>
      <c r="ODP82" s="4"/>
      <c r="ODQ82" s="4"/>
      <c r="ODR82" s="4"/>
      <c r="ODS82" s="4"/>
      <c r="ODT82" s="4"/>
      <c r="ODU82" s="4"/>
      <c r="ODV82" s="4"/>
      <c r="ODW82" s="4"/>
      <c r="ODX82" s="4"/>
      <c r="ODY82" s="4"/>
      <c r="ODZ82" s="4"/>
      <c r="OEA82" s="4"/>
      <c r="OEB82" s="4"/>
      <c r="OEC82" s="4"/>
      <c r="OED82" s="4"/>
      <c r="OEE82" s="4"/>
      <c r="OEF82" s="4"/>
      <c r="OEG82" s="4"/>
      <c r="OEH82" s="4"/>
      <c r="OEI82" s="4"/>
      <c r="OEJ82" s="4"/>
      <c r="OEK82" s="4"/>
      <c r="OEL82" s="4"/>
      <c r="OEM82" s="4"/>
      <c r="OEN82" s="4"/>
      <c r="OEO82" s="4"/>
      <c r="OEP82" s="4"/>
      <c r="OEQ82" s="4"/>
      <c r="OER82" s="4"/>
      <c r="OES82" s="4"/>
      <c r="OET82" s="4"/>
      <c r="OEU82" s="4"/>
      <c r="OEV82" s="4"/>
      <c r="OEW82" s="4"/>
      <c r="OEX82" s="4"/>
      <c r="OEY82" s="4"/>
      <c r="OEZ82" s="4"/>
      <c r="OFA82" s="4"/>
      <c r="OFB82" s="4"/>
      <c r="OFC82" s="4"/>
      <c r="OFD82" s="4"/>
      <c r="OFE82" s="4"/>
      <c r="OFF82" s="4"/>
      <c r="OFG82" s="4"/>
      <c r="OFH82" s="4"/>
      <c r="OFI82" s="4"/>
      <c r="OFJ82" s="4"/>
      <c r="OFK82" s="4"/>
      <c r="OFL82" s="4"/>
      <c r="OFM82" s="4"/>
      <c r="OFN82" s="4"/>
      <c r="OFO82" s="4"/>
      <c r="OFP82" s="4"/>
      <c r="OFQ82" s="4"/>
      <c r="OFR82" s="4"/>
      <c r="OFS82" s="4"/>
      <c r="OFT82" s="4"/>
      <c r="OFU82" s="4"/>
      <c r="OFV82" s="4"/>
      <c r="OFW82" s="4"/>
      <c r="OFX82" s="4"/>
      <c r="OFY82" s="4"/>
      <c r="OFZ82" s="4"/>
      <c r="OGA82" s="4"/>
      <c r="OGB82" s="4"/>
      <c r="OGC82" s="4"/>
      <c r="OGD82" s="4"/>
      <c r="OGE82" s="4"/>
      <c r="OGF82" s="4"/>
      <c r="OGG82" s="4"/>
      <c r="OGH82" s="4"/>
      <c r="OGI82" s="4"/>
      <c r="OGJ82" s="4"/>
      <c r="OGK82" s="4"/>
      <c r="OGL82" s="4"/>
      <c r="OGM82" s="4"/>
      <c r="OGN82" s="4"/>
      <c r="OGO82" s="4"/>
      <c r="OGP82" s="4"/>
      <c r="OGQ82" s="4"/>
      <c r="OGR82" s="4"/>
      <c r="OGS82" s="4"/>
      <c r="OGT82" s="4"/>
      <c r="OGU82" s="4"/>
      <c r="OGV82" s="4"/>
      <c r="OGW82" s="4"/>
      <c r="OGX82" s="4"/>
      <c r="OGY82" s="4"/>
      <c r="OGZ82" s="4"/>
      <c r="OHA82" s="4"/>
      <c r="OHB82" s="4"/>
      <c r="OHC82" s="4"/>
      <c r="OHD82" s="4"/>
      <c r="OHE82" s="4"/>
      <c r="OHF82" s="4"/>
      <c r="OHG82" s="4"/>
      <c r="OHH82" s="4"/>
      <c r="OHI82" s="4"/>
      <c r="OHJ82" s="4"/>
      <c r="OHK82" s="4"/>
      <c r="OHL82" s="4"/>
      <c r="OHM82" s="4"/>
      <c r="OHN82" s="4"/>
      <c r="OHO82" s="4"/>
      <c r="OHP82" s="4"/>
      <c r="OHQ82" s="4"/>
      <c r="OHR82" s="4"/>
      <c r="OHS82" s="4"/>
      <c r="OHT82" s="4"/>
      <c r="OHU82" s="4"/>
      <c r="OHV82" s="4"/>
      <c r="OHW82" s="4"/>
      <c r="OHX82" s="4"/>
      <c r="OHY82" s="4"/>
      <c r="OHZ82" s="4"/>
      <c r="OIA82" s="4"/>
      <c r="OIB82" s="4"/>
      <c r="OIC82" s="4"/>
      <c r="OID82" s="4"/>
      <c r="OIE82" s="4"/>
      <c r="OIF82" s="4"/>
      <c r="OIG82" s="4"/>
      <c r="OIH82" s="4"/>
      <c r="OII82" s="4"/>
      <c r="OIJ82" s="4"/>
      <c r="OIK82" s="4"/>
      <c r="OIL82" s="4"/>
      <c r="OIM82" s="4"/>
      <c r="OIN82" s="4"/>
      <c r="OIO82" s="4"/>
      <c r="OIP82" s="4"/>
      <c r="OIQ82" s="4"/>
      <c r="OIR82" s="4"/>
      <c r="OIS82" s="4"/>
      <c r="OIT82" s="4"/>
      <c r="OIU82" s="4"/>
      <c r="OIV82" s="4"/>
      <c r="OIW82" s="4"/>
      <c r="OIX82" s="4"/>
      <c r="OIY82" s="4"/>
      <c r="OIZ82" s="4"/>
      <c r="OJA82" s="4"/>
      <c r="OJB82" s="4"/>
      <c r="OJC82" s="4"/>
      <c r="OJD82" s="4"/>
      <c r="OJE82" s="4"/>
      <c r="OJF82" s="4"/>
      <c r="OJG82" s="4"/>
      <c r="OJH82" s="4"/>
      <c r="OJI82" s="4"/>
      <c r="OJJ82" s="4"/>
      <c r="OJK82" s="4"/>
      <c r="OJL82" s="4"/>
      <c r="OJM82" s="4"/>
      <c r="OJN82" s="4"/>
      <c r="OJO82" s="4"/>
      <c r="OJP82" s="4"/>
      <c r="OJQ82" s="4"/>
      <c r="OJR82" s="4"/>
      <c r="OJS82" s="4"/>
      <c r="OJT82" s="4"/>
      <c r="OJU82" s="4"/>
      <c r="OJV82" s="4"/>
      <c r="OJW82" s="4"/>
      <c r="OJX82" s="4"/>
      <c r="OJY82" s="4"/>
      <c r="OJZ82" s="4"/>
      <c r="OKA82" s="4"/>
      <c r="OKB82" s="4"/>
      <c r="OKC82" s="4"/>
      <c r="OKD82" s="4"/>
      <c r="OKE82" s="4"/>
      <c r="OKF82" s="4"/>
      <c r="OKG82" s="4"/>
      <c r="OKH82" s="4"/>
      <c r="OKI82" s="4"/>
      <c r="OKJ82" s="4"/>
      <c r="OKK82" s="4"/>
      <c r="OKL82" s="4"/>
      <c r="OKM82" s="4"/>
      <c r="OKN82" s="4"/>
      <c r="OKO82" s="4"/>
      <c r="OKP82" s="4"/>
      <c r="OKQ82" s="4"/>
      <c r="OKR82" s="4"/>
      <c r="OKS82" s="4"/>
      <c r="OKT82" s="4"/>
      <c r="OKU82" s="4"/>
      <c r="OKV82" s="4"/>
      <c r="OKW82" s="4"/>
      <c r="OKX82" s="4"/>
      <c r="OKY82" s="4"/>
      <c r="OKZ82" s="4"/>
      <c r="OLA82" s="4"/>
      <c r="OLB82" s="4"/>
      <c r="OLC82" s="4"/>
      <c r="OLD82" s="4"/>
      <c r="OLE82" s="4"/>
      <c r="OLF82" s="4"/>
      <c r="OLG82" s="4"/>
      <c r="OLH82" s="4"/>
      <c r="OLI82" s="4"/>
      <c r="OLJ82" s="4"/>
      <c r="OLK82" s="4"/>
      <c r="OLL82" s="4"/>
      <c r="OLM82" s="4"/>
      <c r="OLN82" s="4"/>
      <c r="OLO82" s="4"/>
      <c r="OLP82" s="4"/>
      <c r="OLQ82" s="4"/>
      <c r="OLR82" s="4"/>
      <c r="OLS82" s="4"/>
      <c r="OLT82" s="4"/>
      <c r="OLU82" s="4"/>
      <c r="OLV82" s="4"/>
      <c r="OLW82" s="4"/>
      <c r="OLX82" s="4"/>
      <c r="OLY82" s="4"/>
      <c r="OLZ82" s="4"/>
      <c r="OMA82" s="4"/>
      <c r="OMB82" s="4"/>
      <c r="OMC82" s="4"/>
      <c r="OMD82" s="4"/>
      <c r="OME82" s="4"/>
      <c r="OMF82" s="4"/>
      <c r="OMG82" s="4"/>
      <c r="OMH82" s="4"/>
      <c r="OMI82" s="4"/>
      <c r="OMJ82" s="4"/>
      <c r="OMK82" s="4"/>
      <c r="OML82" s="4"/>
      <c r="OMM82" s="4"/>
      <c r="OMN82" s="4"/>
      <c r="OMO82" s="4"/>
      <c r="OMP82" s="4"/>
      <c r="OMQ82" s="4"/>
      <c r="OMR82" s="4"/>
      <c r="OMS82" s="4"/>
      <c r="OMT82" s="4"/>
      <c r="OMU82" s="4"/>
      <c r="OMV82" s="4"/>
      <c r="OMW82" s="4"/>
      <c r="OMX82" s="4"/>
      <c r="OMY82" s="4"/>
      <c r="OMZ82" s="4"/>
      <c r="ONA82" s="4"/>
      <c r="ONB82" s="4"/>
      <c r="ONC82" s="4"/>
      <c r="OND82" s="4"/>
      <c r="ONE82" s="4"/>
      <c r="ONF82" s="4"/>
      <c r="ONG82" s="4"/>
      <c r="ONH82" s="4"/>
      <c r="ONI82" s="4"/>
      <c r="ONJ82" s="4"/>
      <c r="ONK82" s="4"/>
      <c r="ONL82" s="4"/>
      <c r="ONM82" s="4"/>
      <c r="ONN82" s="4"/>
      <c r="ONO82" s="4"/>
      <c r="ONP82" s="4"/>
      <c r="ONQ82" s="4"/>
      <c r="ONR82" s="4"/>
      <c r="ONS82" s="4"/>
      <c r="ONT82" s="4"/>
      <c r="ONU82" s="4"/>
      <c r="ONV82" s="4"/>
      <c r="ONW82" s="4"/>
      <c r="ONX82" s="4"/>
      <c r="ONY82" s="4"/>
      <c r="ONZ82" s="4"/>
      <c r="OOA82" s="4"/>
      <c r="OOB82" s="4"/>
      <c r="OOC82" s="4"/>
      <c r="OOD82" s="4"/>
      <c r="OOE82" s="4"/>
      <c r="OOF82" s="4"/>
      <c r="OOG82" s="4"/>
      <c r="OOH82" s="4"/>
      <c r="OOI82" s="4"/>
      <c r="OOJ82" s="4"/>
      <c r="OOK82" s="4"/>
      <c r="OOL82" s="4"/>
      <c r="OOM82" s="4"/>
      <c r="OON82" s="4"/>
      <c r="OOO82" s="4"/>
      <c r="OOP82" s="4"/>
      <c r="OOQ82" s="4"/>
      <c r="OOR82" s="4"/>
      <c r="OOS82" s="4"/>
      <c r="OOT82" s="4"/>
      <c r="OOU82" s="4"/>
      <c r="OOV82" s="4"/>
      <c r="OOW82" s="4"/>
      <c r="OOX82" s="4"/>
      <c r="OOY82" s="4"/>
      <c r="OOZ82" s="4"/>
      <c r="OPA82" s="4"/>
      <c r="OPB82" s="4"/>
      <c r="OPC82" s="4"/>
      <c r="OPD82" s="4"/>
      <c r="OPE82" s="4"/>
      <c r="OPF82" s="4"/>
      <c r="OPG82" s="4"/>
      <c r="OPH82" s="4"/>
      <c r="OPI82" s="4"/>
      <c r="OPJ82" s="4"/>
      <c r="OPK82" s="4"/>
      <c r="OPL82" s="4"/>
      <c r="OPM82" s="4"/>
      <c r="OPN82" s="4"/>
      <c r="OPO82" s="4"/>
      <c r="OPP82" s="4"/>
      <c r="OPQ82" s="4"/>
      <c r="OPR82" s="4"/>
      <c r="OPS82" s="4"/>
      <c r="OPT82" s="4"/>
      <c r="OPU82" s="4"/>
      <c r="OPV82" s="4"/>
      <c r="OPW82" s="4"/>
      <c r="OPX82" s="4"/>
      <c r="OPY82" s="4"/>
      <c r="OPZ82" s="4"/>
      <c r="OQA82" s="4"/>
      <c r="OQB82" s="4"/>
      <c r="OQC82" s="4"/>
      <c r="OQD82" s="4"/>
      <c r="OQE82" s="4"/>
      <c r="OQF82" s="4"/>
      <c r="OQG82" s="4"/>
      <c r="OQH82" s="4"/>
      <c r="OQI82" s="4"/>
      <c r="OQJ82" s="4"/>
      <c r="OQK82" s="4"/>
      <c r="OQL82" s="4"/>
      <c r="OQM82" s="4"/>
      <c r="OQN82" s="4"/>
      <c r="OQO82" s="4"/>
      <c r="OQP82" s="4"/>
      <c r="OQQ82" s="4"/>
      <c r="OQR82" s="4"/>
      <c r="OQS82" s="4"/>
      <c r="OQT82" s="4"/>
      <c r="OQU82" s="4"/>
      <c r="OQV82" s="4"/>
      <c r="OQW82" s="4"/>
      <c r="OQX82" s="4"/>
      <c r="OQY82" s="4"/>
      <c r="OQZ82" s="4"/>
      <c r="ORA82" s="4"/>
      <c r="ORB82" s="4"/>
      <c r="ORC82" s="4"/>
      <c r="ORD82" s="4"/>
      <c r="ORE82" s="4"/>
      <c r="ORF82" s="4"/>
      <c r="ORG82" s="4"/>
      <c r="ORH82" s="4"/>
      <c r="ORI82" s="4"/>
      <c r="ORJ82" s="4"/>
      <c r="ORK82" s="4"/>
      <c r="ORL82" s="4"/>
      <c r="ORM82" s="4"/>
      <c r="ORN82" s="4"/>
      <c r="ORO82" s="4"/>
      <c r="ORP82" s="4"/>
      <c r="ORQ82" s="4"/>
      <c r="ORR82" s="4"/>
      <c r="ORS82" s="4"/>
      <c r="ORT82" s="4"/>
      <c r="ORU82" s="4"/>
      <c r="ORV82" s="4"/>
      <c r="ORW82" s="4"/>
      <c r="ORX82" s="4"/>
      <c r="ORY82" s="4"/>
      <c r="ORZ82" s="4"/>
      <c r="OSA82" s="4"/>
      <c r="OSB82" s="4"/>
      <c r="OSC82" s="4"/>
      <c r="OSD82" s="4"/>
      <c r="OSE82" s="4"/>
      <c r="OSF82" s="4"/>
      <c r="OSG82" s="4"/>
      <c r="OSH82" s="4"/>
      <c r="OSI82" s="4"/>
      <c r="OSJ82" s="4"/>
      <c r="OSK82" s="4"/>
      <c r="OSL82" s="4"/>
      <c r="OSM82" s="4"/>
      <c r="OSN82" s="4"/>
      <c r="OSO82" s="4"/>
      <c r="OSP82" s="4"/>
      <c r="OSQ82" s="4"/>
      <c r="OSR82" s="4"/>
      <c r="OSS82" s="4"/>
      <c r="OST82" s="4"/>
      <c r="OSU82" s="4"/>
      <c r="OSV82" s="4"/>
      <c r="OSW82" s="4"/>
      <c r="OSX82" s="4"/>
      <c r="OSY82" s="4"/>
      <c r="OSZ82" s="4"/>
      <c r="OTA82" s="4"/>
      <c r="OTB82" s="4"/>
      <c r="OTC82" s="4"/>
      <c r="OTD82" s="4"/>
      <c r="OTE82" s="4"/>
      <c r="OTF82" s="4"/>
      <c r="OTG82" s="4"/>
      <c r="OTH82" s="4"/>
      <c r="OTI82" s="4"/>
      <c r="OTJ82" s="4"/>
      <c r="OTK82" s="4"/>
      <c r="OTL82" s="4"/>
      <c r="OTM82" s="4"/>
      <c r="OTN82" s="4"/>
      <c r="OTO82" s="4"/>
      <c r="OTP82" s="4"/>
      <c r="OTQ82" s="4"/>
      <c r="OTR82" s="4"/>
      <c r="OTS82" s="4"/>
      <c r="OTT82" s="4"/>
      <c r="OTU82" s="4"/>
      <c r="OTV82" s="4"/>
      <c r="OTW82" s="4"/>
      <c r="OTX82" s="4"/>
      <c r="OTY82" s="4"/>
      <c r="OTZ82" s="4"/>
      <c r="OUA82" s="4"/>
      <c r="OUB82" s="4"/>
      <c r="OUC82" s="4"/>
      <c r="OUD82" s="4"/>
      <c r="OUE82" s="4"/>
      <c r="OUF82" s="4"/>
      <c r="OUG82" s="4"/>
      <c r="OUH82" s="4"/>
      <c r="OUI82" s="4"/>
      <c r="OUJ82" s="4"/>
      <c r="OUK82" s="4"/>
      <c r="OUL82" s="4"/>
      <c r="OUM82" s="4"/>
      <c r="OUN82" s="4"/>
      <c r="OUO82" s="4"/>
      <c r="OUP82" s="4"/>
      <c r="OUQ82" s="4"/>
      <c r="OUR82" s="4"/>
      <c r="OUS82" s="4"/>
      <c r="OUT82" s="4"/>
      <c r="OUU82" s="4"/>
      <c r="OUV82" s="4"/>
      <c r="OUW82" s="4"/>
      <c r="OUX82" s="4"/>
      <c r="OUY82" s="4"/>
      <c r="OUZ82" s="4"/>
      <c r="OVA82" s="4"/>
      <c r="OVB82" s="4"/>
      <c r="OVC82" s="4"/>
      <c r="OVD82" s="4"/>
      <c r="OVE82" s="4"/>
      <c r="OVF82" s="4"/>
      <c r="OVG82" s="4"/>
      <c r="OVH82" s="4"/>
      <c r="OVI82" s="4"/>
      <c r="OVJ82" s="4"/>
      <c r="OVK82" s="4"/>
      <c r="OVL82" s="4"/>
      <c r="OVM82" s="4"/>
      <c r="OVN82" s="4"/>
      <c r="OVO82" s="4"/>
      <c r="OVP82" s="4"/>
      <c r="OVQ82" s="4"/>
      <c r="OVR82" s="4"/>
      <c r="OVS82" s="4"/>
      <c r="OVT82" s="4"/>
      <c r="OVU82" s="4"/>
      <c r="OVV82" s="4"/>
      <c r="OVW82" s="4"/>
      <c r="OVX82" s="4"/>
      <c r="OVY82" s="4"/>
      <c r="OVZ82" s="4"/>
      <c r="OWA82" s="4"/>
      <c r="OWB82" s="4"/>
      <c r="OWC82" s="4"/>
      <c r="OWD82" s="4"/>
      <c r="OWE82" s="4"/>
      <c r="OWF82" s="4"/>
      <c r="OWG82" s="4"/>
      <c r="OWH82" s="4"/>
      <c r="OWI82" s="4"/>
      <c r="OWJ82" s="4"/>
      <c r="OWK82" s="4"/>
      <c r="OWL82" s="4"/>
      <c r="OWM82" s="4"/>
      <c r="OWN82" s="4"/>
      <c r="OWO82" s="4"/>
      <c r="OWP82" s="4"/>
      <c r="OWQ82" s="4"/>
      <c r="OWR82" s="4"/>
      <c r="OWS82" s="4"/>
      <c r="OWT82" s="4"/>
      <c r="OWU82" s="4"/>
      <c r="OWV82" s="4"/>
      <c r="OWW82" s="4"/>
      <c r="OWX82" s="4"/>
      <c r="OWY82" s="4"/>
      <c r="OWZ82" s="4"/>
      <c r="OXA82" s="4"/>
      <c r="OXB82" s="4"/>
      <c r="OXC82" s="4"/>
      <c r="OXD82" s="4"/>
      <c r="OXE82" s="4"/>
      <c r="OXF82" s="4"/>
      <c r="OXG82" s="4"/>
      <c r="OXH82" s="4"/>
      <c r="OXI82" s="4"/>
      <c r="OXJ82" s="4"/>
      <c r="OXK82" s="4"/>
      <c r="OXL82" s="4"/>
      <c r="OXM82" s="4"/>
      <c r="OXN82" s="4"/>
      <c r="OXO82" s="4"/>
      <c r="OXP82" s="4"/>
      <c r="OXQ82" s="4"/>
      <c r="OXR82" s="4"/>
      <c r="OXS82" s="4"/>
      <c r="OXT82" s="4"/>
      <c r="OXU82" s="4"/>
      <c r="OXV82" s="4"/>
      <c r="OXW82" s="4"/>
      <c r="OXX82" s="4"/>
      <c r="OXY82" s="4"/>
      <c r="OXZ82" s="4"/>
      <c r="OYA82" s="4"/>
      <c r="OYB82" s="4"/>
      <c r="OYC82" s="4"/>
      <c r="OYD82" s="4"/>
      <c r="OYE82" s="4"/>
      <c r="OYF82" s="4"/>
      <c r="OYG82" s="4"/>
      <c r="OYH82" s="4"/>
      <c r="OYI82" s="4"/>
      <c r="OYJ82" s="4"/>
      <c r="OYK82" s="4"/>
      <c r="OYL82" s="4"/>
      <c r="OYM82" s="4"/>
      <c r="OYN82" s="4"/>
      <c r="OYO82" s="4"/>
      <c r="OYP82" s="4"/>
      <c r="OYQ82" s="4"/>
      <c r="OYR82" s="4"/>
      <c r="OYS82" s="4"/>
      <c r="OYT82" s="4"/>
      <c r="OYU82" s="4"/>
      <c r="OYV82" s="4"/>
      <c r="OYW82" s="4"/>
      <c r="OYX82" s="4"/>
      <c r="OYY82" s="4"/>
      <c r="OYZ82" s="4"/>
      <c r="OZA82" s="4"/>
      <c r="OZB82" s="4"/>
      <c r="OZC82" s="4"/>
      <c r="OZD82" s="4"/>
      <c r="OZE82" s="4"/>
      <c r="OZF82" s="4"/>
      <c r="OZG82" s="4"/>
      <c r="OZH82" s="4"/>
      <c r="OZI82" s="4"/>
      <c r="OZJ82" s="4"/>
      <c r="OZK82" s="4"/>
      <c r="OZL82" s="4"/>
      <c r="OZM82" s="4"/>
      <c r="OZN82" s="4"/>
      <c r="OZO82" s="4"/>
      <c r="OZP82" s="4"/>
      <c r="OZQ82" s="4"/>
      <c r="OZR82" s="4"/>
      <c r="OZS82" s="4"/>
      <c r="OZT82" s="4"/>
      <c r="OZU82" s="4"/>
      <c r="OZV82" s="4"/>
      <c r="OZW82" s="4"/>
      <c r="OZX82" s="4"/>
      <c r="OZY82" s="4"/>
      <c r="OZZ82" s="4"/>
      <c r="PAA82" s="4"/>
      <c r="PAB82" s="4"/>
      <c r="PAC82" s="4"/>
      <c r="PAD82" s="4"/>
      <c r="PAE82" s="4"/>
      <c r="PAF82" s="4"/>
      <c r="PAG82" s="4"/>
      <c r="PAH82" s="4"/>
      <c r="PAI82" s="4"/>
      <c r="PAJ82" s="4"/>
      <c r="PAK82" s="4"/>
      <c r="PAL82" s="4"/>
      <c r="PAM82" s="4"/>
      <c r="PAN82" s="4"/>
      <c r="PAO82" s="4"/>
      <c r="PAP82" s="4"/>
      <c r="PAQ82" s="4"/>
      <c r="PAR82" s="4"/>
      <c r="PAS82" s="4"/>
      <c r="PAT82" s="4"/>
      <c r="PAU82" s="4"/>
      <c r="PAV82" s="4"/>
      <c r="PAW82" s="4"/>
      <c r="PAX82" s="4"/>
      <c r="PAY82" s="4"/>
      <c r="PAZ82" s="4"/>
      <c r="PBA82" s="4"/>
      <c r="PBB82" s="4"/>
      <c r="PBC82" s="4"/>
      <c r="PBD82" s="4"/>
      <c r="PBE82" s="4"/>
      <c r="PBF82" s="4"/>
      <c r="PBG82" s="4"/>
      <c r="PBH82" s="4"/>
      <c r="PBI82" s="4"/>
      <c r="PBJ82" s="4"/>
      <c r="PBK82" s="4"/>
      <c r="PBL82" s="4"/>
      <c r="PBM82" s="4"/>
      <c r="PBN82" s="4"/>
      <c r="PBO82" s="4"/>
      <c r="PBP82" s="4"/>
      <c r="PBQ82" s="4"/>
      <c r="PBR82" s="4"/>
      <c r="PBS82" s="4"/>
      <c r="PBT82" s="4"/>
      <c r="PBU82" s="4"/>
      <c r="PBV82" s="4"/>
      <c r="PBW82" s="4"/>
      <c r="PBX82" s="4"/>
      <c r="PBY82" s="4"/>
      <c r="PBZ82" s="4"/>
      <c r="PCA82" s="4"/>
      <c r="PCB82" s="4"/>
      <c r="PCC82" s="4"/>
      <c r="PCD82" s="4"/>
      <c r="PCE82" s="4"/>
      <c r="PCF82" s="4"/>
      <c r="PCG82" s="4"/>
      <c r="PCH82" s="4"/>
      <c r="PCI82" s="4"/>
      <c r="PCJ82" s="4"/>
      <c r="PCK82" s="4"/>
      <c r="PCL82" s="4"/>
      <c r="PCM82" s="4"/>
      <c r="PCN82" s="4"/>
      <c r="PCO82" s="4"/>
      <c r="PCP82" s="4"/>
      <c r="PCQ82" s="4"/>
      <c r="PCR82" s="4"/>
      <c r="PCS82" s="4"/>
      <c r="PCT82" s="4"/>
      <c r="PCU82" s="4"/>
      <c r="PCV82" s="4"/>
      <c r="PCW82" s="4"/>
      <c r="PCX82" s="4"/>
      <c r="PCY82" s="4"/>
      <c r="PCZ82" s="4"/>
      <c r="PDA82" s="4"/>
      <c r="PDB82" s="4"/>
      <c r="PDC82" s="4"/>
      <c r="PDD82" s="4"/>
      <c r="PDE82" s="4"/>
      <c r="PDF82" s="4"/>
      <c r="PDG82" s="4"/>
      <c r="PDH82" s="4"/>
      <c r="PDI82" s="4"/>
      <c r="PDJ82" s="4"/>
      <c r="PDK82" s="4"/>
      <c r="PDL82" s="4"/>
      <c r="PDM82" s="4"/>
      <c r="PDN82" s="4"/>
      <c r="PDO82" s="4"/>
      <c r="PDP82" s="4"/>
      <c r="PDQ82" s="4"/>
      <c r="PDR82" s="4"/>
      <c r="PDS82" s="4"/>
      <c r="PDT82" s="4"/>
      <c r="PDU82" s="4"/>
      <c r="PDV82" s="4"/>
      <c r="PDW82" s="4"/>
      <c r="PDX82" s="4"/>
      <c r="PDY82" s="4"/>
      <c r="PDZ82" s="4"/>
      <c r="PEA82" s="4"/>
      <c r="PEB82" s="4"/>
      <c r="PEC82" s="4"/>
      <c r="PED82" s="4"/>
      <c r="PEE82" s="4"/>
      <c r="PEF82" s="4"/>
      <c r="PEG82" s="4"/>
      <c r="PEH82" s="4"/>
      <c r="PEI82" s="4"/>
      <c r="PEJ82" s="4"/>
      <c r="PEK82" s="4"/>
      <c r="PEL82" s="4"/>
      <c r="PEM82" s="4"/>
      <c r="PEN82" s="4"/>
      <c r="PEO82" s="4"/>
      <c r="PEP82" s="4"/>
      <c r="PEQ82" s="4"/>
      <c r="PER82" s="4"/>
      <c r="PES82" s="4"/>
      <c r="PET82" s="4"/>
      <c r="PEU82" s="4"/>
      <c r="PEV82" s="4"/>
      <c r="PEW82" s="4"/>
      <c r="PEX82" s="4"/>
      <c r="PEY82" s="4"/>
      <c r="PEZ82" s="4"/>
      <c r="PFA82" s="4"/>
      <c r="PFB82" s="4"/>
      <c r="PFC82" s="4"/>
      <c r="PFD82" s="4"/>
      <c r="PFE82" s="4"/>
      <c r="PFF82" s="4"/>
      <c r="PFG82" s="4"/>
      <c r="PFH82" s="4"/>
      <c r="PFI82" s="4"/>
      <c r="PFJ82" s="4"/>
      <c r="PFK82" s="4"/>
      <c r="PFL82" s="4"/>
      <c r="PFM82" s="4"/>
      <c r="PFN82" s="4"/>
      <c r="PFO82" s="4"/>
      <c r="PFP82" s="4"/>
      <c r="PFQ82" s="4"/>
      <c r="PFR82" s="4"/>
      <c r="PFS82" s="4"/>
      <c r="PFT82" s="4"/>
      <c r="PFU82" s="4"/>
      <c r="PFV82" s="4"/>
      <c r="PFW82" s="4"/>
      <c r="PFX82" s="4"/>
      <c r="PFY82" s="4"/>
      <c r="PFZ82" s="4"/>
      <c r="PGA82" s="4"/>
      <c r="PGB82" s="4"/>
      <c r="PGC82" s="4"/>
      <c r="PGD82" s="4"/>
      <c r="PGE82" s="4"/>
      <c r="PGF82" s="4"/>
      <c r="PGG82" s="4"/>
      <c r="PGH82" s="4"/>
      <c r="PGI82" s="4"/>
      <c r="PGJ82" s="4"/>
      <c r="PGK82" s="4"/>
      <c r="PGL82" s="4"/>
      <c r="PGM82" s="4"/>
      <c r="PGN82" s="4"/>
      <c r="PGO82" s="4"/>
      <c r="PGP82" s="4"/>
      <c r="PGQ82" s="4"/>
      <c r="PGR82" s="4"/>
      <c r="PGS82" s="4"/>
      <c r="PGT82" s="4"/>
      <c r="PGU82" s="4"/>
      <c r="PGV82" s="4"/>
      <c r="PGW82" s="4"/>
      <c r="PGX82" s="4"/>
      <c r="PGY82" s="4"/>
      <c r="PGZ82" s="4"/>
      <c r="PHA82" s="4"/>
      <c r="PHB82" s="4"/>
      <c r="PHC82" s="4"/>
      <c r="PHD82" s="4"/>
      <c r="PHE82" s="4"/>
      <c r="PHF82" s="4"/>
      <c r="PHG82" s="4"/>
      <c r="PHH82" s="4"/>
      <c r="PHI82" s="4"/>
      <c r="PHJ82" s="4"/>
      <c r="PHK82" s="4"/>
      <c r="PHL82" s="4"/>
      <c r="PHM82" s="4"/>
      <c r="PHN82" s="4"/>
      <c r="PHO82" s="4"/>
      <c r="PHP82" s="4"/>
      <c r="PHQ82" s="4"/>
      <c r="PHR82" s="4"/>
      <c r="PHS82" s="4"/>
      <c r="PHT82" s="4"/>
      <c r="PHU82" s="4"/>
      <c r="PHV82" s="4"/>
      <c r="PHW82" s="4"/>
      <c r="PHX82" s="4"/>
      <c r="PHY82" s="4"/>
      <c r="PHZ82" s="4"/>
      <c r="PIA82" s="4"/>
      <c r="PIB82" s="4"/>
      <c r="PIC82" s="4"/>
      <c r="PID82" s="4"/>
      <c r="PIE82" s="4"/>
      <c r="PIF82" s="4"/>
      <c r="PIG82" s="4"/>
      <c r="PIH82" s="4"/>
      <c r="PII82" s="4"/>
      <c r="PIJ82" s="4"/>
      <c r="PIK82" s="4"/>
      <c r="PIL82" s="4"/>
      <c r="PIM82" s="4"/>
      <c r="PIN82" s="4"/>
      <c r="PIO82" s="4"/>
      <c r="PIP82" s="4"/>
      <c r="PIQ82" s="4"/>
      <c r="PIR82" s="4"/>
      <c r="PIS82" s="4"/>
      <c r="PIT82" s="4"/>
      <c r="PIU82" s="4"/>
      <c r="PIV82" s="4"/>
      <c r="PIW82" s="4"/>
      <c r="PIX82" s="4"/>
      <c r="PIY82" s="4"/>
      <c r="PIZ82" s="4"/>
      <c r="PJA82" s="4"/>
      <c r="PJB82" s="4"/>
      <c r="PJC82" s="4"/>
      <c r="PJD82" s="4"/>
      <c r="PJE82" s="4"/>
      <c r="PJF82" s="4"/>
      <c r="PJG82" s="4"/>
      <c r="PJH82" s="4"/>
      <c r="PJI82" s="4"/>
      <c r="PJJ82" s="4"/>
      <c r="PJK82" s="4"/>
      <c r="PJL82" s="4"/>
      <c r="PJM82" s="4"/>
      <c r="PJN82" s="4"/>
      <c r="PJO82" s="4"/>
      <c r="PJP82" s="4"/>
      <c r="PJQ82" s="4"/>
      <c r="PJR82" s="4"/>
      <c r="PJS82" s="4"/>
      <c r="PJT82" s="4"/>
      <c r="PJU82" s="4"/>
      <c r="PJV82" s="4"/>
      <c r="PJW82" s="4"/>
      <c r="PJX82" s="4"/>
      <c r="PJY82" s="4"/>
      <c r="PJZ82" s="4"/>
      <c r="PKA82" s="4"/>
      <c r="PKB82" s="4"/>
      <c r="PKC82" s="4"/>
      <c r="PKD82" s="4"/>
      <c r="PKE82" s="4"/>
      <c r="PKF82" s="4"/>
      <c r="PKG82" s="4"/>
      <c r="PKH82" s="4"/>
      <c r="PKI82" s="4"/>
      <c r="PKJ82" s="4"/>
      <c r="PKK82" s="4"/>
      <c r="PKL82" s="4"/>
      <c r="PKM82" s="4"/>
      <c r="PKN82" s="4"/>
      <c r="PKO82" s="4"/>
      <c r="PKP82" s="4"/>
      <c r="PKQ82" s="4"/>
      <c r="PKR82" s="4"/>
      <c r="PKS82" s="4"/>
      <c r="PKT82" s="4"/>
      <c r="PKU82" s="4"/>
      <c r="PKV82" s="4"/>
      <c r="PKW82" s="4"/>
      <c r="PKX82" s="4"/>
      <c r="PKY82" s="4"/>
      <c r="PKZ82" s="4"/>
      <c r="PLA82" s="4"/>
      <c r="PLB82" s="4"/>
      <c r="PLC82" s="4"/>
      <c r="PLD82" s="4"/>
      <c r="PLE82" s="4"/>
      <c r="PLF82" s="4"/>
      <c r="PLG82" s="4"/>
      <c r="PLH82" s="4"/>
      <c r="PLI82" s="4"/>
      <c r="PLJ82" s="4"/>
      <c r="PLK82" s="4"/>
      <c r="PLL82" s="4"/>
      <c r="PLM82" s="4"/>
      <c r="PLN82" s="4"/>
      <c r="PLO82" s="4"/>
      <c r="PLP82" s="4"/>
      <c r="PLQ82" s="4"/>
      <c r="PLR82" s="4"/>
      <c r="PLS82" s="4"/>
      <c r="PLT82" s="4"/>
      <c r="PLU82" s="4"/>
      <c r="PLV82" s="4"/>
      <c r="PLW82" s="4"/>
      <c r="PLX82" s="4"/>
      <c r="PLY82" s="4"/>
      <c r="PLZ82" s="4"/>
      <c r="PMA82" s="4"/>
      <c r="PMB82" s="4"/>
      <c r="PMC82" s="4"/>
      <c r="PMD82" s="4"/>
      <c r="PME82" s="4"/>
      <c r="PMF82" s="4"/>
      <c r="PMG82" s="4"/>
      <c r="PMH82" s="4"/>
      <c r="PMI82" s="4"/>
      <c r="PMJ82" s="4"/>
      <c r="PMK82" s="4"/>
      <c r="PML82" s="4"/>
      <c r="PMM82" s="4"/>
      <c r="PMN82" s="4"/>
      <c r="PMO82" s="4"/>
      <c r="PMP82" s="4"/>
      <c r="PMQ82" s="4"/>
      <c r="PMR82" s="4"/>
      <c r="PMS82" s="4"/>
      <c r="PMT82" s="4"/>
      <c r="PMU82" s="4"/>
      <c r="PMV82" s="4"/>
      <c r="PMW82" s="4"/>
      <c r="PMX82" s="4"/>
      <c r="PMY82" s="4"/>
      <c r="PMZ82" s="4"/>
      <c r="PNA82" s="4"/>
      <c r="PNB82" s="4"/>
      <c r="PNC82" s="4"/>
      <c r="PND82" s="4"/>
      <c r="PNE82" s="4"/>
      <c r="PNF82" s="4"/>
      <c r="PNG82" s="4"/>
      <c r="PNH82" s="4"/>
      <c r="PNI82" s="4"/>
      <c r="PNJ82" s="4"/>
      <c r="PNK82" s="4"/>
      <c r="PNL82" s="4"/>
      <c r="PNM82" s="4"/>
      <c r="PNN82" s="4"/>
      <c r="PNO82" s="4"/>
      <c r="PNP82" s="4"/>
      <c r="PNQ82" s="4"/>
      <c r="PNR82" s="4"/>
      <c r="PNS82" s="4"/>
      <c r="PNT82" s="4"/>
      <c r="PNU82" s="4"/>
      <c r="PNV82" s="4"/>
      <c r="PNW82" s="4"/>
      <c r="PNX82" s="4"/>
      <c r="PNY82" s="4"/>
      <c r="PNZ82" s="4"/>
      <c r="POA82" s="4"/>
      <c r="POB82" s="4"/>
      <c r="POC82" s="4"/>
      <c r="POD82" s="4"/>
      <c r="POE82" s="4"/>
      <c r="POF82" s="4"/>
      <c r="POG82" s="4"/>
      <c r="POH82" s="4"/>
      <c r="POI82" s="4"/>
      <c r="POJ82" s="4"/>
      <c r="POK82" s="4"/>
      <c r="POL82" s="4"/>
      <c r="POM82" s="4"/>
      <c r="PON82" s="4"/>
      <c r="POO82" s="4"/>
      <c r="POP82" s="4"/>
      <c r="POQ82" s="4"/>
      <c r="POR82" s="4"/>
      <c r="POS82" s="4"/>
      <c r="POT82" s="4"/>
      <c r="POU82" s="4"/>
      <c r="POV82" s="4"/>
      <c r="POW82" s="4"/>
      <c r="POX82" s="4"/>
      <c r="POY82" s="4"/>
      <c r="POZ82" s="4"/>
      <c r="PPA82" s="4"/>
      <c r="PPB82" s="4"/>
      <c r="PPC82" s="4"/>
      <c r="PPD82" s="4"/>
      <c r="PPE82" s="4"/>
      <c r="PPF82" s="4"/>
      <c r="PPG82" s="4"/>
      <c r="PPH82" s="4"/>
      <c r="PPI82" s="4"/>
      <c r="PPJ82" s="4"/>
      <c r="PPK82" s="4"/>
      <c r="PPL82" s="4"/>
      <c r="PPM82" s="4"/>
      <c r="PPN82" s="4"/>
      <c r="PPO82" s="4"/>
      <c r="PPP82" s="4"/>
      <c r="PPQ82" s="4"/>
      <c r="PPR82" s="4"/>
      <c r="PPS82" s="4"/>
      <c r="PPT82" s="4"/>
      <c r="PPU82" s="4"/>
      <c r="PPV82" s="4"/>
      <c r="PPW82" s="4"/>
      <c r="PPX82" s="4"/>
      <c r="PPY82" s="4"/>
      <c r="PPZ82" s="4"/>
      <c r="PQA82" s="4"/>
      <c r="PQB82" s="4"/>
      <c r="PQC82" s="4"/>
      <c r="PQD82" s="4"/>
      <c r="PQE82" s="4"/>
      <c r="PQF82" s="4"/>
      <c r="PQG82" s="4"/>
      <c r="PQH82" s="4"/>
      <c r="PQI82" s="4"/>
      <c r="PQJ82" s="4"/>
      <c r="PQK82" s="4"/>
      <c r="PQL82" s="4"/>
      <c r="PQM82" s="4"/>
      <c r="PQN82" s="4"/>
      <c r="PQO82" s="4"/>
      <c r="PQP82" s="4"/>
      <c r="PQQ82" s="4"/>
      <c r="PQR82" s="4"/>
      <c r="PQS82" s="4"/>
      <c r="PQT82" s="4"/>
      <c r="PQU82" s="4"/>
      <c r="PQV82" s="4"/>
      <c r="PQW82" s="4"/>
      <c r="PQX82" s="4"/>
      <c r="PQY82" s="4"/>
      <c r="PQZ82" s="4"/>
      <c r="PRA82" s="4"/>
      <c r="PRB82" s="4"/>
      <c r="PRC82" s="4"/>
      <c r="PRD82" s="4"/>
      <c r="PRE82" s="4"/>
      <c r="PRF82" s="4"/>
      <c r="PRG82" s="4"/>
      <c r="PRH82" s="4"/>
      <c r="PRI82" s="4"/>
      <c r="PRJ82" s="4"/>
      <c r="PRK82" s="4"/>
      <c r="PRL82" s="4"/>
      <c r="PRM82" s="4"/>
      <c r="PRN82" s="4"/>
      <c r="PRO82" s="4"/>
      <c r="PRP82" s="4"/>
      <c r="PRQ82" s="4"/>
      <c r="PRR82" s="4"/>
      <c r="PRS82" s="4"/>
      <c r="PRT82" s="4"/>
      <c r="PRU82" s="4"/>
      <c r="PRV82" s="4"/>
      <c r="PRW82" s="4"/>
      <c r="PRX82" s="4"/>
      <c r="PRY82" s="4"/>
      <c r="PRZ82" s="4"/>
      <c r="PSA82" s="4"/>
      <c r="PSB82" s="4"/>
      <c r="PSC82" s="4"/>
      <c r="PSD82" s="4"/>
      <c r="PSE82" s="4"/>
      <c r="PSF82" s="4"/>
      <c r="PSG82" s="4"/>
      <c r="PSH82" s="4"/>
      <c r="PSI82" s="4"/>
      <c r="PSJ82" s="4"/>
      <c r="PSK82" s="4"/>
      <c r="PSL82" s="4"/>
      <c r="PSM82" s="4"/>
      <c r="PSN82" s="4"/>
      <c r="PSO82" s="4"/>
      <c r="PSP82" s="4"/>
      <c r="PSQ82" s="4"/>
      <c r="PSR82" s="4"/>
      <c r="PSS82" s="4"/>
      <c r="PST82" s="4"/>
      <c r="PSU82" s="4"/>
      <c r="PSV82" s="4"/>
      <c r="PSW82" s="4"/>
      <c r="PSX82" s="4"/>
      <c r="PSY82" s="4"/>
      <c r="PSZ82" s="4"/>
      <c r="PTA82" s="4"/>
      <c r="PTB82" s="4"/>
      <c r="PTC82" s="4"/>
      <c r="PTD82" s="4"/>
      <c r="PTE82" s="4"/>
      <c r="PTF82" s="4"/>
      <c r="PTG82" s="4"/>
      <c r="PTH82" s="4"/>
      <c r="PTI82" s="4"/>
      <c r="PTJ82" s="4"/>
      <c r="PTK82" s="4"/>
      <c r="PTL82" s="4"/>
      <c r="PTM82" s="4"/>
      <c r="PTN82" s="4"/>
      <c r="PTO82" s="4"/>
      <c r="PTP82" s="4"/>
      <c r="PTQ82" s="4"/>
      <c r="PTR82" s="4"/>
      <c r="PTS82" s="4"/>
      <c r="PTT82" s="4"/>
      <c r="PTU82" s="4"/>
      <c r="PTV82" s="4"/>
      <c r="PTW82" s="4"/>
      <c r="PTX82" s="4"/>
      <c r="PTY82" s="4"/>
      <c r="PTZ82" s="4"/>
      <c r="PUA82" s="4"/>
      <c r="PUB82" s="4"/>
      <c r="PUC82" s="4"/>
      <c r="PUD82" s="4"/>
      <c r="PUE82" s="4"/>
      <c r="PUF82" s="4"/>
      <c r="PUG82" s="4"/>
      <c r="PUH82" s="4"/>
      <c r="PUI82" s="4"/>
      <c r="PUJ82" s="4"/>
      <c r="PUK82" s="4"/>
      <c r="PUL82" s="4"/>
      <c r="PUM82" s="4"/>
      <c r="PUN82" s="4"/>
      <c r="PUO82" s="4"/>
      <c r="PUP82" s="4"/>
      <c r="PUQ82" s="4"/>
      <c r="PUR82" s="4"/>
      <c r="PUS82" s="4"/>
      <c r="PUT82" s="4"/>
      <c r="PUU82" s="4"/>
      <c r="PUV82" s="4"/>
      <c r="PUW82" s="4"/>
      <c r="PUX82" s="4"/>
      <c r="PUY82" s="4"/>
      <c r="PUZ82" s="4"/>
      <c r="PVA82" s="4"/>
      <c r="PVB82" s="4"/>
      <c r="PVC82" s="4"/>
      <c r="PVD82" s="4"/>
      <c r="PVE82" s="4"/>
      <c r="PVF82" s="4"/>
      <c r="PVG82" s="4"/>
      <c r="PVH82" s="4"/>
      <c r="PVI82" s="4"/>
      <c r="PVJ82" s="4"/>
      <c r="PVK82" s="4"/>
      <c r="PVL82" s="4"/>
      <c r="PVM82" s="4"/>
      <c r="PVN82" s="4"/>
      <c r="PVO82" s="4"/>
      <c r="PVP82" s="4"/>
      <c r="PVQ82" s="4"/>
      <c r="PVR82" s="4"/>
      <c r="PVS82" s="4"/>
      <c r="PVT82" s="4"/>
      <c r="PVU82" s="4"/>
      <c r="PVV82" s="4"/>
      <c r="PVW82" s="4"/>
      <c r="PVX82" s="4"/>
      <c r="PVY82" s="4"/>
      <c r="PVZ82" s="4"/>
      <c r="PWA82" s="4"/>
      <c r="PWB82" s="4"/>
      <c r="PWC82" s="4"/>
      <c r="PWD82" s="4"/>
      <c r="PWE82" s="4"/>
      <c r="PWF82" s="4"/>
      <c r="PWG82" s="4"/>
      <c r="PWH82" s="4"/>
      <c r="PWI82" s="4"/>
      <c r="PWJ82" s="4"/>
      <c r="PWK82" s="4"/>
      <c r="PWL82" s="4"/>
      <c r="PWM82" s="4"/>
      <c r="PWN82" s="4"/>
      <c r="PWO82" s="4"/>
      <c r="PWP82" s="4"/>
      <c r="PWQ82" s="4"/>
      <c r="PWR82" s="4"/>
      <c r="PWS82" s="4"/>
      <c r="PWT82" s="4"/>
      <c r="PWU82" s="4"/>
      <c r="PWV82" s="4"/>
      <c r="PWW82" s="4"/>
      <c r="PWX82" s="4"/>
      <c r="PWY82" s="4"/>
      <c r="PWZ82" s="4"/>
      <c r="PXA82" s="4"/>
      <c r="PXB82" s="4"/>
      <c r="PXC82" s="4"/>
      <c r="PXD82" s="4"/>
      <c r="PXE82" s="4"/>
      <c r="PXF82" s="4"/>
      <c r="PXG82" s="4"/>
      <c r="PXH82" s="4"/>
      <c r="PXI82" s="4"/>
      <c r="PXJ82" s="4"/>
      <c r="PXK82" s="4"/>
      <c r="PXL82" s="4"/>
      <c r="PXM82" s="4"/>
      <c r="PXN82" s="4"/>
      <c r="PXO82" s="4"/>
      <c r="PXP82" s="4"/>
      <c r="PXQ82" s="4"/>
      <c r="PXR82" s="4"/>
      <c r="PXS82" s="4"/>
      <c r="PXT82" s="4"/>
      <c r="PXU82" s="4"/>
      <c r="PXV82" s="4"/>
      <c r="PXW82" s="4"/>
      <c r="PXX82" s="4"/>
      <c r="PXY82" s="4"/>
      <c r="PXZ82" s="4"/>
      <c r="PYA82" s="4"/>
      <c r="PYB82" s="4"/>
      <c r="PYC82" s="4"/>
      <c r="PYD82" s="4"/>
      <c r="PYE82" s="4"/>
      <c r="PYF82" s="4"/>
      <c r="PYG82" s="4"/>
      <c r="PYH82" s="4"/>
      <c r="PYI82" s="4"/>
      <c r="PYJ82" s="4"/>
      <c r="PYK82" s="4"/>
      <c r="PYL82" s="4"/>
      <c r="PYM82" s="4"/>
      <c r="PYN82" s="4"/>
      <c r="PYO82" s="4"/>
      <c r="PYP82" s="4"/>
      <c r="PYQ82" s="4"/>
      <c r="PYR82" s="4"/>
      <c r="PYS82" s="4"/>
      <c r="PYT82" s="4"/>
      <c r="PYU82" s="4"/>
      <c r="PYV82" s="4"/>
      <c r="PYW82" s="4"/>
      <c r="PYX82" s="4"/>
      <c r="PYY82" s="4"/>
      <c r="PYZ82" s="4"/>
      <c r="PZA82" s="4"/>
      <c r="PZB82" s="4"/>
      <c r="PZC82" s="4"/>
      <c r="PZD82" s="4"/>
      <c r="PZE82" s="4"/>
      <c r="PZF82" s="4"/>
      <c r="PZG82" s="4"/>
      <c r="PZH82" s="4"/>
      <c r="PZI82" s="4"/>
      <c r="PZJ82" s="4"/>
      <c r="PZK82" s="4"/>
      <c r="PZL82" s="4"/>
      <c r="PZM82" s="4"/>
      <c r="PZN82" s="4"/>
      <c r="PZO82" s="4"/>
      <c r="PZP82" s="4"/>
      <c r="PZQ82" s="4"/>
      <c r="PZR82" s="4"/>
      <c r="PZS82" s="4"/>
      <c r="PZT82" s="4"/>
      <c r="PZU82" s="4"/>
      <c r="PZV82" s="4"/>
      <c r="PZW82" s="4"/>
      <c r="PZX82" s="4"/>
      <c r="PZY82" s="4"/>
      <c r="PZZ82" s="4"/>
      <c r="QAA82" s="4"/>
      <c r="QAB82" s="4"/>
      <c r="QAC82" s="4"/>
      <c r="QAD82" s="4"/>
      <c r="QAE82" s="4"/>
      <c r="QAF82" s="4"/>
      <c r="QAG82" s="4"/>
      <c r="QAH82" s="4"/>
      <c r="QAI82" s="4"/>
      <c r="QAJ82" s="4"/>
      <c r="QAK82" s="4"/>
      <c r="QAL82" s="4"/>
      <c r="QAM82" s="4"/>
      <c r="QAN82" s="4"/>
      <c r="QAO82" s="4"/>
      <c r="QAP82" s="4"/>
      <c r="QAQ82" s="4"/>
      <c r="QAR82" s="4"/>
      <c r="QAS82" s="4"/>
      <c r="QAT82" s="4"/>
      <c r="QAU82" s="4"/>
      <c r="QAV82" s="4"/>
      <c r="QAW82" s="4"/>
      <c r="QAX82" s="4"/>
      <c r="QAY82" s="4"/>
      <c r="QAZ82" s="4"/>
      <c r="QBA82" s="4"/>
      <c r="QBB82" s="4"/>
      <c r="QBC82" s="4"/>
      <c r="QBD82" s="4"/>
      <c r="QBE82" s="4"/>
      <c r="QBF82" s="4"/>
      <c r="QBG82" s="4"/>
      <c r="QBH82" s="4"/>
      <c r="QBI82" s="4"/>
      <c r="QBJ82" s="4"/>
      <c r="QBK82" s="4"/>
      <c r="QBL82" s="4"/>
      <c r="QBM82" s="4"/>
      <c r="QBN82" s="4"/>
      <c r="QBO82" s="4"/>
      <c r="QBP82" s="4"/>
      <c r="QBQ82" s="4"/>
      <c r="QBR82" s="4"/>
      <c r="QBS82" s="4"/>
      <c r="QBT82" s="4"/>
      <c r="QBU82" s="4"/>
      <c r="QBV82" s="4"/>
      <c r="QBW82" s="4"/>
      <c r="QBX82" s="4"/>
      <c r="QBY82" s="4"/>
      <c r="QBZ82" s="4"/>
      <c r="QCA82" s="4"/>
      <c r="QCB82" s="4"/>
      <c r="QCC82" s="4"/>
      <c r="QCD82" s="4"/>
      <c r="QCE82" s="4"/>
      <c r="QCF82" s="4"/>
      <c r="QCG82" s="4"/>
      <c r="QCH82" s="4"/>
      <c r="QCI82" s="4"/>
      <c r="QCJ82" s="4"/>
      <c r="QCK82" s="4"/>
      <c r="QCL82" s="4"/>
      <c r="QCM82" s="4"/>
      <c r="QCN82" s="4"/>
      <c r="QCO82" s="4"/>
      <c r="QCP82" s="4"/>
      <c r="QCQ82" s="4"/>
      <c r="QCR82" s="4"/>
      <c r="QCS82" s="4"/>
      <c r="QCT82" s="4"/>
      <c r="QCU82" s="4"/>
      <c r="QCV82" s="4"/>
      <c r="QCW82" s="4"/>
      <c r="QCX82" s="4"/>
      <c r="QCY82" s="4"/>
      <c r="QCZ82" s="4"/>
      <c r="QDA82" s="4"/>
      <c r="QDB82" s="4"/>
      <c r="QDC82" s="4"/>
      <c r="QDD82" s="4"/>
      <c r="QDE82" s="4"/>
      <c r="QDF82" s="4"/>
      <c r="QDG82" s="4"/>
      <c r="QDH82" s="4"/>
      <c r="QDI82" s="4"/>
      <c r="QDJ82" s="4"/>
      <c r="QDK82" s="4"/>
      <c r="QDL82" s="4"/>
      <c r="QDM82" s="4"/>
      <c r="QDN82" s="4"/>
      <c r="QDO82" s="4"/>
      <c r="QDP82" s="4"/>
      <c r="QDQ82" s="4"/>
      <c r="QDR82" s="4"/>
      <c r="QDS82" s="4"/>
      <c r="QDT82" s="4"/>
      <c r="QDU82" s="4"/>
      <c r="QDV82" s="4"/>
      <c r="QDW82" s="4"/>
      <c r="QDX82" s="4"/>
      <c r="QDY82" s="4"/>
      <c r="QDZ82" s="4"/>
      <c r="QEA82" s="4"/>
      <c r="QEB82" s="4"/>
      <c r="QEC82" s="4"/>
      <c r="QED82" s="4"/>
      <c r="QEE82" s="4"/>
      <c r="QEF82" s="4"/>
      <c r="QEG82" s="4"/>
      <c r="QEH82" s="4"/>
      <c r="QEI82" s="4"/>
      <c r="QEJ82" s="4"/>
      <c r="QEK82" s="4"/>
      <c r="QEL82" s="4"/>
      <c r="QEM82" s="4"/>
      <c r="QEN82" s="4"/>
      <c r="QEO82" s="4"/>
      <c r="QEP82" s="4"/>
      <c r="QEQ82" s="4"/>
      <c r="QER82" s="4"/>
      <c r="QES82" s="4"/>
      <c r="QET82" s="4"/>
      <c r="QEU82" s="4"/>
      <c r="QEV82" s="4"/>
      <c r="QEW82" s="4"/>
      <c r="QEX82" s="4"/>
      <c r="QEY82" s="4"/>
      <c r="QEZ82" s="4"/>
      <c r="QFA82" s="4"/>
      <c r="QFB82" s="4"/>
      <c r="QFC82" s="4"/>
      <c r="QFD82" s="4"/>
      <c r="QFE82" s="4"/>
      <c r="QFF82" s="4"/>
      <c r="QFG82" s="4"/>
      <c r="QFH82" s="4"/>
      <c r="QFI82" s="4"/>
      <c r="QFJ82" s="4"/>
      <c r="QFK82" s="4"/>
      <c r="QFL82" s="4"/>
      <c r="QFM82" s="4"/>
      <c r="QFN82" s="4"/>
      <c r="QFO82" s="4"/>
      <c r="QFP82" s="4"/>
      <c r="QFQ82" s="4"/>
      <c r="QFR82" s="4"/>
      <c r="QFS82" s="4"/>
      <c r="QFT82" s="4"/>
      <c r="QFU82" s="4"/>
      <c r="QFV82" s="4"/>
      <c r="QFW82" s="4"/>
      <c r="QFX82" s="4"/>
      <c r="QFY82" s="4"/>
      <c r="QFZ82" s="4"/>
      <c r="QGA82" s="4"/>
      <c r="QGB82" s="4"/>
      <c r="QGC82" s="4"/>
      <c r="QGD82" s="4"/>
      <c r="QGE82" s="4"/>
      <c r="QGF82" s="4"/>
      <c r="QGG82" s="4"/>
      <c r="QGH82" s="4"/>
      <c r="QGI82" s="4"/>
      <c r="QGJ82" s="4"/>
      <c r="QGK82" s="4"/>
      <c r="QGL82" s="4"/>
      <c r="QGM82" s="4"/>
      <c r="QGN82" s="4"/>
      <c r="QGO82" s="4"/>
      <c r="QGP82" s="4"/>
      <c r="QGQ82" s="4"/>
      <c r="QGR82" s="4"/>
      <c r="QGS82" s="4"/>
      <c r="QGT82" s="4"/>
      <c r="QGU82" s="4"/>
      <c r="QGV82" s="4"/>
      <c r="QGW82" s="4"/>
      <c r="QGX82" s="4"/>
      <c r="QGY82" s="4"/>
      <c r="QGZ82" s="4"/>
      <c r="QHA82" s="4"/>
      <c r="QHB82" s="4"/>
      <c r="QHC82" s="4"/>
      <c r="QHD82" s="4"/>
      <c r="QHE82" s="4"/>
      <c r="QHF82" s="4"/>
      <c r="QHG82" s="4"/>
      <c r="QHH82" s="4"/>
      <c r="QHI82" s="4"/>
      <c r="QHJ82" s="4"/>
      <c r="QHK82" s="4"/>
      <c r="QHL82" s="4"/>
      <c r="QHM82" s="4"/>
      <c r="QHN82" s="4"/>
      <c r="QHO82" s="4"/>
      <c r="QHP82" s="4"/>
      <c r="QHQ82" s="4"/>
      <c r="QHR82" s="4"/>
      <c r="QHS82" s="4"/>
      <c r="QHT82" s="4"/>
      <c r="QHU82" s="4"/>
      <c r="QHV82" s="4"/>
      <c r="QHW82" s="4"/>
      <c r="QHX82" s="4"/>
      <c r="QHY82" s="4"/>
      <c r="QHZ82" s="4"/>
      <c r="QIA82" s="4"/>
      <c r="QIB82" s="4"/>
      <c r="QIC82" s="4"/>
      <c r="QID82" s="4"/>
      <c r="QIE82" s="4"/>
      <c r="QIF82" s="4"/>
      <c r="QIG82" s="4"/>
      <c r="QIH82" s="4"/>
      <c r="QII82" s="4"/>
      <c r="QIJ82" s="4"/>
      <c r="QIK82" s="4"/>
      <c r="QIL82" s="4"/>
      <c r="QIM82" s="4"/>
      <c r="QIN82" s="4"/>
      <c r="QIO82" s="4"/>
      <c r="QIP82" s="4"/>
      <c r="QIQ82" s="4"/>
      <c r="QIR82" s="4"/>
      <c r="QIS82" s="4"/>
      <c r="QIT82" s="4"/>
      <c r="QIU82" s="4"/>
      <c r="QIV82" s="4"/>
      <c r="QIW82" s="4"/>
      <c r="QIX82" s="4"/>
      <c r="QIY82" s="4"/>
      <c r="QIZ82" s="4"/>
      <c r="QJA82" s="4"/>
      <c r="QJB82" s="4"/>
      <c r="QJC82" s="4"/>
      <c r="QJD82" s="4"/>
      <c r="QJE82" s="4"/>
      <c r="QJF82" s="4"/>
      <c r="QJG82" s="4"/>
      <c r="QJH82" s="4"/>
      <c r="QJI82" s="4"/>
      <c r="QJJ82" s="4"/>
      <c r="QJK82" s="4"/>
      <c r="QJL82" s="4"/>
      <c r="QJM82" s="4"/>
      <c r="QJN82" s="4"/>
      <c r="QJO82" s="4"/>
      <c r="QJP82" s="4"/>
      <c r="QJQ82" s="4"/>
      <c r="QJR82" s="4"/>
      <c r="QJS82" s="4"/>
      <c r="QJT82" s="4"/>
      <c r="QJU82" s="4"/>
      <c r="QJV82" s="4"/>
      <c r="QJW82" s="4"/>
      <c r="QJX82" s="4"/>
      <c r="QJY82" s="4"/>
      <c r="QJZ82" s="4"/>
      <c r="QKA82" s="4"/>
      <c r="QKB82" s="4"/>
      <c r="QKC82" s="4"/>
      <c r="QKD82" s="4"/>
      <c r="QKE82" s="4"/>
      <c r="QKF82" s="4"/>
      <c r="QKG82" s="4"/>
      <c r="QKH82" s="4"/>
      <c r="QKI82" s="4"/>
      <c r="QKJ82" s="4"/>
      <c r="QKK82" s="4"/>
      <c r="QKL82" s="4"/>
      <c r="QKM82" s="4"/>
      <c r="QKN82" s="4"/>
      <c r="QKO82" s="4"/>
      <c r="QKP82" s="4"/>
      <c r="QKQ82" s="4"/>
      <c r="QKR82" s="4"/>
      <c r="QKS82" s="4"/>
      <c r="QKT82" s="4"/>
      <c r="QKU82" s="4"/>
      <c r="QKV82" s="4"/>
      <c r="QKW82" s="4"/>
      <c r="QKX82" s="4"/>
      <c r="QKY82" s="4"/>
      <c r="QKZ82" s="4"/>
      <c r="QLA82" s="4"/>
      <c r="QLB82" s="4"/>
      <c r="QLC82" s="4"/>
      <c r="QLD82" s="4"/>
      <c r="QLE82" s="4"/>
      <c r="QLF82" s="4"/>
      <c r="QLG82" s="4"/>
      <c r="QLH82" s="4"/>
      <c r="QLI82" s="4"/>
      <c r="QLJ82" s="4"/>
      <c r="QLK82" s="4"/>
      <c r="QLL82" s="4"/>
      <c r="QLM82" s="4"/>
      <c r="QLN82" s="4"/>
      <c r="QLO82" s="4"/>
      <c r="QLP82" s="4"/>
      <c r="QLQ82" s="4"/>
      <c r="QLR82" s="4"/>
      <c r="QLS82" s="4"/>
      <c r="QLT82" s="4"/>
      <c r="QLU82" s="4"/>
      <c r="QLV82" s="4"/>
      <c r="QLW82" s="4"/>
      <c r="QLX82" s="4"/>
      <c r="QLY82" s="4"/>
      <c r="QLZ82" s="4"/>
      <c r="QMA82" s="4"/>
      <c r="QMB82" s="4"/>
      <c r="QMC82" s="4"/>
      <c r="QMD82" s="4"/>
      <c r="QME82" s="4"/>
      <c r="QMF82" s="4"/>
      <c r="QMG82" s="4"/>
      <c r="QMH82" s="4"/>
      <c r="QMI82" s="4"/>
      <c r="QMJ82" s="4"/>
      <c r="QMK82" s="4"/>
      <c r="QML82" s="4"/>
      <c r="QMM82" s="4"/>
      <c r="QMN82" s="4"/>
      <c r="QMO82" s="4"/>
      <c r="QMP82" s="4"/>
      <c r="QMQ82" s="4"/>
      <c r="QMR82" s="4"/>
      <c r="QMS82" s="4"/>
      <c r="QMT82" s="4"/>
      <c r="QMU82" s="4"/>
      <c r="QMV82" s="4"/>
      <c r="QMW82" s="4"/>
      <c r="QMX82" s="4"/>
      <c r="QMY82" s="4"/>
      <c r="QMZ82" s="4"/>
      <c r="QNA82" s="4"/>
      <c r="QNB82" s="4"/>
      <c r="QNC82" s="4"/>
      <c r="QND82" s="4"/>
      <c r="QNE82" s="4"/>
      <c r="QNF82" s="4"/>
      <c r="QNG82" s="4"/>
      <c r="QNH82" s="4"/>
      <c r="QNI82" s="4"/>
      <c r="QNJ82" s="4"/>
      <c r="QNK82" s="4"/>
      <c r="QNL82" s="4"/>
      <c r="QNM82" s="4"/>
      <c r="QNN82" s="4"/>
      <c r="QNO82" s="4"/>
      <c r="QNP82" s="4"/>
      <c r="QNQ82" s="4"/>
      <c r="QNR82" s="4"/>
      <c r="QNS82" s="4"/>
      <c r="QNT82" s="4"/>
      <c r="QNU82" s="4"/>
      <c r="QNV82" s="4"/>
      <c r="QNW82" s="4"/>
      <c r="QNX82" s="4"/>
      <c r="QNY82" s="4"/>
      <c r="QNZ82" s="4"/>
      <c r="QOA82" s="4"/>
      <c r="QOB82" s="4"/>
      <c r="QOC82" s="4"/>
      <c r="QOD82" s="4"/>
      <c r="QOE82" s="4"/>
      <c r="QOF82" s="4"/>
      <c r="QOG82" s="4"/>
      <c r="QOH82" s="4"/>
      <c r="QOI82" s="4"/>
      <c r="QOJ82" s="4"/>
      <c r="QOK82" s="4"/>
      <c r="QOL82" s="4"/>
      <c r="QOM82" s="4"/>
      <c r="QON82" s="4"/>
      <c r="QOO82" s="4"/>
      <c r="QOP82" s="4"/>
      <c r="QOQ82" s="4"/>
      <c r="QOR82" s="4"/>
      <c r="QOS82" s="4"/>
      <c r="QOT82" s="4"/>
      <c r="QOU82" s="4"/>
      <c r="QOV82" s="4"/>
      <c r="QOW82" s="4"/>
      <c r="QOX82" s="4"/>
      <c r="QOY82" s="4"/>
      <c r="QOZ82" s="4"/>
      <c r="QPA82" s="4"/>
      <c r="QPB82" s="4"/>
      <c r="QPC82" s="4"/>
      <c r="QPD82" s="4"/>
      <c r="QPE82" s="4"/>
      <c r="QPF82" s="4"/>
      <c r="QPG82" s="4"/>
      <c r="QPH82" s="4"/>
      <c r="QPI82" s="4"/>
      <c r="QPJ82" s="4"/>
      <c r="QPK82" s="4"/>
      <c r="QPL82" s="4"/>
      <c r="QPM82" s="4"/>
      <c r="QPN82" s="4"/>
      <c r="QPO82" s="4"/>
      <c r="QPP82" s="4"/>
      <c r="QPQ82" s="4"/>
      <c r="QPR82" s="4"/>
      <c r="QPS82" s="4"/>
      <c r="QPT82" s="4"/>
      <c r="QPU82" s="4"/>
      <c r="QPV82" s="4"/>
      <c r="QPW82" s="4"/>
      <c r="QPX82" s="4"/>
      <c r="QPY82" s="4"/>
      <c r="QPZ82" s="4"/>
      <c r="QQA82" s="4"/>
      <c r="QQB82" s="4"/>
      <c r="QQC82" s="4"/>
      <c r="QQD82" s="4"/>
      <c r="QQE82" s="4"/>
      <c r="QQF82" s="4"/>
      <c r="QQG82" s="4"/>
      <c r="QQH82" s="4"/>
      <c r="QQI82" s="4"/>
      <c r="QQJ82" s="4"/>
      <c r="QQK82" s="4"/>
      <c r="QQL82" s="4"/>
      <c r="QQM82" s="4"/>
      <c r="QQN82" s="4"/>
      <c r="QQO82" s="4"/>
      <c r="QQP82" s="4"/>
      <c r="QQQ82" s="4"/>
      <c r="QQR82" s="4"/>
      <c r="QQS82" s="4"/>
      <c r="QQT82" s="4"/>
      <c r="QQU82" s="4"/>
      <c r="QQV82" s="4"/>
      <c r="QQW82" s="4"/>
      <c r="QQX82" s="4"/>
      <c r="QQY82" s="4"/>
      <c r="QQZ82" s="4"/>
      <c r="QRA82" s="4"/>
      <c r="QRB82" s="4"/>
      <c r="QRC82" s="4"/>
      <c r="QRD82" s="4"/>
      <c r="QRE82" s="4"/>
      <c r="QRF82" s="4"/>
      <c r="QRG82" s="4"/>
      <c r="QRH82" s="4"/>
      <c r="QRI82" s="4"/>
      <c r="QRJ82" s="4"/>
      <c r="QRK82" s="4"/>
      <c r="QRL82" s="4"/>
      <c r="QRM82" s="4"/>
      <c r="QRN82" s="4"/>
      <c r="QRO82" s="4"/>
      <c r="QRP82" s="4"/>
      <c r="QRQ82" s="4"/>
      <c r="QRR82" s="4"/>
      <c r="QRS82" s="4"/>
      <c r="QRT82" s="4"/>
      <c r="QRU82" s="4"/>
      <c r="QRV82" s="4"/>
      <c r="QRW82" s="4"/>
      <c r="QRX82" s="4"/>
      <c r="QRY82" s="4"/>
      <c r="QRZ82" s="4"/>
      <c r="QSA82" s="4"/>
      <c r="QSB82" s="4"/>
      <c r="QSC82" s="4"/>
      <c r="QSD82" s="4"/>
      <c r="QSE82" s="4"/>
      <c r="QSF82" s="4"/>
      <c r="QSG82" s="4"/>
      <c r="QSH82" s="4"/>
      <c r="QSI82" s="4"/>
      <c r="QSJ82" s="4"/>
      <c r="QSK82" s="4"/>
      <c r="QSL82" s="4"/>
      <c r="QSM82" s="4"/>
      <c r="QSN82" s="4"/>
      <c r="QSO82" s="4"/>
      <c r="QSP82" s="4"/>
      <c r="QSQ82" s="4"/>
      <c r="QSR82" s="4"/>
      <c r="QSS82" s="4"/>
      <c r="QST82" s="4"/>
      <c r="QSU82" s="4"/>
      <c r="QSV82" s="4"/>
      <c r="QSW82" s="4"/>
      <c r="QSX82" s="4"/>
      <c r="QSY82" s="4"/>
      <c r="QSZ82" s="4"/>
      <c r="QTA82" s="4"/>
      <c r="QTB82" s="4"/>
      <c r="QTC82" s="4"/>
      <c r="QTD82" s="4"/>
      <c r="QTE82" s="4"/>
      <c r="QTF82" s="4"/>
      <c r="QTG82" s="4"/>
      <c r="QTH82" s="4"/>
      <c r="QTI82" s="4"/>
      <c r="QTJ82" s="4"/>
      <c r="QTK82" s="4"/>
      <c r="QTL82" s="4"/>
      <c r="QTM82" s="4"/>
      <c r="QTN82" s="4"/>
      <c r="QTO82" s="4"/>
      <c r="QTP82" s="4"/>
      <c r="QTQ82" s="4"/>
      <c r="QTR82" s="4"/>
      <c r="QTS82" s="4"/>
      <c r="QTT82" s="4"/>
      <c r="QTU82" s="4"/>
      <c r="QTV82" s="4"/>
      <c r="QTW82" s="4"/>
      <c r="QTX82" s="4"/>
      <c r="QTY82" s="4"/>
      <c r="QTZ82" s="4"/>
      <c r="QUA82" s="4"/>
      <c r="QUB82" s="4"/>
      <c r="QUC82" s="4"/>
      <c r="QUD82" s="4"/>
      <c r="QUE82" s="4"/>
      <c r="QUF82" s="4"/>
      <c r="QUG82" s="4"/>
      <c r="QUH82" s="4"/>
      <c r="QUI82" s="4"/>
      <c r="QUJ82" s="4"/>
      <c r="QUK82" s="4"/>
      <c r="QUL82" s="4"/>
      <c r="QUM82" s="4"/>
      <c r="QUN82" s="4"/>
      <c r="QUO82" s="4"/>
      <c r="QUP82" s="4"/>
      <c r="QUQ82" s="4"/>
      <c r="QUR82" s="4"/>
      <c r="QUS82" s="4"/>
      <c r="QUT82" s="4"/>
      <c r="QUU82" s="4"/>
      <c r="QUV82" s="4"/>
      <c r="QUW82" s="4"/>
      <c r="QUX82" s="4"/>
      <c r="QUY82" s="4"/>
      <c r="QUZ82" s="4"/>
      <c r="QVA82" s="4"/>
      <c r="QVB82" s="4"/>
      <c r="QVC82" s="4"/>
      <c r="QVD82" s="4"/>
      <c r="QVE82" s="4"/>
      <c r="QVF82" s="4"/>
      <c r="QVG82" s="4"/>
      <c r="QVH82" s="4"/>
      <c r="QVI82" s="4"/>
      <c r="QVJ82" s="4"/>
      <c r="QVK82" s="4"/>
      <c r="QVL82" s="4"/>
      <c r="QVM82" s="4"/>
      <c r="QVN82" s="4"/>
      <c r="QVO82" s="4"/>
      <c r="QVP82" s="4"/>
      <c r="QVQ82" s="4"/>
      <c r="QVR82" s="4"/>
      <c r="QVS82" s="4"/>
      <c r="QVT82" s="4"/>
      <c r="QVU82" s="4"/>
      <c r="QVV82" s="4"/>
      <c r="QVW82" s="4"/>
      <c r="QVX82" s="4"/>
      <c r="QVY82" s="4"/>
      <c r="QVZ82" s="4"/>
      <c r="QWA82" s="4"/>
      <c r="QWB82" s="4"/>
      <c r="QWC82" s="4"/>
      <c r="QWD82" s="4"/>
      <c r="QWE82" s="4"/>
      <c r="QWF82" s="4"/>
      <c r="QWG82" s="4"/>
      <c r="QWH82" s="4"/>
      <c r="QWI82" s="4"/>
      <c r="QWJ82" s="4"/>
      <c r="QWK82" s="4"/>
      <c r="QWL82" s="4"/>
      <c r="QWM82" s="4"/>
      <c r="QWN82" s="4"/>
      <c r="QWO82" s="4"/>
      <c r="QWP82" s="4"/>
      <c r="QWQ82" s="4"/>
      <c r="QWR82" s="4"/>
      <c r="QWS82" s="4"/>
      <c r="QWT82" s="4"/>
      <c r="QWU82" s="4"/>
      <c r="QWV82" s="4"/>
      <c r="QWW82" s="4"/>
      <c r="QWX82" s="4"/>
      <c r="QWY82" s="4"/>
      <c r="QWZ82" s="4"/>
      <c r="QXA82" s="4"/>
      <c r="QXB82" s="4"/>
      <c r="QXC82" s="4"/>
      <c r="QXD82" s="4"/>
      <c r="QXE82" s="4"/>
      <c r="QXF82" s="4"/>
      <c r="QXG82" s="4"/>
      <c r="QXH82" s="4"/>
      <c r="QXI82" s="4"/>
      <c r="QXJ82" s="4"/>
      <c r="QXK82" s="4"/>
      <c r="QXL82" s="4"/>
      <c r="QXM82" s="4"/>
      <c r="QXN82" s="4"/>
      <c r="QXO82" s="4"/>
      <c r="QXP82" s="4"/>
      <c r="QXQ82" s="4"/>
      <c r="QXR82" s="4"/>
      <c r="QXS82" s="4"/>
      <c r="QXT82" s="4"/>
      <c r="QXU82" s="4"/>
      <c r="QXV82" s="4"/>
      <c r="QXW82" s="4"/>
      <c r="QXX82" s="4"/>
      <c r="QXY82" s="4"/>
      <c r="QXZ82" s="4"/>
      <c r="QYA82" s="4"/>
      <c r="QYB82" s="4"/>
      <c r="QYC82" s="4"/>
      <c r="QYD82" s="4"/>
      <c r="QYE82" s="4"/>
      <c r="QYF82" s="4"/>
      <c r="QYG82" s="4"/>
      <c r="QYH82" s="4"/>
      <c r="QYI82" s="4"/>
      <c r="QYJ82" s="4"/>
      <c r="QYK82" s="4"/>
      <c r="QYL82" s="4"/>
      <c r="QYM82" s="4"/>
      <c r="QYN82" s="4"/>
      <c r="QYO82" s="4"/>
      <c r="QYP82" s="4"/>
      <c r="QYQ82" s="4"/>
      <c r="QYR82" s="4"/>
      <c r="QYS82" s="4"/>
      <c r="QYT82" s="4"/>
      <c r="QYU82" s="4"/>
      <c r="QYV82" s="4"/>
      <c r="QYW82" s="4"/>
      <c r="QYX82" s="4"/>
      <c r="QYY82" s="4"/>
      <c r="QYZ82" s="4"/>
      <c r="QZA82" s="4"/>
      <c r="QZB82" s="4"/>
      <c r="QZC82" s="4"/>
      <c r="QZD82" s="4"/>
      <c r="QZE82" s="4"/>
      <c r="QZF82" s="4"/>
      <c r="QZG82" s="4"/>
      <c r="QZH82" s="4"/>
      <c r="QZI82" s="4"/>
      <c r="QZJ82" s="4"/>
      <c r="QZK82" s="4"/>
      <c r="QZL82" s="4"/>
      <c r="QZM82" s="4"/>
      <c r="QZN82" s="4"/>
      <c r="QZO82" s="4"/>
      <c r="QZP82" s="4"/>
      <c r="QZQ82" s="4"/>
      <c r="QZR82" s="4"/>
      <c r="QZS82" s="4"/>
      <c r="QZT82" s="4"/>
      <c r="QZU82" s="4"/>
      <c r="QZV82" s="4"/>
      <c r="QZW82" s="4"/>
      <c r="QZX82" s="4"/>
      <c r="QZY82" s="4"/>
      <c r="QZZ82" s="4"/>
      <c r="RAA82" s="4"/>
      <c r="RAB82" s="4"/>
      <c r="RAC82" s="4"/>
      <c r="RAD82" s="4"/>
      <c r="RAE82" s="4"/>
      <c r="RAF82" s="4"/>
      <c r="RAG82" s="4"/>
      <c r="RAH82" s="4"/>
      <c r="RAI82" s="4"/>
      <c r="RAJ82" s="4"/>
      <c r="RAK82" s="4"/>
      <c r="RAL82" s="4"/>
      <c r="RAM82" s="4"/>
      <c r="RAN82" s="4"/>
      <c r="RAO82" s="4"/>
      <c r="RAP82" s="4"/>
      <c r="RAQ82" s="4"/>
      <c r="RAR82" s="4"/>
      <c r="RAS82" s="4"/>
      <c r="RAT82" s="4"/>
      <c r="RAU82" s="4"/>
      <c r="RAV82" s="4"/>
      <c r="RAW82" s="4"/>
      <c r="RAX82" s="4"/>
      <c r="RAY82" s="4"/>
      <c r="RAZ82" s="4"/>
      <c r="RBA82" s="4"/>
      <c r="RBB82" s="4"/>
      <c r="RBC82" s="4"/>
      <c r="RBD82" s="4"/>
      <c r="RBE82" s="4"/>
      <c r="RBF82" s="4"/>
      <c r="RBG82" s="4"/>
      <c r="RBH82" s="4"/>
      <c r="RBI82" s="4"/>
      <c r="RBJ82" s="4"/>
      <c r="RBK82" s="4"/>
      <c r="RBL82" s="4"/>
      <c r="RBM82" s="4"/>
      <c r="RBN82" s="4"/>
      <c r="RBO82" s="4"/>
      <c r="RBP82" s="4"/>
      <c r="RBQ82" s="4"/>
      <c r="RBR82" s="4"/>
      <c r="RBS82" s="4"/>
      <c r="RBT82" s="4"/>
      <c r="RBU82" s="4"/>
      <c r="RBV82" s="4"/>
      <c r="RBW82" s="4"/>
      <c r="RBX82" s="4"/>
      <c r="RBY82" s="4"/>
      <c r="RBZ82" s="4"/>
      <c r="RCA82" s="4"/>
      <c r="RCB82" s="4"/>
      <c r="RCC82" s="4"/>
      <c r="RCD82" s="4"/>
      <c r="RCE82" s="4"/>
      <c r="RCF82" s="4"/>
      <c r="RCG82" s="4"/>
      <c r="RCH82" s="4"/>
      <c r="RCI82" s="4"/>
      <c r="RCJ82" s="4"/>
      <c r="RCK82" s="4"/>
      <c r="RCL82" s="4"/>
      <c r="RCM82" s="4"/>
      <c r="RCN82" s="4"/>
      <c r="RCO82" s="4"/>
      <c r="RCP82" s="4"/>
      <c r="RCQ82" s="4"/>
      <c r="RCR82" s="4"/>
      <c r="RCS82" s="4"/>
      <c r="RCT82" s="4"/>
      <c r="RCU82" s="4"/>
      <c r="RCV82" s="4"/>
      <c r="RCW82" s="4"/>
      <c r="RCX82" s="4"/>
      <c r="RCY82" s="4"/>
      <c r="RCZ82" s="4"/>
      <c r="RDA82" s="4"/>
      <c r="RDB82" s="4"/>
      <c r="RDC82" s="4"/>
      <c r="RDD82" s="4"/>
      <c r="RDE82" s="4"/>
      <c r="RDF82" s="4"/>
      <c r="RDG82" s="4"/>
      <c r="RDH82" s="4"/>
      <c r="RDI82" s="4"/>
      <c r="RDJ82" s="4"/>
      <c r="RDK82" s="4"/>
      <c r="RDL82" s="4"/>
      <c r="RDM82" s="4"/>
      <c r="RDN82" s="4"/>
      <c r="RDO82" s="4"/>
      <c r="RDP82" s="4"/>
      <c r="RDQ82" s="4"/>
      <c r="RDR82" s="4"/>
      <c r="RDS82" s="4"/>
      <c r="RDT82" s="4"/>
      <c r="RDU82" s="4"/>
      <c r="RDV82" s="4"/>
      <c r="RDW82" s="4"/>
      <c r="RDX82" s="4"/>
      <c r="RDY82" s="4"/>
      <c r="RDZ82" s="4"/>
      <c r="REA82" s="4"/>
      <c r="REB82" s="4"/>
      <c r="REC82" s="4"/>
      <c r="RED82" s="4"/>
      <c r="REE82" s="4"/>
      <c r="REF82" s="4"/>
      <c r="REG82" s="4"/>
      <c r="REH82" s="4"/>
      <c r="REI82" s="4"/>
      <c r="REJ82" s="4"/>
      <c r="REK82" s="4"/>
      <c r="REL82" s="4"/>
      <c r="REM82" s="4"/>
      <c r="REN82" s="4"/>
      <c r="REO82" s="4"/>
      <c r="REP82" s="4"/>
      <c r="REQ82" s="4"/>
      <c r="RER82" s="4"/>
      <c r="RES82" s="4"/>
      <c r="RET82" s="4"/>
      <c r="REU82" s="4"/>
      <c r="REV82" s="4"/>
      <c r="REW82" s="4"/>
      <c r="REX82" s="4"/>
      <c r="REY82" s="4"/>
      <c r="REZ82" s="4"/>
      <c r="RFA82" s="4"/>
      <c r="RFB82" s="4"/>
      <c r="RFC82" s="4"/>
      <c r="RFD82" s="4"/>
      <c r="RFE82" s="4"/>
      <c r="RFF82" s="4"/>
      <c r="RFG82" s="4"/>
      <c r="RFH82" s="4"/>
      <c r="RFI82" s="4"/>
      <c r="RFJ82" s="4"/>
      <c r="RFK82" s="4"/>
      <c r="RFL82" s="4"/>
      <c r="RFM82" s="4"/>
      <c r="RFN82" s="4"/>
      <c r="RFO82" s="4"/>
      <c r="RFP82" s="4"/>
      <c r="RFQ82" s="4"/>
      <c r="RFR82" s="4"/>
      <c r="RFS82" s="4"/>
      <c r="RFT82" s="4"/>
      <c r="RFU82" s="4"/>
      <c r="RFV82" s="4"/>
      <c r="RFW82" s="4"/>
      <c r="RFX82" s="4"/>
      <c r="RFY82" s="4"/>
      <c r="RFZ82" s="4"/>
      <c r="RGA82" s="4"/>
      <c r="RGB82" s="4"/>
      <c r="RGC82" s="4"/>
      <c r="RGD82" s="4"/>
      <c r="RGE82" s="4"/>
      <c r="RGF82" s="4"/>
      <c r="RGG82" s="4"/>
      <c r="RGH82" s="4"/>
      <c r="RGI82" s="4"/>
      <c r="RGJ82" s="4"/>
      <c r="RGK82" s="4"/>
      <c r="RGL82" s="4"/>
      <c r="RGM82" s="4"/>
      <c r="RGN82" s="4"/>
      <c r="RGO82" s="4"/>
      <c r="RGP82" s="4"/>
      <c r="RGQ82" s="4"/>
      <c r="RGR82" s="4"/>
      <c r="RGS82" s="4"/>
      <c r="RGT82" s="4"/>
      <c r="RGU82" s="4"/>
      <c r="RGV82" s="4"/>
      <c r="RGW82" s="4"/>
      <c r="RGX82" s="4"/>
      <c r="RGY82" s="4"/>
      <c r="RGZ82" s="4"/>
      <c r="RHA82" s="4"/>
      <c r="RHB82" s="4"/>
      <c r="RHC82" s="4"/>
      <c r="RHD82" s="4"/>
      <c r="RHE82" s="4"/>
      <c r="RHF82" s="4"/>
      <c r="RHG82" s="4"/>
      <c r="RHH82" s="4"/>
      <c r="RHI82" s="4"/>
      <c r="RHJ82" s="4"/>
      <c r="RHK82" s="4"/>
      <c r="RHL82" s="4"/>
      <c r="RHM82" s="4"/>
      <c r="RHN82" s="4"/>
      <c r="RHO82" s="4"/>
      <c r="RHP82" s="4"/>
      <c r="RHQ82" s="4"/>
      <c r="RHR82" s="4"/>
      <c r="RHS82" s="4"/>
      <c r="RHT82" s="4"/>
      <c r="RHU82" s="4"/>
      <c r="RHV82" s="4"/>
      <c r="RHW82" s="4"/>
      <c r="RHX82" s="4"/>
      <c r="RHY82" s="4"/>
      <c r="RHZ82" s="4"/>
      <c r="RIA82" s="4"/>
      <c r="RIB82" s="4"/>
      <c r="RIC82" s="4"/>
      <c r="RID82" s="4"/>
      <c r="RIE82" s="4"/>
      <c r="RIF82" s="4"/>
      <c r="RIG82" s="4"/>
      <c r="RIH82" s="4"/>
      <c r="RII82" s="4"/>
      <c r="RIJ82" s="4"/>
      <c r="RIK82" s="4"/>
      <c r="RIL82" s="4"/>
      <c r="RIM82" s="4"/>
      <c r="RIN82" s="4"/>
      <c r="RIO82" s="4"/>
      <c r="RIP82" s="4"/>
      <c r="RIQ82" s="4"/>
      <c r="RIR82" s="4"/>
      <c r="RIS82" s="4"/>
      <c r="RIT82" s="4"/>
      <c r="RIU82" s="4"/>
      <c r="RIV82" s="4"/>
      <c r="RIW82" s="4"/>
      <c r="RIX82" s="4"/>
      <c r="RIY82" s="4"/>
      <c r="RIZ82" s="4"/>
      <c r="RJA82" s="4"/>
      <c r="RJB82" s="4"/>
      <c r="RJC82" s="4"/>
      <c r="RJD82" s="4"/>
      <c r="RJE82" s="4"/>
      <c r="RJF82" s="4"/>
      <c r="RJG82" s="4"/>
      <c r="RJH82" s="4"/>
      <c r="RJI82" s="4"/>
      <c r="RJJ82" s="4"/>
      <c r="RJK82" s="4"/>
      <c r="RJL82" s="4"/>
      <c r="RJM82" s="4"/>
      <c r="RJN82" s="4"/>
      <c r="RJO82" s="4"/>
      <c r="RJP82" s="4"/>
      <c r="RJQ82" s="4"/>
      <c r="RJR82" s="4"/>
      <c r="RJS82" s="4"/>
      <c r="RJT82" s="4"/>
      <c r="RJU82" s="4"/>
      <c r="RJV82" s="4"/>
      <c r="RJW82" s="4"/>
      <c r="RJX82" s="4"/>
      <c r="RJY82" s="4"/>
      <c r="RJZ82" s="4"/>
      <c r="RKA82" s="4"/>
      <c r="RKB82" s="4"/>
      <c r="RKC82" s="4"/>
      <c r="RKD82" s="4"/>
      <c r="RKE82" s="4"/>
      <c r="RKF82" s="4"/>
      <c r="RKG82" s="4"/>
      <c r="RKH82" s="4"/>
      <c r="RKI82" s="4"/>
      <c r="RKJ82" s="4"/>
      <c r="RKK82" s="4"/>
      <c r="RKL82" s="4"/>
      <c r="RKM82" s="4"/>
      <c r="RKN82" s="4"/>
      <c r="RKO82" s="4"/>
      <c r="RKP82" s="4"/>
      <c r="RKQ82" s="4"/>
      <c r="RKR82" s="4"/>
      <c r="RKS82" s="4"/>
      <c r="RKT82" s="4"/>
      <c r="RKU82" s="4"/>
      <c r="RKV82" s="4"/>
      <c r="RKW82" s="4"/>
      <c r="RKX82" s="4"/>
      <c r="RKY82" s="4"/>
      <c r="RKZ82" s="4"/>
      <c r="RLA82" s="4"/>
      <c r="RLB82" s="4"/>
      <c r="RLC82" s="4"/>
      <c r="RLD82" s="4"/>
      <c r="RLE82" s="4"/>
      <c r="RLF82" s="4"/>
      <c r="RLG82" s="4"/>
      <c r="RLH82" s="4"/>
      <c r="RLI82" s="4"/>
      <c r="RLJ82" s="4"/>
      <c r="RLK82" s="4"/>
      <c r="RLL82" s="4"/>
      <c r="RLM82" s="4"/>
      <c r="RLN82" s="4"/>
      <c r="RLO82" s="4"/>
      <c r="RLP82" s="4"/>
      <c r="RLQ82" s="4"/>
      <c r="RLR82" s="4"/>
      <c r="RLS82" s="4"/>
      <c r="RLT82" s="4"/>
      <c r="RLU82" s="4"/>
      <c r="RLV82" s="4"/>
      <c r="RLW82" s="4"/>
      <c r="RLX82" s="4"/>
      <c r="RLY82" s="4"/>
      <c r="RLZ82" s="4"/>
      <c r="RMA82" s="4"/>
      <c r="RMB82" s="4"/>
      <c r="RMC82" s="4"/>
      <c r="RMD82" s="4"/>
      <c r="RME82" s="4"/>
      <c r="RMF82" s="4"/>
      <c r="RMG82" s="4"/>
      <c r="RMH82" s="4"/>
      <c r="RMI82" s="4"/>
      <c r="RMJ82" s="4"/>
      <c r="RMK82" s="4"/>
      <c r="RML82" s="4"/>
      <c r="RMM82" s="4"/>
      <c r="RMN82" s="4"/>
      <c r="RMO82" s="4"/>
      <c r="RMP82" s="4"/>
      <c r="RMQ82" s="4"/>
      <c r="RMR82" s="4"/>
      <c r="RMS82" s="4"/>
      <c r="RMT82" s="4"/>
      <c r="RMU82" s="4"/>
      <c r="RMV82" s="4"/>
      <c r="RMW82" s="4"/>
      <c r="RMX82" s="4"/>
      <c r="RMY82" s="4"/>
      <c r="RMZ82" s="4"/>
      <c r="RNA82" s="4"/>
      <c r="RNB82" s="4"/>
      <c r="RNC82" s="4"/>
      <c r="RND82" s="4"/>
      <c r="RNE82" s="4"/>
      <c r="RNF82" s="4"/>
      <c r="RNG82" s="4"/>
      <c r="RNH82" s="4"/>
      <c r="RNI82" s="4"/>
      <c r="RNJ82" s="4"/>
      <c r="RNK82" s="4"/>
      <c r="RNL82" s="4"/>
      <c r="RNM82" s="4"/>
      <c r="RNN82" s="4"/>
      <c r="RNO82" s="4"/>
      <c r="RNP82" s="4"/>
      <c r="RNQ82" s="4"/>
      <c r="RNR82" s="4"/>
      <c r="RNS82" s="4"/>
      <c r="RNT82" s="4"/>
      <c r="RNU82" s="4"/>
      <c r="RNV82" s="4"/>
      <c r="RNW82" s="4"/>
      <c r="RNX82" s="4"/>
      <c r="RNY82" s="4"/>
      <c r="RNZ82" s="4"/>
      <c r="ROA82" s="4"/>
      <c r="ROB82" s="4"/>
      <c r="ROC82" s="4"/>
      <c r="ROD82" s="4"/>
      <c r="ROE82" s="4"/>
      <c r="ROF82" s="4"/>
      <c r="ROG82" s="4"/>
      <c r="ROH82" s="4"/>
      <c r="ROI82" s="4"/>
      <c r="ROJ82" s="4"/>
      <c r="ROK82" s="4"/>
      <c r="ROL82" s="4"/>
      <c r="ROM82" s="4"/>
      <c r="RON82" s="4"/>
      <c r="ROO82" s="4"/>
      <c r="ROP82" s="4"/>
      <c r="ROQ82" s="4"/>
      <c r="ROR82" s="4"/>
      <c r="ROS82" s="4"/>
      <c r="ROT82" s="4"/>
      <c r="ROU82" s="4"/>
      <c r="ROV82" s="4"/>
      <c r="ROW82" s="4"/>
      <c r="ROX82" s="4"/>
      <c r="ROY82" s="4"/>
      <c r="ROZ82" s="4"/>
      <c r="RPA82" s="4"/>
      <c r="RPB82" s="4"/>
      <c r="RPC82" s="4"/>
      <c r="RPD82" s="4"/>
      <c r="RPE82" s="4"/>
      <c r="RPF82" s="4"/>
      <c r="RPG82" s="4"/>
      <c r="RPH82" s="4"/>
      <c r="RPI82" s="4"/>
      <c r="RPJ82" s="4"/>
      <c r="RPK82" s="4"/>
      <c r="RPL82" s="4"/>
      <c r="RPM82" s="4"/>
      <c r="RPN82" s="4"/>
      <c r="RPO82" s="4"/>
      <c r="RPP82" s="4"/>
      <c r="RPQ82" s="4"/>
      <c r="RPR82" s="4"/>
      <c r="RPS82" s="4"/>
      <c r="RPT82" s="4"/>
      <c r="RPU82" s="4"/>
      <c r="RPV82" s="4"/>
      <c r="RPW82" s="4"/>
      <c r="RPX82" s="4"/>
      <c r="RPY82" s="4"/>
      <c r="RPZ82" s="4"/>
      <c r="RQA82" s="4"/>
      <c r="RQB82" s="4"/>
      <c r="RQC82" s="4"/>
      <c r="RQD82" s="4"/>
      <c r="RQE82" s="4"/>
      <c r="RQF82" s="4"/>
      <c r="RQG82" s="4"/>
      <c r="RQH82" s="4"/>
      <c r="RQI82" s="4"/>
      <c r="RQJ82" s="4"/>
      <c r="RQK82" s="4"/>
      <c r="RQL82" s="4"/>
      <c r="RQM82" s="4"/>
      <c r="RQN82" s="4"/>
      <c r="RQO82" s="4"/>
      <c r="RQP82" s="4"/>
      <c r="RQQ82" s="4"/>
      <c r="RQR82" s="4"/>
      <c r="RQS82" s="4"/>
      <c r="RQT82" s="4"/>
      <c r="RQU82" s="4"/>
      <c r="RQV82" s="4"/>
      <c r="RQW82" s="4"/>
      <c r="RQX82" s="4"/>
      <c r="RQY82" s="4"/>
      <c r="RQZ82" s="4"/>
      <c r="RRA82" s="4"/>
      <c r="RRB82" s="4"/>
      <c r="RRC82" s="4"/>
      <c r="RRD82" s="4"/>
      <c r="RRE82" s="4"/>
      <c r="RRF82" s="4"/>
      <c r="RRG82" s="4"/>
      <c r="RRH82" s="4"/>
      <c r="RRI82" s="4"/>
      <c r="RRJ82" s="4"/>
      <c r="RRK82" s="4"/>
      <c r="RRL82" s="4"/>
      <c r="RRM82" s="4"/>
      <c r="RRN82" s="4"/>
      <c r="RRO82" s="4"/>
      <c r="RRP82" s="4"/>
      <c r="RRQ82" s="4"/>
      <c r="RRR82" s="4"/>
      <c r="RRS82" s="4"/>
      <c r="RRT82" s="4"/>
      <c r="RRU82" s="4"/>
      <c r="RRV82" s="4"/>
      <c r="RRW82" s="4"/>
      <c r="RRX82" s="4"/>
      <c r="RRY82" s="4"/>
      <c r="RRZ82" s="4"/>
      <c r="RSA82" s="4"/>
      <c r="RSB82" s="4"/>
      <c r="RSC82" s="4"/>
      <c r="RSD82" s="4"/>
      <c r="RSE82" s="4"/>
      <c r="RSF82" s="4"/>
      <c r="RSG82" s="4"/>
      <c r="RSH82" s="4"/>
      <c r="RSI82" s="4"/>
      <c r="RSJ82" s="4"/>
      <c r="RSK82" s="4"/>
      <c r="RSL82" s="4"/>
      <c r="RSM82" s="4"/>
      <c r="RSN82" s="4"/>
      <c r="RSO82" s="4"/>
      <c r="RSP82" s="4"/>
      <c r="RSQ82" s="4"/>
      <c r="RSR82" s="4"/>
      <c r="RSS82" s="4"/>
      <c r="RST82" s="4"/>
      <c r="RSU82" s="4"/>
      <c r="RSV82" s="4"/>
      <c r="RSW82" s="4"/>
      <c r="RSX82" s="4"/>
      <c r="RSY82" s="4"/>
      <c r="RSZ82" s="4"/>
      <c r="RTA82" s="4"/>
      <c r="RTB82" s="4"/>
      <c r="RTC82" s="4"/>
      <c r="RTD82" s="4"/>
      <c r="RTE82" s="4"/>
      <c r="RTF82" s="4"/>
      <c r="RTG82" s="4"/>
      <c r="RTH82" s="4"/>
      <c r="RTI82" s="4"/>
      <c r="RTJ82" s="4"/>
      <c r="RTK82" s="4"/>
      <c r="RTL82" s="4"/>
      <c r="RTM82" s="4"/>
      <c r="RTN82" s="4"/>
      <c r="RTO82" s="4"/>
      <c r="RTP82" s="4"/>
      <c r="RTQ82" s="4"/>
      <c r="RTR82" s="4"/>
      <c r="RTS82" s="4"/>
      <c r="RTT82" s="4"/>
      <c r="RTU82" s="4"/>
      <c r="RTV82" s="4"/>
      <c r="RTW82" s="4"/>
      <c r="RTX82" s="4"/>
      <c r="RTY82" s="4"/>
      <c r="RTZ82" s="4"/>
      <c r="RUA82" s="4"/>
      <c r="RUB82" s="4"/>
      <c r="RUC82" s="4"/>
      <c r="RUD82" s="4"/>
      <c r="RUE82" s="4"/>
      <c r="RUF82" s="4"/>
      <c r="RUG82" s="4"/>
      <c r="RUH82" s="4"/>
      <c r="RUI82" s="4"/>
      <c r="RUJ82" s="4"/>
      <c r="RUK82" s="4"/>
      <c r="RUL82" s="4"/>
      <c r="RUM82" s="4"/>
      <c r="RUN82" s="4"/>
      <c r="RUO82" s="4"/>
      <c r="RUP82" s="4"/>
      <c r="RUQ82" s="4"/>
      <c r="RUR82" s="4"/>
      <c r="RUS82" s="4"/>
      <c r="RUT82" s="4"/>
      <c r="RUU82" s="4"/>
      <c r="RUV82" s="4"/>
      <c r="RUW82" s="4"/>
      <c r="RUX82" s="4"/>
      <c r="RUY82" s="4"/>
      <c r="RUZ82" s="4"/>
      <c r="RVA82" s="4"/>
      <c r="RVB82" s="4"/>
      <c r="RVC82" s="4"/>
      <c r="RVD82" s="4"/>
      <c r="RVE82" s="4"/>
      <c r="RVF82" s="4"/>
      <c r="RVG82" s="4"/>
      <c r="RVH82" s="4"/>
      <c r="RVI82" s="4"/>
      <c r="RVJ82" s="4"/>
      <c r="RVK82" s="4"/>
      <c r="RVL82" s="4"/>
      <c r="RVM82" s="4"/>
      <c r="RVN82" s="4"/>
      <c r="RVO82" s="4"/>
      <c r="RVP82" s="4"/>
      <c r="RVQ82" s="4"/>
      <c r="RVR82" s="4"/>
      <c r="RVS82" s="4"/>
      <c r="RVT82" s="4"/>
      <c r="RVU82" s="4"/>
      <c r="RVV82" s="4"/>
      <c r="RVW82" s="4"/>
      <c r="RVX82" s="4"/>
      <c r="RVY82" s="4"/>
      <c r="RVZ82" s="4"/>
      <c r="RWA82" s="4"/>
      <c r="RWB82" s="4"/>
      <c r="RWC82" s="4"/>
      <c r="RWD82" s="4"/>
      <c r="RWE82" s="4"/>
      <c r="RWF82" s="4"/>
      <c r="RWG82" s="4"/>
      <c r="RWH82" s="4"/>
      <c r="RWI82" s="4"/>
      <c r="RWJ82" s="4"/>
      <c r="RWK82" s="4"/>
      <c r="RWL82" s="4"/>
      <c r="RWM82" s="4"/>
      <c r="RWN82" s="4"/>
      <c r="RWO82" s="4"/>
      <c r="RWP82" s="4"/>
      <c r="RWQ82" s="4"/>
      <c r="RWR82" s="4"/>
      <c r="RWS82" s="4"/>
      <c r="RWT82" s="4"/>
      <c r="RWU82" s="4"/>
      <c r="RWV82" s="4"/>
      <c r="RWW82" s="4"/>
      <c r="RWX82" s="4"/>
      <c r="RWY82" s="4"/>
      <c r="RWZ82" s="4"/>
      <c r="RXA82" s="4"/>
      <c r="RXB82" s="4"/>
      <c r="RXC82" s="4"/>
      <c r="RXD82" s="4"/>
      <c r="RXE82" s="4"/>
      <c r="RXF82" s="4"/>
      <c r="RXG82" s="4"/>
      <c r="RXH82" s="4"/>
      <c r="RXI82" s="4"/>
      <c r="RXJ82" s="4"/>
      <c r="RXK82" s="4"/>
      <c r="RXL82" s="4"/>
      <c r="RXM82" s="4"/>
      <c r="RXN82" s="4"/>
      <c r="RXO82" s="4"/>
      <c r="RXP82" s="4"/>
      <c r="RXQ82" s="4"/>
      <c r="RXR82" s="4"/>
      <c r="RXS82" s="4"/>
      <c r="RXT82" s="4"/>
      <c r="RXU82" s="4"/>
      <c r="RXV82" s="4"/>
      <c r="RXW82" s="4"/>
      <c r="RXX82" s="4"/>
      <c r="RXY82" s="4"/>
      <c r="RXZ82" s="4"/>
      <c r="RYA82" s="4"/>
      <c r="RYB82" s="4"/>
      <c r="RYC82" s="4"/>
      <c r="RYD82" s="4"/>
      <c r="RYE82" s="4"/>
      <c r="RYF82" s="4"/>
      <c r="RYG82" s="4"/>
      <c r="RYH82" s="4"/>
      <c r="RYI82" s="4"/>
      <c r="RYJ82" s="4"/>
      <c r="RYK82" s="4"/>
      <c r="RYL82" s="4"/>
      <c r="RYM82" s="4"/>
      <c r="RYN82" s="4"/>
      <c r="RYO82" s="4"/>
      <c r="RYP82" s="4"/>
      <c r="RYQ82" s="4"/>
      <c r="RYR82" s="4"/>
      <c r="RYS82" s="4"/>
      <c r="RYT82" s="4"/>
      <c r="RYU82" s="4"/>
      <c r="RYV82" s="4"/>
      <c r="RYW82" s="4"/>
      <c r="RYX82" s="4"/>
      <c r="RYY82" s="4"/>
      <c r="RYZ82" s="4"/>
      <c r="RZA82" s="4"/>
      <c r="RZB82" s="4"/>
      <c r="RZC82" s="4"/>
      <c r="RZD82" s="4"/>
      <c r="RZE82" s="4"/>
      <c r="RZF82" s="4"/>
      <c r="RZG82" s="4"/>
      <c r="RZH82" s="4"/>
      <c r="RZI82" s="4"/>
      <c r="RZJ82" s="4"/>
      <c r="RZK82" s="4"/>
      <c r="RZL82" s="4"/>
      <c r="RZM82" s="4"/>
      <c r="RZN82" s="4"/>
      <c r="RZO82" s="4"/>
      <c r="RZP82" s="4"/>
      <c r="RZQ82" s="4"/>
      <c r="RZR82" s="4"/>
      <c r="RZS82" s="4"/>
      <c r="RZT82" s="4"/>
      <c r="RZU82" s="4"/>
      <c r="RZV82" s="4"/>
      <c r="RZW82" s="4"/>
      <c r="RZX82" s="4"/>
      <c r="RZY82" s="4"/>
      <c r="RZZ82" s="4"/>
      <c r="SAA82" s="4"/>
      <c r="SAB82" s="4"/>
      <c r="SAC82" s="4"/>
      <c r="SAD82" s="4"/>
      <c r="SAE82" s="4"/>
      <c r="SAF82" s="4"/>
      <c r="SAG82" s="4"/>
      <c r="SAH82" s="4"/>
      <c r="SAI82" s="4"/>
      <c r="SAJ82" s="4"/>
      <c r="SAK82" s="4"/>
      <c r="SAL82" s="4"/>
      <c r="SAM82" s="4"/>
      <c r="SAN82" s="4"/>
      <c r="SAO82" s="4"/>
      <c r="SAP82" s="4"/>
      <c r="SAQ82" s="4"/>
      <c r="SAR82" s="4"/>
      <c r="SAS82" s="4"/>
      <c r="SAT82" s="4"/>
      <c r="SAU82" s="4"/>
      <c r="SAV82" s="4"/>
      <c r="SAW82" s="4"/>
      <c r="SAX82" s="4"/>
      <c r="SAY82" s="4"/>
      <c r="SAZ82" s="4"/>
      <c r="SBA82" s="4"/>
      <c r="SBB82" s="4"/>
      <c r="SBC82" s="4"/>
      <c r="SBD82" s="4"/>
      <c r="SBE82" s="4"/>
      <c r="SBF82" s="4"/>
      <c r="SBG82" s="4"/>
      <c r="SBH82" s="4"/>
      <c r="SBI82" s="4"/>
      <c r="SBJ82" s="4"/>
      <c r="SBK82" s="4"/>
      <c r="SBL82" s="4"/>
      <c r="SBM82" s="4"/>
      <c r="SBN82" s="4"/>
      <c r="SBO82" s="4"/>
      <c r="SBP82" s="4"/>
      <c r="SBQ82" s="4"/>
      <c r="SBR82" s="4"/>
      <c r="SBS82" s="4"/>
      <c r="SBT82" s="4"/>
      <c r="SBU82" s="4"/>
      <c r="SBV82" s="4"/>
      <c r="SBW82" s="4"/>
      <c r="SBX82" s="4"/>
      <c r="SBY82" s="4"/>
      <c r="SBZ82" s="4"/>
      <c r="SCA82" s="4"/>
      <c r="SCB82" s="4"/>
      <c r="SCC82" s="4"/>
      <c r="SCD82" s="4"/>
      <c r="SCE82" s="4"/>
      <c r="SCF82" s="4"/>
      <c r="SCG82" s="4"/>
      <c r="SCH82" s="4"/>
      <c r="SCI82" s="4"/>
      <c r="SCJ82" s="4"/>
      <c r="SCK82" s="4"/>
      <c r="SCL82" s="4"/>
      <c r="SCM82" s="4"/>
      <c r="SCN82" s="4"/>
      <c r="SCO82" s="4"/>
      <c r="SCP82" s="4"/>
      <c r="SCQ82" s="4"/>
      <c r="SCR82" s="4"/>
      <c r="SCS82" s="4"/>
      <c r="SCT82" s="4"/>
      <c r="SCU82" s="4"/>
      <c r="SCV82" s="4"/>
      <c r="SCW82" s="4"/>
      <c r="SCX82" s="4"/>
      <c r="SCY82" s="4"/>
      <c r="SCZ82" s="4"/>
      <c r="SDA82" s="4"/>
      <c r="SDB82" s="4"/>
      <c r="SDC82" s="4"/>
      <c r="SDD82" s="4"/>
      <c r="SDE82" s="4"/>
      <c r="SDF82" s="4"/>
      <c r="SDG82" s="4"/>
      <c r="SDH82" s="4"/>
      <c r="SDI82" s="4"/>
      <c r="SDJ82" s="4"/>
      <c r="SDK82" s="4"/>
      <c r="SDL82" s="4"/>
      <c r="SDM82" s="4"/>
      <c r="SDN82" s="4"/>
      <c r="SDO82" s="4"/>
      <c r="SDP82" s="4"/>
      <c r="SDQ82" s="4"/>
      <c r="SDR82" s="4"/>
      <c r="SDS82" s="4"/>
      <c r="SDT82" s="4"/>
      <c r="SDU82" s="4"/>
      <c r="SDV82" s="4"/>
      <c r="SDW82" s="4"/>
      <c r="SDX82" s="4"/>
      <c r="SDY82" s="4"/>
      <c r="SDZ82" s="4"/>
      <c r="SEA82" s="4"/>
      <c r="SEB82" s="4"/>
      <c r="SEC82" s="4"/>
      <c r="SED82" s="4"/>
      <c r="SEE82" s="4"/>
      <c r="SEF82" s="4"/>
      <c r="SEG82" s="4"/>
      <c r="SEH82" s="4"/>
      <c r="SEI82" s="4"/>
      <c r="SEJ82" s="4"/>
      <c r="SEK82" s="4"/>
      <c r="SEL82" s="4"/>
      <c r="SEM82" s="4"/>
      <c r="SEN82" s="4"/>
      <c r="SEO82" s="4"/>
      <c r="SEP82" s="4"/>
      <c r="SEQ82" s="4"/>
      <c r="SER82" s="4"/>
      <c r="SES82" s="4"/>
      <c r="SET82" s="4"/>
      <c r="SEU82" s="4"/>
      <c r="SEV82" s="4"/>
      <c r="SEW82" s="4"/>
      <c r="SEX82" s="4"/>
      <c r="SEY82" s="4"/>
      <c r="SEZ82" s="4"/>
      <c r="SFA82" s="4"/>
      <c r="SFB82" s="4"/>
      <c r="SFC82" s="4"/>
      <c r="SFD82" s="4"/>
      <c r="SFE82" s="4"/>
      <c r="SFF82" s="4"/>
      <c r="SFG82" s="4"/>
      <c r="SFH82" s="4"/>
      <c r="SFI82" s="4"/>
      <c r="SFJ82" s="4"/>
      <c r="SFK82" s="4"/>
      <c r="SFL82" s="4"/>
      <c r="SFM82" s="4"/>
      <c r="SFN82" s="4"/>
      <c r="SFO82" s="4"/>
      <c r="SFP82" s="4"/>
      <c r="SFQ82" s="4"/>
      <c r="SFR82" s="4"/>
      <c r="SFS82" s="4"/>
      <c r="SFT82" s="4"/>
      <c r="SFU82" s="4"/>
      <c r="SFV82" s="4"/>
      <c r="SFW82" s="4"/>
      <c r="SFX82" s="4"/>
      <c r="SFY82" s="4"/>
      <c r="SFZ82" s="4"/>
      <c r="SGA82" s="4"/>
      <c r="SGB82" s="4"/>
      <c r="SGC82" s="4"/>
      <c r="SGD82" s="4"/>
      <c r="SGE82" s="4"/>
      <c r="SGF82" s="4"/>
      <c r="SGG82" s="4"/>
      <c r="SGH82" s="4"/>
      <c r="SGI82" s="4"/>
      <c r="SGJ82" s="4"/>
      <c r="SGK82" s="4"/>
      <c r="SGL82" s="4"/>
      <c r="SGM82" s="4"/>
      <c r="SGN82" s="4"/>
      <c r="SGO82" s="4"/>
      <c r="SGP82" s="4"/>
      <c r="SGQ82" s="4"/>
      <c r="SGR82" s="4"/>
      <c r="SGS82" s="4"/>
      <c r="SGT82" s="4"/>
      <c r="SGU82" s="4"/>
      <c r="SGV82" s="4"/>
      <c r="SGW82" s="4"/>
      <c r="SGX82" s="4"/>
      <c r="SGY82" s="4"/>
      <c r="SGZ82" s="4"/>
      <c r="SHA82" s="4"/>
      <c r="SHB82" s="4"/>
      <c r="SHC82" s="4"/>
      <c r="SHD82" s="4"/>
      <c r="SHE82" s="4"/>
      <c r="SHF82" s="4"/>
      <c r="SHG82" s="4"/>
      <c r="SHH82" s="4"/>
      <c r="SHI82" s="4"/>
      <c r="SHJ82" s="4"/>
      <c r="SHK82" s="4"/>
      <c r="SHL82" s="4"/>
      <c r="SHM82" s="4"/>
      <c r="SHN82" s="4"/>
      <c r="SHO82" s="4"/>
      <c r="SHP82" s="4"/>
      <c r="SHQ82" s="4"/>
      <c r="SHR82" s="4"/>
      <c r="SHS82" s="4"/>
      <c r="SHT82" s="4"/>
      <c r="SHU82" s="4"/>
      <c r="SHV82" s="4"/>
      <c r="SHW82" s="4"/>
      <c r="SHX82" s="4"/>
      <c r="SHY82" s="4"/>
      <c r="SHZ82" s="4"/>
      <c r="SIA82" s="4"/>
      <c r="SIB82" s="4"/>
      <c r="SIC82" s="4"/>
      <c r="SID82" s="4"/>
      <c r="SIE82" s="4"/>
      <c r="SIF82" s="4"/>
      <c r="SIG82" s="4"/>
      <c r="SIH82" s="4"/>
      <c r="SII82" s="4"/>
      <c r="SIJ82" s="4"/>
      <c r="SIK82" s="4"/>
      <c r="SIL82" s="4"/>
      <c r="SIM82" s="4"/>
      <c r="SIN82" s="4"/>
      <c r="SIO82" s="4"/>
      <c r="SIP82" s="4"/>
      <c r="SIQ82" s="4"/>
      <c r="SIR82" s="4"/>
      <c r="SIS82" s="4"/>
      <c r="SIT82" s="4"/>
      <c r="SIU82" s="4"/>
      <c r="SIV82" s="4"/>
      <c r="SIW82" s="4"/>
      <c r="SIX82" s="4"/>
      <c r="SIY82" s="4"/>
      <c r="SIZ82" s="4"/>
      <c r="SJA82" s="4"/>
      <c r="SJB82" s="4"/>
      <c r="SJC82" s="4"/>
      <c r="SJD82" s="4"/>
      <c r="SJE82" s="4"/>
      <c r="SJF82" s="4"/>
      <c r="SJG82" s="4"/>
      <c r="SJH82" s="4"/>
      <c r="SJI82" s="4"/>
      <c r="SJJ82" s="4"/>
      <c r="SJK82" s="4"/>
      <c r="SJL82" s="4"/>
      <c r="SJM82" s="4"/>
      <c r="SJN82" s="4"/>
      <c r="SJO82" s="4"/>
      <c r="SJP82" s="4"/>
      <c r="SJQ82" s="4"/>
      <c r="SJR82" s="4"/>
      <c r="SJS82" s="4"/>
      <c r="SJT82" s="4"/>
      <c r="SJU82" s="4"/>
      <c r="SJV82" s="4"/>
      <c r="SJW82" s="4"/>
      <c r="SJX82" s="4"/>
      <c r="SJY82" s="4"/>
      <c r="SJZ82" s="4"/>
      <c r="SKA82" s="4"/>
      <c r="SKB82" s="4"/>
      <c r="SKC82" s="4"/>
      <c r="SKD82" s="4"/>
      <c r="SKE82" s="4"/>
      <c r="SKF82" s="4"/>
      <c r="SKG82" s="4"/>
      <c r="SKH82" s="4"/>
      <c r="SKI82" s="4"/>
      <c r="SKJ82" s="4"/>
      <c r="SKK82" s="4"/>
      <c r="SKL82" s="4"/>
      <c r="SKM82" s="4"/>
      <c r="SKN82" s="4"/>
      <c r="SKO82" s="4"/>
      <c r="SKP82" s="4"/>
      <c r="SKQ82" s="4"/>
      <c r="SKR82" s="4"/>
      <c r="SKS82" s="4"/>
      <c r="SKT82" s="4"/>
      <c r="SKU82" s="4"/>
      <c r="SKV82" s="4"/>
      <c r="SKW82" s="4"/>
      <c r="SKX82" s="4"/>
      <c r="SKY82" s="4"/>
      <c r="SKZ82" s="4"/>
      <c r="SLA82" s="4"/>
      <c r="SLB82" s="4"/>
      <c r="SLC82" s="4"/>
      <c r="SLD82" s="4"/>
      <c r="SLE82" s="4"/>
      <c r="SLF82" s="4"/>
      <c r="SLG82" s="4"/>
      <c r="SLH82" s="4"/>
      <c r="SLI82" s="4"/>
      <c r="SLJ82" s="4"/>
      <c r="SLK82" s="4"/>
      <c r="SLL82" s="4"/>
      <c r="SLM82" s="4"/>
      <c r="SLN82" s="4"/>
      <c r="SLO82" s="4"/>
      <c r="SLP82" s="4"/>
      <c r="SLQ82" s="4"/>
      <c r="SLR82" s="4"/>
      <c r="SLS82" s="4"/>
      <c r="SLT82" s="4"/>
      <c r="SLU82" s="4"/>
      <c r="SLV82" s="4"/>
      <c r="SLW82" s="4"/>
      <c r="SLX82" s="4"/>
      <c r="SLY82" s="4"/>
      <c r="SLZ82" s="4"/>
      <c r="SMA82" s="4"/>
      <c r="SMB82" s="4"/>
      <c r="SMC82" s="4"/>
      <c r="SMD82" s="4"/>
      <c r="SME82" s="4"/>
      <c r="SMF82" s="4"/>
      <c r="SMG82" s="4"/>
      <c r="SMH82" s="4"/>
      <c r="SMI82" s="4"/>
      <c r="SMJ82" s="4"/>
      <c r="SMK82" s="4"/>
      <c r="SML82" s="4"/>
      <c r="SMM82" s="4"/>
      <c r="SMN82" s="4"/>
      <c r="SMO82" s="4"/>
      <c r="SMP82" s="4"/>
      <c r="SMQ82" s="4"/>
      <c r="SMR82" s="4"/>
      <c r="SMS82" s="4"/>
      <c r="SMT82" s="4"/>
      <c r="SMU82" s="4"/>
      <c r="SMV82" s="4"/>
      <c r="SMW82" s="4"/>
      <c r="SMX82" s="4"/>
      <c r="SMY82" s="4"/>
      <c r="SMZ82" s="4"/>
      <c r="SNA82" s="4"/>
      <c r="SNB82" s="4"/>
      <c r="SNC82" s="4"/>
      <c r="SND82" s="4"/>
      <c r="SNE82" s="4"/>
      <c r="SNF82" s="4"/>
      <c r="SNG82" s="4"/>
      <c r="SNH82" s="4"/>
      <c r="SNI82" s="4"/>
      <c r="SNJ82" s="4"/>
      <c r="SNK82" s="4"/>
      <c r="SNL82" s="4"/>
      <c r="SNM82" s="4"/>
      <c r="SNN82" s="4"/>
      <c r="SNO82" s="4"/>
      <c r="SNP82" s="4"/>
      <c r="SNQ82" s="4"/>
      <c r="SNR82" s="4"/>
      <c r="SNS82" s="4"/>
      <c r="SNT82" s="4"/>
      <c r="SNU82" s="4"/>
      <c r="SNV82" s="4"/>
      <c r="SNW82" s="4"/>
      <c r="SNX82" s="4"/>
      <c r="SNY82" s="4"/>
      <c r="SNZ82" s="4"/>
      <c r="SOA82" s="4"/>
      <c r="SOB82" s="4"/>
      <c r="SOC82" s="4"/>
      <c r="SOD82" s="4"/>
      <c r="SOE82" s="4"/>
      <c r="SOF82" s="4"/>
      <c r="SOG82" s="4"/>
      <c r="SOH82" s="4"/>
      <c r="SOI82" s="4"/>
      <c r="SOJ82" s="4"/>
      <c r="SOK82" s="4"/>
      <c r="SOL82" s="4"/>
      <c r="SOM82" s="4"/>
      <c r="SON82" s="4"/>
      <c r="SOO82" s="4"/>
      <c r="SOP82" s="4"/>
      <c r="SOQ82" s="4"/>
      <c r="SOR82" s="4"/>
      <c r="SOS82" s="4"/>
      <c r="SOT82" s="4"/>
      <c r="SOU82" s="4"/>
      <c r="SOV82" s="4"/>
      <c r="SOW82" s="4"/>
      <c r="SOX82" s="4"/>
      <c r="SOY82" s="4"/>
      <c r="SOZ82" s="4"/>
      <c r="SPA82" s="4"/>
      <c r="SPB82" s="4"/>
      <c r="SPC82" s="4"/>
      <c r="SPD82" s="4"/>
      <c r="SPE82" s="4"/>
      <c r="SPF82" s="4"/>
      <c r="SPG82" s="4"/>
      <c r="SPH82" s="4"/>
      <c r="SPI82" s="4"/>
      <c r="SPJ82" s="4"/>
      <c r="SPK82" s="4"/>
      <c r="SPL82" s="4"/>
      <c r="SPM82" s="4"/>
      <c r="SPN82" s="4"/>
      <c r="SPO82" s="4"/>
      <c r="SPP82" s="4"/>
      <c r="SPQ82" s="4"/>
      <c r="SPR82" s="4"/>
      <c r="SPS82" s="4"/>
      <c r="SPT82" s="4"/>
      <c r="SPU82" s="4"/>
      <c r="SPV82" s="4"/>
      <c r="SPW82" s="4"/>
      <c r="SPX82" s="4"/>
      <c r="SPY82" s="4"/>
      <c r="SPZ82" s="4"/>
      <c r="SQA82" s="4"/>
      <c r="SQB82" s="4"/>
      <c r="SQC82" s="4"/>
      <c r="SQD82" s="4"/>
      <c r="SQE82" s="4"/>
      <c r="SQF82" s="4"/>
      <c r="SQG82" s="4"/>
      <c r="SQH82" s="4"/>
      <c r="SQI82" s="4"/>
      <c r="SQJ82" s="4"/>
      <c r="SQK82" s="4"/>
      <c r="SQL82" s="4"/>
      <c r="SQM82" s="4"/>
      <c r="SQN82" s="4"/>
      <c r="SQO82" s="4"/>
      <c r="SQP82" s="4"/>
      <c r="SQQ82" s="4"/>
      <c r="SQR82" s="4"/>
      <c r="SQS82" s="4"/>
      <c r="SQT82" s="4"/>
      <c r="SQU82" s="4"/>
      <c r="SQV82" s="4"/>
      <c r="SQW82" s="4"/>
      <c r="SQX82" s="4"/>
      <c r="SQY82" s="4"/>
      <c r="SQZ82" s="4"/>
      <c r="SRA82" s="4"/>
      <c r="SRB82" s="4"/>
      <c r="SRC82" s="4"/>
      <c r="SRD82" s="4"/>
      <c r="SRE82" s="4"/>
      <c r="SRF82" s="4"/>
      <c r="SRG82" s="4"/>
      <c r="SRH82" s="4"/>
      <c r="SRI82" s="4"/>
      <c r="SRJ82" s="4"/>
      <c r="SRK82" s="4"/>
      <c r="SRL82" s="4"/>
      <c r="SRM82" s="4"/>
      <c r="SRN82" s="4"/>
      <c r="SRO82" s="4"/>
      <c r="SRP82" s="4"/>
      <c r="SRQ82" s="4"/>
      <c r="SRR82" s="4"/>
      <c r="SRS82" s="4"/>
      <c r="SRT82" s="4"/>
      <c r="SRU82" s="4"/>
      <c r="SRV82" s="4"/>
      <c r="SRW82" s="4"/>
      <c r="SRX82" s="4"/>
      <c r="SRY82" s="4"/>
      <c r="SRZ82" s="4"/>
      <c r="SSA82" s="4"/>
      <c r="SSB82" s="4"/>
      <c r="SSC82" s="4"/>
      <c r="SSD82" s="4"/>
      <c r="SSE82" s="4"/>
      <c r="SSF82" s="4"/>
      <c r="SSG82" s="4"/>
      <c r="SSH82" s="4"/>
      <c r="SSI82" s="4"/>
      <c r="SSJ82" s="4"/>
      <c r="SSK82" s="4"/>
      <c r="SSL82" s="4"/>
      <c r="SSM82" s="4"/>
      <c r="SSN82" s="4"/>
      <c r="SSO82" s="4"/>
      <c r="SSP82" s="4"/>
      <c r="SSQ82" s="4"/>
      <c r="SSR82" s="4"/>
      <c r="SSS82" s="4"/>
      <c r="SST82" s="4"/>
      <c r="SSU82" s="4"/>
      <c r="SSV82" s="4"/>
      <c r="SSW82" s="4"/>
      <c r="SSX82" s="4"/>
      <c r="SSY82" s="4"/>
      <c r="SSZ82" s="4"/>
      <c r="STA82" s="4"/>
      <c r="STB82" s="4"/>
      <c r="STC82" s="4"/>
      <c r="STD82" s="4"/>
      <c r="STE82" s="4"/>
      <c r="STF82" s="4"/>
      <c r="STG82" s="4"/>
      <c r="STH82" s="4"/>
      <c r="STI82" s="4"/>
      <c r="STJ82" s="4"/>
      <c r="STK82" s="4"/>
      <c r="STL82" s="4"/>
      <c r="STM82" s="4"/>
      <c r="STN82" s="4"/>
      <c r="STO82" s="4"/>
      <c r="STP82" s="4"/>
      <c r="STQ82" s="4"/>
      <c r="STR82" s="4"/>
      <c r="STS82" s="4"/>
      <c r="STT82" s="4"/>
      <c r="STU82" s="4"/>
      <c r="STV82" s="4"/>
      <c r="STW82" s="4"/>
      <c r="STX82" s="4"/>
      <c r="STY82" s="4"/>
      <c r="STZ82" s="4"/>
      <c r="SUA82" s="4"/>
      <c r="SUB82" s="4"/>
      <c r="SUC82" s="4"/>
      <c r="SUD82" s="4"/>
      <c r="SUE82" s="4"/>
      <c r="SUF82" s="4"/>
      <c r="SUG82" s="4"/>
      <c r="SUH82" s="4"/>
      <c r="SUI82" s="4"/>
      <c r="SUJ82" s="4"/>
      <c r="SUK82" s="4"/>
      <c r="SUL82" s="4"/>
      <c r="SUM82" s="4"/>
      <c r="SUN82" s="4"/>
      <c r="SUO82" s="4"/>
      <c r="SUP82" s="4"/>
      <c r="SUQ82" s="4"/>
      <c r="SUR82" s="4"/>
      <c r="SUS82" s="4"/>
      <c r="SUT82" s="4"/>
      <c r="SUU82" s="4"/>
      <c r="SUV82" s="4"/>
      <c r="SUW82" s="4"/>
      <c r="SUX82" s="4"/>
      <c r="SUY82" s="4"/>
      <c r="SUZ82" s="4"/>
      <c r="SVA82" s="4"/>
      <c r="SVB82" s="4"/>
      <c r="SVC82" s="4"/>
      <c r="SVD82" s="4"/>
      <c r="SVE82" s="4"/>
      <c r="SVF82" s="4"/>
      <c r="SVG82" s="4"/>
      <c r="SVH82" s="4"/>
      <c r="SVI82" s="4"/>
      <c r="SVJ82" s="4"/>
      <c r="SVK82" s="4"/>
      <c r="SVL82" s="4"/>
      <c r="SVM82" s="4"/>
      <c r="SVN82" s="4"/>
      <c r="SVO82" s="4"/>
      <c r="SVP82" s="4"/>
      <c r="SVQ82" s="4"/>
      <c r="SVR82" s="4"/>
      <c r="SVS82" s="4"/>
      <c r="SVT82" s="4"/>
      <c r="SVU82" s="4"/>
      <c r="SVV82" s="4"/>
      <c r="SVW82" s="4"/>
      <c r="SVX82" s="4"/>
      <c r="SVY82" s="4"/>
      <c r="SVZ82" s="4"/>
      <c r="SWA82" s="4"/>
      <c r="SWB82" s="4"/>
      <c r="SWC82" s="4"/>
      <c r="SWD82" s="4"/>
      <c r="SWE82" s="4"/>
      <c r="SWF82" s="4"/>
      <c r="SWG82" s="4"/>
      <c r="SWH82" s="4"/>
      <c r="SWI82" s="4"/>
      <c r="SWJ82" s="4"/>
      <c r="SWK82" s="4"/>
      <c r="SWL82" s="4"/>
      <c r="SWM82" s="4"/>
      <c r="SWN82" s="4"/>
      <c r="SWO82" s="4"/>
      <c r="SWP82" s="4"/>
      <c r="SWQ82" s="4"/>
      <c r="SWR82" s="4"/>
      <c r="SWS82" s="4"/>
      <c r="SWT82" s="4"/>
      <c r="SWU82" s="4"/>
      <c r="SWV82" s="4"/>
      <c r="SWW82" s="4"/>
      <c r="SWX82" s="4"/>
      <c r="SWY82" s="4"/>
      <c r="SWZ82" s="4"/>
      <c r="SXA82" s="4"/>
      <c r="SXB82" s="4"/>
      <c r="SXC82" s="4"/>
      <c r="SXD82" s="4"/>
      <c r="SXE82" s="4"/>
      <c r="SXF82" s="4"/>
      <c r="SXG82" s="4"/>
      <c r="SXH82" s="4"/>
      <c r="SXI82" s="4"/>
      <c r="SXJ82" s="4"/>
      <c r="SXK82" s="4"/>
      <c r="SXL82" s="4"/>
      <c r="SXM82" s="4"/>
      <c r="SXN82" s="4"/>
      <c r="SXO82" s="4"/>
      <c r="SXP82" s="4"/>
      <c r="SXQ82" s="4"/>
      <c r="SXR82" s="4"/>
      <c r="SXS82" s="4"/>
      <c r="SXT82" s="4"/>
      <c r="SXU82" s="4"/>
      <c r="SXV82" s="4"/>
      <c r="SXW82" s="4"/>
      <c r="SXX82" s="4"/>
      <c r="SXY82" s="4"/>
      <c r="SXZ82" s="4"/>
      <c r="SYA82" s="4"/>
      <c r="SYB82" s="4"/>
      <c r="SYC82" s="4"/>
      <c r="SYD82" s="4"/>
      <c r="SYE82" s="4"/>
      <c r="SYF82" s="4"/>
      <c r="SYG82" s="4"/>
      <c r="SYH82" s="4"/>
      <c r="SYI82" s="4"/>
      <c r="SYJ82" s="4"/>
      <c r="SYK82" s="4"/>
      <c r="SYL82" s="4"/>
      <c r="SYM82" s="4"/>
      <c r="SYN82" s="4"/>
      <c r="SYO82" s="4"/>
      <c r="SYP82" s="4"/>
      <c r="SYQ82" s="4"/>
      <c r="SYR82" s="4"/>
      <c r="SYS82" s="4"/>
      <c r="SYT82" s="4"/>
      <c r="SYU82" s="4"/>
      <c r="SYV82" s="4"/>
      <c r="SYW82" s="4"/>
      <c r="SYX82" s="4"/>
      <c r="SYY82" s="4"/>
      <c r="SYZ82" s="4"/>
      <c r="SZA82" s="4"/>
      <c r="SZB82" s="4"/>
      <c r="SZC82" s="4"/>
      <c r="SZD82" s="4"/>
      <c r="SZE82" s="4"/>
      <c r="SZF82" s="4"/>
      <c r="SZG82" s="4"/>
      <c r="SZH82" s="4"/>
      <c r="SZI82" s="4"/>
      <c r="SZJ82" s="4"/>
      <c r="SZK82" s="4"/>
      <c r="SZL82" s="4"/>
      <c r="SZM82" s="4"/>
      <c r="SZN82" s="4"/>
      <c r="SZO82" s="4"/>
      <c r="SZP82" s="4"/>
      <c r="SZQ82" s="4"/>
      <c r="SZR82" s="4"/>
      <c r="SZS82" s="4"/>
      <c r="SZT82" s="4"/>
      <c r="SZU82" s="4"/>
      <c r="SZV82" s="4"/>
      <c r="SZW82" s="4"/>
      <c r="SZX82" s="4"/>
      <c r="SZY82" s="4"/>
      <c r="SZZ82" s="4"/>
      <c r="TAA82" s="4"/>
      <c r="TAB82" s="4"/>
      <c r="TAC82" s="4"/>
      <c r="TAD82" s="4"/>
      <c r="TAE82" s="4"/>
      <c r="TAF82" s="4"/>
      <c r="TAG82" s="4"/>
      <c r="TAH82" s="4"/>
      <c r="TAI82" s="4"/>
      <c r="TAJ82" s="4"/>
      <c r="TAK82" s="4"/>
      <c r="TAL82" s="4"/>
      <c r="TAM82" s="4"/>
      <c r="TAN82" s="4"/>
      <c r="TAO82" s="4"/>
      <c r="TAP82" s="4"/>
      <c r="TAQ82" s="4"/>
      <c r="TAR82" s="4"/>
      <c r="TAS82" s="4"/>
      <c r="TAT82" s="4"/>
      <c r="TAU82" s="4"/>
      <c r="TAV82" s="4"/>
      <c r="TAW82" s="4"/>
      <c r="TAX82" s="4"/>
      <c r="TAY82" s="4"/>
      <c r="TAZ82" s="4"/>
      <c r="TBA82" s="4"/>
      <c r="TBB82" s="4"/>
      <c r="TBC82" s="4"/>
      <c r="TBD82" s="4"/>
      <c r="TBE82" s="4"/>
      <c r="TBF82" s="4"/>
      <c r="TBG82" s="4"/>
      <c r="TBH82" s="4"/>
      <c r="TBI82" s="4"/>
      <c r="TBJ82" s="4"/>
      <c r="TBK82" s="4"/>
      <c r="TBL82" s="4"/>
      <c r="TBM82" s="4"/>
      <c r="TBN82" s="4"/>
      <c r="TBO82" s="4"/>
      <c r="TBP82" s="4"/>
      <c r="TBQ82" s="4"/>
      <c r="TBR82" s="4"/>
      <c r="TBS82" s="4"/>
      <c r="TBT82" s="4"/>
      <c r="TBU82" s="4"/>
      <c r="TBV82" s="4"/>
      <c r="TBW82" s="4"/>
      <c r="TBX82" s="4"/>
      <c r="TBY82" s="4"/>
      <c r="TBZ82" s="4"/>
      <c r="TCA82" s="4"/>
      <c r="TCB82" s="4"/>
      <c r="TCC82" s="4"/>
      <c r="TCD82" s="4"/>
      <c r="TCE82" s="4"/>
      <c r="TCF82" s="4"/>
      <c r="TCG82" s="4"/>
      <c r="TCH82" s="4"/>
      <c r="TCI82" s="4"/>
      <c r="TCJ82" s="4"/>
      <c r="TCK82" s="4"/>
      <c r="TCL82" s="4"/>
      <c r="TCM82" s="4"/>
      <c r="TCN82" s="4"/>
      <c r="TCO82" s="4"/>
      <c r="TCP82" s="4"/>
      <c r="TCQ82" s="4"/>
      <c r="TCR82" s="4"/>
      <c r="TCS82" s="4"/>
      <c r="TCT82" s="4"/>
      <c r="TCU82" s="4"/>
      <c r="TCV82" s="4"/>
      <c r="TCW82" s="4"/>
      <c r="TCX82" s="4"/>
      <c r="TCY82" s="4"/>
      <c r="TCZ82" s="4"/>
      <c r="TDA82" s="4"/>
      <c r="TDB82" s="4"/>
      <c r="TDC82" s="4"/>
      <c r="TDD82" s="4"/>
      <c r="TDE82" s="4"/>
      <c r="TDF82" s="4"/>
      <c r="TDG82" s="4"/>
      <c r="TDH82" s="4"/>
      <c r="TDI82" s="4"/>
      <c r="TDJ82" s="4"/>
      <c r="TDK82" s="4"/>
      <c r="TDL82" s="4"/>
      <c r="TDM82" s="4"/>
      <c r="TDN82" s="4"/>
      <c r="TDO82" s="4"/>
      <c r="TDP82" s="4"/>
      <c r="TDQ82" s="4"/>
      <c r="TDR82" s="4"/>
      <c r="TDS82" s="4"/>
      <c r="TDT82" s="4"/>
      <c r="TDU82" s="4"/>
      <c r="TDV82" s="4"/>
      <c r="TDW82" s="4"/>
      <c r="TDX82" s="4"/>
      <c r="TDY82" s="4"/>
      <c r="TDZ82" s="4"/>
      <c r="TEA82" s="4"/>
      <c r="TEB82" s="4"/>
      <c r="TEC82" s="4"/>
      <c r="TED82" s="4"/>
      <c r="TEE82" s="4"/>
      <c r="TEF82" s="4"/>
      <c r="TEG82" s="4"/>
      <c r="TEH82" s="4"/>
      <c r="TEI82" s="4"/>
      <c r="TEJ82" s="4"/>
      <c r="TEK82" s="4"/>
      <c r="TEL82" s="4"/>
      <c r="TEM82" s="4"/>
      <c r="TEN82" s="4"/>
      <c r="TEO82" s="4"/>
      <c r="TEP82" s="4"/>
      <c r="TEQ82" s="4"/>
      <c r="TER82" s="4"/>
      <c r="TES82" s="4"/>
      <c r="TET82" s="4"/>
      <c r="TEU82" s="4"/>
      <c r="TEV82" s="4"/>
      <c r="TEW82" s="4"/>
      <c r="TEX82" s="4"/>
      <c r="TEY82" s="4"/>
      <c r="TEZ82" s="4"/>
      <c r="TFA82" s="4"/>
      <c r="TFB82" s="4"/>
      <c r="TFC82" s="4"/>
      <c r="TFD82" s="4"/>
      <c r="TFE82" s="4"/>
      <c r="TFF82" s="4"/>
      <c r="TFG82" s="4"/>
      <c r="TFH82" s="4"/>
      <c r="TFI82" s="4"/>
      <c r="TFJ82" s="4"/>
      <c r="TFK82" s="4"/>
      <c r="TFL82" s="4"/>
      <c r="TFM82" s="4"/>
      <c r="TFN82" s="4"/>
      <c r="TFO82" s="4"/>
      <c r="TFP82" s="4"/>
      <c r="TFQ82" s="4"/>
      <c r="TFR82" s="4"/>
      <c r="TFS82" s="4"/>
      <c r="TFT82" s="4"/>
      <c r="TFU82" s="4"/>
      <c r="TFV82" s="4"/>
      <c r="TFW82" s="4"/>
      <c r="TFX82" s="4"/>
      <c r="TFY82" s="4"/>
      <c r="TFZ82" s="4"/>
      <c r="TGA82" s="4"/>
      <c r="TGB82" s="4"/>
      <c r="TGC82" s="4"/>
      <c r="TGD82" s="4"/>
      <c r="TGE82" s="4"/>
      <c r="TGF82" s="4"/>
      <c r="TGG82" s="4"/>
      <c r="TGH82" s="4"/>
      <c r="TGI82" s="4"/>
      <c r="TGJ82" s="4"/>
      <c r="TGK82" s="4"/>
      <c r="TGL82" s="4"/>
      <c r="TGM82" s="4"/>
      <c r="TGN82" s="4"/>
      <c r="TGO82" s="4"/>
      <c r="TGP82" s="4"/>
      <c r="TGQ82" s="4"/>
      <c r="TGR82" s="4"/>
      <c r="TGS82" s="4"/>
      <c r="TGT82" s="4"/>
      <c r="TGU82" s="4"/>
      <c r="TGV82" s="4"/>
      <c r="TGW82" s="4"/>
      <c r="TGX82" s="4"/>
      <c r="TGY82" s="4"/>
      <c r="TGZ82" s="4"/>
      <c r="THA82" s="4"/>
      <c r="THB82" s="4"/>
      <c r="THC82" s="4"/>
      <c r="THD82" s="4"/>
      <c r="THE82" s="4"/>
      <c r="THF82" s="4"/>
      <c r="THG82" s="4"/>
      <c r="THH82" s="4"/>
      <c r="THI82" s="4"/>
      <c r="THJ82" s="4"/>
      <c r="THK82" s="4"/>
      <c r="THL82" s="4"/>
      <c r="THM82" s="4"/>
      <c r="THN82" s="4"/>
      <c r="THO82" s="4"/>
      <c r="THP82" s="4"/>
      <c r="THQ82" s="4"/>
      <c r="THR82" s="4"/>
      <c r="THS82" s="4"/>
      <c r="THT82" s="4"/>
      <c r="THU82" s="4"/>
      <c r="THV82" s="4"/>
      <c r="THW82" s="4"/>
      <c r="THX82" s="4"/>
      <c r="THY82" s="4"/>
      <c r="THZ82" s="4"/>
      <c r="TIA82" s="4"/>
      <c r="TIB82" s="4"/>
      <c r="TIC82" s="4"/>
      <c r="TID82" s="4"/>
      <c r="TIE82" s="4"/>
      <c r="TIF82" s="4"/>
      <c r="TIG82" s="4"/>
      <c r="TIH82" s="4"/>
      <c r="TII82" s="4"/>
      <c r="TIJ82" s="4"/>
      <c r="TIK82" s="4"/>
      <c r="TIL82" s="4"/>
      <c r="TIM82" s="4"/>
      <c r="TIN82" s="4"/>
      <c r="TIO82" s="4"/>
      <c r="TIP82" s="4"/>
      <c r="TIQ82" s="4"/>
      <c r="TIR82" s="4"/>
      <c r="TIS82" s="4"/>
      <c r="TIT82" s="4"/>
      <c r="TIU82" s="4"/>
      <c r="TIV82" s="4"/>
      <c r="TIW82" s="4"/>
      <c r="TIX82" s="4"/>
      <c r="TIY82" s="4"/>
      <c r="TIZ82" s="4"/>
      <c r="TJA82" s="4"/>
      <c r="TJB82" s="4"/>
      <c r="TJC82" s="4"/>
      <c r="TJD82" s="4"/>
      <c r="TJE82" s="4"/>
      <c r="TJF82" s="4"/>
      <c r="TJG82" s="4"/>
      <c r="TJH82" s="4"/>
      <c r="TJI82" s="4"/>
      <c r="TJJ82" s="4"/>
      <c r="TJK82" s="4"/>
      <c r="TJL82" s="4"/>
      <c r="TJM82" s="4"/>
      <c r="TJN82" s="4"/>
      <c r="TJO82" s="4"/>
      <c r="TJP82" s="4"/>
      <c r="TJQ82" s="4"/>
      <c r="TJR82" s="4"/>
      <c r="TJS82" s="4"/>
      <c r="TJT82" s="4"/>
      <c r="TJU82" s="4"/>
      <c r="TJV82" s="4"/>
      <c r="TJW82" s="4"/>
      <c r="TJX82" s="4"/>
      <c r="TJY82" s="4"/>
      <c r="TJZ82" s="4"/>
      <c r="TKA82" s="4"/>
      <c r="TKB82" s="4"/>
      <c r="TKC82" s="4"/>
      <c r="TKD82" s="4"/>
      <c r="TKE82" s="4"/>
      <c r="TKF82" s="4"/>
      <c r="TKG82" s="4"/>
      <c r="TKH82" s="4"/>
      <c r="TKI82" s="4"/>
      <c r="TKJ82" s="4"/>
      <c r="TKK82" s="4"/>
      <c r="TKL82" s="4"/>
      <c r="TKM82" s="4"/>
      <c r="TKN82" s="4"/>
      <c r="TKO82" s="4"/>
      <c r="TKP82" s="4"/>
      <c r="TKQ82" s="4"/>
      <c r="TKR82" s="4"/>
      <c r="TKS82" s="4"/>
      <c r="TKT82" s="4"/>
      <c r="TKU82" s="4"/>
      <c r="TKV82" s="4"/>
      <c r="TKW82" s="4"/>
      <c r="TKX82" s="4"/>
      <c r="TKY82" s="4"/>
      <c r="TKZ82" s="4"/>
      <c r="TLA82" s="4"/>
      <c r="TLB82" s="4"/>
      <c r="TLC82" s="4"/>
      <c r="TLD82" s="4"/>
      <c r="TLE82" s="4"/>
      <c r="TLF82" s="4"/>
      <c r="TLG82" s="4"/>
      <c r="TLH82" s="4"/>
      <c r="TLI82" s="4"/>
      <c r="TLJ82" s="4"/>
      <c r="TLK82" s="4"/>
      <c r="TLL82" s="4"/>
      <c r="TLM82" s="4"/>
      <c r="TLN82" s="4"/>
      <c r="TLO82" s="4"/>
      <c r="TLP82" s="4"/>
      <c r="TLQ82" s="4"/>
      <c r="TLR82" s="4"/>
      <c r="TLS82" s="4"/>
      <c r="TLT82" s="4"/>
      <c r="TLU82" s="4"/>
      <c r="TLV82" s="4"/>
      <c r="TLW82" s="4"/>
      <c r="TLX82" s="4"/>
      <c r="TLY82" s="4"/>
      <c r="TLZ82" s="4"/>
      <c r="TMA82" s="4"/>
      <c r="TMB82" s="4"/>
      <c r="TMC82" s="4"/>
      <c r="TMD82" s="4"/>
      <c r="TME82" s="4"/>
      <c r="TMF82" s="4"/>
      <c r="TMG82" s="4"/>
      <c r="TMH82" s="4"/>
      <c r="TMI82" s="4"/>
      <c r="TMJ82" s="4"/>
      <c r="TMK82" s="4"/>
      <c r="TML82" s="4"/>
      <c r="TMM82" s="4"/>
      <c r="TMN82" s="4"/>
      <c r="TMO82" s="4"/>
      <c r="TMP82" s="4"/>
      <c r="TMQ82" s="4"/>
      <c r="TMR82" s="4"/>
      <c r="TMS82" s="4"/>
      <c r="TMT82" s="4"/>
      <c r="TMU82" s="4"/>
      <c r="TMV82" s="4"/>
      <c r="TMW82" s="4"/>
      <c r="TMX82" s="4"/>
      <c r="TMY82" s="4"/>
      <c r="TMZ82" s="4"/>
      <c r="TNA82" s="4"/>
      <c r="TNB82" s="4"/>
      <c r="TNC82" s="4"/>
      <c r="TND82" s="4"/>
      <c r="TNE82" s="4"/>
      <c r="TNF82" s="4"/>
      <c r="TNG82" s="4"/>
      <c r="TNH82" s="4"/>
      <c r="TNI82" s="4"/>
      <c r="TNJ82" s="4"/>
      <c r="TNK82" s="4"/>
      <c r="TNL82" s="4"/>
      <c r="TNM82" s="4"/>
      <c r="TNN82" s="4"/>
      <c r="TNO82" s="4"/>
      <c r="TNP82" s="4"/>
      <c r="TNQ82" s="4"/>
      <c r="TNR82" s="4"/>
      <c r="TNS82" s="4"/>
      <c r="TNT82" s="4"/>
      <c r="TNU82" s="4"/>
      <c r="TNV82" s="4"/>
      <c r="TNW82" s="4"/>
      <c r="TNX82" s="4"/>
      <c r="TNY82" s="4"/>
      <c r="TNZ82" s="4"/>
      <c r="TOA82" s="4"/>
      <c r="TOB82" s="4"/>
      <c r="TOC82" s="4"/>
      <c r="TOD82" s="4"/>
      <c r="TOE82" s="4"/>
      <c r="TOF82" s="4"/>
      <c r="TOG82" s="4"/>
      <c r="TOH82" s="4"/>
      <c r="TOI82" s="4"/>
      <c r="TOJ82" s="4"/>
      <c r="TOK82" s="4"/>
      <c r="TOL82" s="4"/>
      <c r="TOM82" s="4"/>
      <c r="TON82" s="4"/>
      <c r="TOO82" s="4"/>
      <c r="TOP82" s="4"/>
      <c r="TOQ82" s="4"/>
      <c r="TOR82" s="4"/>
      <c r="TOS82" s="4"/>
      <c r="TOT82" s="4"/>
      <c r="TOU82" s="4"/>
      <c r="TOV82" s="4"/>
      <c r="TOW82" s="4"/>
      <c r="TOX82" s="4"/>
      <c r="TOY82" s="4"/>
      <c r="TOZ82" s="4"/>
      <c r="TPA82" s="4"/>
      <c r="TPB82" s="4"/>
      <c r="TPC82" s="4"/>
      <c r="TPD82" s="4"/>
      <c r="TPE82" s="4"/>
      <c r="TPF82" s="4"/>
      <c r="TPG82" s="4"/>
      <c r="TPH82" s="4"/>
      <c r="TPI82" s="4"/>
      <c r="TPJ82" s="4"/>
      <c r="TPK82" s="4"/>
      <c r="TPL82" s="4"/>
      <c r="TPM82" s="4"/>
      <c r="TPN82" s="4"/>
      <c r="TPO82" s="4"/>
      <c r="TPP82" s="4"/>
      <c r="TPQ82" s="4"/>
      <c r="TPR82" s="4"/>
      <c r="TPS82" s="4"/>
      <c r="TPT82" s="4"/>
      <c r="TPU82" s="4"/>
      <c r="TPV82" s="4"/>
      <c r="TPW82" s="4"/>
      <c r="TPX82" s="4"/>
      <c r="TPY82" s="4"/>
      <c r="TPZ82" s="4"/>
      <c r="TQA82" s="4"/>
      <c r="TQB82" s="4"/>
      <c r="TQC82" s="4"/>
      <c r="TQD82" s="4"/>
      <c r="TQE82" s="4"/>
      <c r="TQF82" s="4"/>
      <c r="TQG82" s="4"/>
      <c r="TQH82" s="4"/>
      <c r="TQI82" s="4"/>
      <c r="TQJ82" s="4"/>
      <c r="TQK82" s="4"/>
      <c r="TQL82" s="4"/>
      <c r="TQM82" s="4"/>
      <c r="TQN82" s="4"/>
      <c r="TQO82" s="4"/>
      <c r="TQP82" s="4"/>
      <c r="TQQ82" s="4"/>
      <c r="TQR82" s="4"/>
      <c r="TQS82" s="4"/>
      <c r="TQT82" s="4"/>
      <c r="TQU82" s="4"/>
      <c r="TQV82" s="4"/>
      <c r="TQW82" s="4"/>
      <c r="TQX82" s="4"/>
      <c r="TQY82" s="4"/>
      <c r="TQZ82" s="4"/>
      <c r="TRA82" s="4"/>
      <c r="TRB82" s="4"/>
      <c r="TRC82" s="4"/>
      <c r="TRD82" s="4"/>
      <c r="TRE82" s="4"/>
      <c r="TRF82" s="4"/>
      <c r="TRG82" s="4"/>
      <c r="TRH82" s="4"/>
      <c r="TRI82" s="4"/>
      <c r="TRJ82" s="4"/>
      <c r="TRK82" s="4"/>
      <c r="TRL82" s="4"/>
      <c r="TRM82" s="4"/>
      <c r="TRN82" s="4"/>
      <c r="TRO82" s="4"/>
      <c r="TRP82" s="4"/>
      <c r="TRQ82" s="4"/>
      <c r="TRR82" s="4"/>
      <c r="TRS82" s="4"/>
      <c r="TRT82" s="4"/>
      <c r="TRU82" s="4"/>
      <c r="TRV82" s="4"/>
      <c r="TRW82" s="4"/>
      <c r="TRX82" s="4"/>
      <c r="TRY82" s="4"/>
      <c r="TRZ82" s="4"/>
      <c r="TSA82" s="4"/>
      <c r="TSB82" s="4"/>
      <c r="TSC82" s="4"/>
      <c r="TSD82" s="4"/>
      <c r="TSE82" s="4"/>
      <c r="TSF82" s="4"/>
      <c r="TSG82" s="4"/>
      <c r="TSH82" s="4"/>
      <c r="TSI82" s="4"/>
      <c r="TSJ82" s="4"/>
      <c r="TSK82" s="4"/>
      <c r="TSL82" s="4"/>
      <c r="TSM82" s="4"/>
      <c r="TSN82" s="4"/>
      <c r="TSO82" s="4"/>
      <c r="TSP82" s="4"/>
      <c r="TSQ82" s="4"/>
      <c r="TSR82" s="4"/>
      <c r="TSS82" s="4"/>
      <c r="TST82" s="4"/>
      <c r="TSU82" s="4"/>
      <c r="TSV82" s="4"/>
      <c r="TSW82" s="4"/>
      <c r="TSX82" s="4"/>
      <c r="TSY82" s="4"/>
      <c r="TSZ82" s="4"/>
      <c r="TTA82" s="4"/>
      <c r="TTB82" s="4"/>
      <c r="TTC82" s="4"/>
      <c r="TTD82" s="4"/>
      <c r="TTE82" s="4"/>
      <c r="TTF82" s="4"/>
      <c r="TTG82" s="4"/>
      <c r="TTH82" s="4"/>
      <c r="TTI82" s="4"/>
      <c r="TTJ82" s="4"/>
      <c r="TTK82" s="4"/>
      <c r="TTL82" s="4"/>
      <c r="TTM82" s="4"/>
      <c r="TTN82" s="4"/>
      <c r="TTO82" s="4"/>
      <c r="TTP82" s="4"/>
      <c r="TTQ82" s="4"/>
      <c r="TTR82" s="4"/>
      <c r="TTS82" s="4"/>
      <c r="TTT82" s="4"/>
      <c r="TTU82" s="4"/>
      <c r="TTV82" s="4"/>
      <c r="TTW82" s="4"/>
      <c r="TTX82" s="4"/>
      <c r="TTY82" s="4"/>
      <c r="TTZ82" s="4"/>
      <c r="TUA82" s="4"/>
      <c r="TUB82" s="4"/>
      <c r="TUC82" s="4"/>
      <c r="TUD82" s="4"/>
      <c r="TUE82" s="4"/>
      <c r="TUF82" s="4"/>
      <c r="TUG82" s="4"/>
      <c r="TUH82" s="4"/>
      <c r="TUI82" s="4"/>
      <c r="TUJ82" s="4"/>
      <c r="TUK82" s="4"/>
      <c r="TUL82" s="4"/>
      <c r="TUM82" s="4"/>
      <c r="TUN82" s="4"/>
      <c r="TUO82" s="4"/>
      <c r="TUP82" s="4"/>
      <c r="TUQ82" s="4"/>
      <c r="TUR82" s="4"/>
      <c r="TUS82" s="4"/>
      <c r="TUT82" s="4"/>
      <c r="TUU82" s="4"/>
      <c r="TUV82" s="4"/>
      <c r="TUW82" s="4"/>
      <c r="TUX82" s="4"/>
      <c r="TUY82" s="4"/>
      <c r="TUZ82" s="4"/>
      <c r="TVA82" s="4"/>
      <c r="TVB82" s="4"/>
      <c r="TVC82" s="4"/>
      <c r="TVD82" s="4"/>
      <c r="TVE82" s="4"/>
      <c r="TVF82" s="4"/>
      <c r="TVG82" s="4"/>
      <c r="TVH82" s="4"/>
      <c r="TVI82" s="4"/>
      <c r="TVJ82" s="4"/>
      <c r="TVK82" s="4"/>
      <c r="TVL82" s="4"/>
      <c r="TVM82" s="4"/>
      <c r="TVN82" s="4"/>
      <c r="TVO82" s="4"/>
      <c r="TVP82" s="4"/>
      <c r="TVQ82" s="4"/>
      <c r="TVR82" s="4"/>
      <c r="TVS82" s="4"/>
      <c r="TVT82" s="4"/>
      <c r="TVU82" s="4"/>
      <c r="TVV82" s="4"/>
      <c r="TVW82" s="4"/>
      <c r="TVX82" s="4"/>
      <c r="TVY82" s="4"/>
      <c r="TVZ82" s="4"/>
      <c r="TWA82" s="4"/>
      <c r="TWB82" s="4"/>
      <c r="TWC82" s="4"/>
      <c r="TWD82" s="4"/>
      <c r="TWE82" s="4"/>
      <c r="TWF82" s="4"/>
      <c r="TWG82" s="4"/>
      <c r="TWH82" s="4"/>
      <c r="TWI82" s="4"/>
      <c r="TWJ82" s="4"/>
      <c r="TWK82" s="4"/>
      <c r="TWL82" s="4"/>
      <c r="TWM82" s="4"/>
      <c r="TWN82" s="4"/>
      <c r="TWO82" s="4"/>
      <c r="TWP82" s="4"/>
      <c r="TWQ82" s="4"/>
      <c r="TWR82" s="4"/>
      <c r="TWS82" s="4"/>
      <c r="TWT82" s="4"/>
      <c r="TWU82" s="4"/>
      <c r="TWV82" s="4"/>
      <c r="TWW82" s="4"/>
      <c r="TWX82" s="4"/>
      <c r="TWY82" s="4"/>
      <c r="TWZ82" s="4"/>
      <c r="TXA82" s="4"/>
      <c r="TXB82" s="4"/>
      <c r="TXC82" s="4"/>
      <c r="TXD82" s="4"/>
      <c r="TXE82" s="4"/>
      <c r="TXF82" s="4"/>
      <c r="TXG82" s="4"/>
      <c r="TXH82" s="4"/>
      <c r="TXI82" s="4"/>
      <c r="TXJ82" s="4"/>
      <c r="TXK82" s="4"/>
      <c r="TXL82" s="4"/>
      <c r="TXM82" s="4"/>
      <c r="TXN82" s="4"/>
      <c r="TXO82" s="4"/>
      <c r="TXP82" s="4"/>
      <c r="TXQ82" s="4"/>
      <c r="TXR82" s="4"/>
      <c r="TXS82" s="4"/>
      <c r="TXT82" s="4"/>
      <c r="TXU82" s="4"/>
      <c r="TXV82" s="4"/>
      <c r="TXW82" s="4"/>
      <c r="TXX82" s="4"/>
      <c r="TXY82" s="4"/>
      <c r="TXZ82" s="4"/>
      <c r="TYA82" s="4"/>
      <c r="TYB82" s="4"/>
      <c r="TYC82" s="4"/>
      <c r="TYD82" s="4"/>
      <c r="TYE82" s="4"/>
      <c r="TYF82" s="4"/>
      <c r="TYG82" s="4"/>
      <c r="TYH82" s="4"/>
      <c r="TYI82" s="4"/>
      <c r="TYJ82" s="4"/>
      <c r="TYK82" s="4"/>
      <c r="TYL82" s="4"/>
      <c r="TYM82" s="4"/>
      <c r="TYN82" s="4"/>
      <c r="TYO82" s="4"/>
      <c r="TYP82" s="4"/>
      <c r="TYQ82" s="4"/>
      <c r="TYR82" s="4"/>
      <c r="TYS82" s="4"/>
      <c r="TYT82" s="4"/>
      <c r="TYU82" s="4"/>
      <c r="TYV82" s="4"/>
      <c r="TYW82" s="4"/>
      <c r="TYX82" s="4"/>
      <c r="TYY82" s="4"/>
      <c r="TYZ82" s="4"/>
      <c r="TZA82" s="4"/>
      <c r="TZB82" s="4"/>
      <c r="TZC82" s="4"/>
      <c r="TZD82" s="4"/>
      <c r="TZE82" s="4"/>
      <c r="TZF82" s="4"/>
      <c r="TZG82" s="4"/>
      <c r="TZH82" s="4"/>
      <c r="TZI82" s="4"/>
      <c r="TZJ82" s="4"/>
      <c r="TZK82" s="4"/>
      <c r="TZL82" s="4"/>
      <c r="TZM82" s="4"/>
      <c r="TZN82" s="4"/>
      <c r="TZO82" s="4"/>
      <c r="TZP82" s="4"/>
      <c r="TZQ82" s="4"/>
      <c r="TZR82" s="4"/>
      <c r="TZS82" s="4"/>
      <c r="TZT82" s="4"/>
      <c r="TZU82" s="4"/>
      <c r="TZV82" s="4"/>
      <c r="TZW82" s="4"/>
      <c r="TZX82" s="4"/>
      <c r="TZY82" s="4"/>
      <c r="TZZ82" s="4"/>
      <c r="UAA82" s="4"/>
      <c r="UAB82" s="4"/>
      <c r="UAC82" s="4"/>
      <c r="UAD82" s="4"/>
      <c r="UAE82" s="4"/>
      <c r="UAF82" s="4"/>
      <c r="UAG82" s="4"/>
      <c r="UAH82" s="4"/>
      <c r="UAI82" s="4"/>
      <c r="UAJ82" s="4"/>
      <c r="UAK82" s="4"/>
      <c r="UAL82" s="4"/>
      <c r="UAM82" s="4"/>
      <c r="UAN82" s="4"/>
      <c r="UAO82" s="4"/>
      <c r="UAP82" s="4"/>
      <c r="UAQ82" s="4"/>
      <c r="UAR82" s="4"/>
      <c r="UAS82" s="4"/>
      <c r="UAT82" s="4"/>
      <c r="UAU82" s="4"/>
      <c r="UAV82" s="4"/>
      <c r="UAW82" s="4"/>
      <c r="UAX82" s="4"/>
      <c r="UAY82" s="4"/>
      <c r="UAZ82" s="4"/>
      <c r="UBA82" s="4"/>
      <c r="UBB82" s="4"/>
      <c r="UBC82" s="4"/>
      <c r="UBD82" s="4"/>
      <c r="UBE82" s="4"/>
      <c r="UBF82" s="4"/>
      <c r="UBG82" s="4"/>
      <c r="UBH82" s="4"/>
      <c r="UBI82" s="4"/>
      <c r="UBJ82" s="4"/>
      <c r="UBK82" s="4"/>
      <c r="UBL82" s="4"/>
      <c r="UBM82" s="4"/>
      <c r="UBN82" s="4"/>
      <c r="UBO82" s="4"/>
      <c r="UBP82" s="4"/>
      <c r="UBQ82" s="4"/>
      <c r="UBR82" s="4"/>
      <c r="UBS82" s="4"/>
      <c r="UBT82" s="4"/>
      <c r="UBU82" s="4"/>
      <c r="UBV82" s="4"/>
      <c r="UBW82" s="4"/>
      <c r="UBX82" s="4"/>
      <c r="UBY82" s="4"/>
      <c r="UBZ82" s="4"/>
      <c r="UCA82" s="4"/>
      <c r="UCB82" s="4"/>
      <c r="UCC82" s="4"/>
      <c r="UCD82" s="4"/>
      <c r="UCE82" s="4"/>
      <c r="UCF82" s="4"/>
      <c r="UCG82" s="4"/>
      <c r="UCH82" s="4"/>
      <c r="UCI82" s="4"/>
      <c r="UCJ82" s="4"/>
      <c r="UCK82" s="4"/>
      <c r="UCL82" s="4"/>
      <c r="UCM82" s="4"/>
      <c r="UCN82" s="4"/>
      <c r="UCO82" s="4"/>
      <c r="UCP82" s="4"/>
      <c r="UCQ82" s="4"/>
      <c r="UCR82" s="4"/>
      <c r="UCS82" s="4"/>
      <c r="UCT82" s="4"/>
      <c r="UCU82" s="4"/>
      <c r="UCV82" s="4"/>
      <c r="UCW82" s="4"/>
      <c r="UCX82" s="4"/>
      <c r="UCY82" s="4"/>
      <c r="UCZ82" s="4"/>
      <c r="UDA82" s="4"/>
      <c r="UDB82" s="4"/>
      <c r="UDC82" s="4"/>
      <c r="UDD82" s="4"/>
      <c r="UDE82" s="4"/>
      <c r="UDF82" s="4"/>
      <c r="UDG82" s="4"/>
      <c r="UDH82" s="4"/>
      <c r="UDI82" s="4"/>
      <c r="UDJ82" s="4"/>
      <c r="UDK82" s="4"/>
      <c r="UDL82" s="4"/>
      <c r="UDM82" s="4"/>
      <c r="UDN82" s="4"/>
      <c r="UDO82" s="4"/>
      <c r="UDP82" s="4"/>
      <c r="UDQ82" s="4"/>
      <c r="UDR82" s="4"/>
      <c r="UDS82" s="4"/>
      <c r="UDT82" s="4"/>
      <c r="UDU82" s="4"/>
      <c r="UDV82" s="4"/>
      <c r="UDW82" s="4"/>
      <c r="UDX82" s="4"/>
      <c r="UDY82" s="4"/>
      <c r="UDZ82" s="4"/>
      <c r="UEA82" s="4"/>
      <c r="UEB82" s="4"/>
      <c r="UEC82" s="4"/>
      <c r="UED82" s="4"/>
      <c r="UEE82" s="4"/>
      <c r="UEF82" s="4"/>
      <c r="UEG82" s="4"/>
      <c r="UEH82" s="4"/>
      <c r="UEI82" s="4"/>
      <c r="UEJ82" s="4"/>
      <c r="UEK82" s="4"/>
      <c r="UEL82" s="4"/>
      <c r="UEM82" s="4"/>
      <c r="UEN82" s="4"/>
      <c r="UEO82" s="4"/>
      <c r="UEP82" s="4"/>
      <c r="UEQ82" s="4"/>
      <c r="UER82" s="4"/>
      <c r="UES82" s="4"/>
      <c r="UET82" s="4"/>
      <c r="UEU82" s="4"/>
      <c r="UEV82" s="4"/>
      <c r="UEW82" s="4"/>
      <c r="UEX82" s="4"/>
      <c r="UEY82" s="4"/>
      <c r="UEZ82" s="4"/>
      <c r="UFA82" s="4"/>
      <c r="UFB82" s="4"/>
      <c r="UFC82" s="4"/>
      <c r="UFD82" s="4"/>
      <c r="UFE82" s="4"/>
      <c r="UFF82" s="4"/>
      <c r="UFG82" s="4"/>
      <c r="UFH82" s="4"/>
      <c r="UFI82" s="4"/>
      <c r="UFJ82" s="4"/>
      <c r="UFK82" s="4"/>
      <c r="UFL82" s="4"/>
      <c r="UFM82" s="4"/>
      <c r="UFN82" s="4"/>
      <c r="UFO82" s="4"/>
      <c r="UFP82" s="4"/>
      <c r="UFQ82" s="4"/>
      <c r="UFR82" s="4"/>
      <c r="UFS82" s="4"/>
      <c r="UFT82" s="4"/>
      <c r="UFU82" s="4"/>
      <c r="UFV82" s="4"/>
      <c r="UFW82" s="4"/>
      <c r="UFX82" s="4"/>
      <c r="UFY82" s="4"/>
      <c r="UFZ82" s="4"/>
      <c r="UGA82" s="4"/>
      <c r="UGB82" s="4"/>
      <c r="UGC82" s="4"/>
      <c r="UGD82" s="4"/>
      <c r="UGE82" s="4"/>
      <c r="UGF82" s="4"/>
      <c r="UGG82" s="4"/>
      <c r="UGH82" s="4"/>
      <c r="UGI82" s="4"/>
      <c r="UGJ82" s="4"/>
      <c r="UGK82" s="4"/>
      <c r="UGL82" s="4"/>
      <c r="UGM82" s="4"/>
      <c r="UGN82" s="4"/>
      <c r="UGO82" s="4"/>
      <c r="UGP82" s="4"/>
      <c r="UGQ82" s="4"/>
      <c r="UGR82" s="4"/>
      <c r="UGS82" s="4"/>
      <c r="UGT82" s="4"/>
      <c r="UGU82" s="4"/>
      <c r="UGV82" s="4"/>
      <c r="UGW82" s="4"/>
      <c r="UGX82" s="4"/>
      <c r="UGY82" s="4"/>
      <c r="UGZ82" s="4"/>
      <c r="UHA82" s="4"/>
      <c r="UHB82" s="4"/>
      <c r="UHC82" s="4"/>
      <c r="UHD82" s="4"/>
      <c r="UHE82" s="4"/>
      <c r="UHF82" s="4"/>
      <c r="UHG82" s="4"/>
      <c r="UHH82" s="4"/>
      <c r="UHI82" s="4"/>
      <c r="UHJ82" s="4"/>
      <c r="UHK82" s="4"/>
      <c r="UHL82" s="4"/>
      <c r="UHM82" s="4"/>
      <c r="UHN82" s="4"/>
      <c r="UHO82" s="4"/>
      <c r="UHP82" s="4"/>
      <c r="UHQ82" s="4"/>
      <c r="UHR82" s="4"/>
      <c r="UHS82" s="4"/>
      <c r="UHT82" s="4"/>
      <c r="UHU82" s="4"/>
      <c r="UHV82" s="4"/>
      <c r="UHW82" s="4"/>
      <c r="UHX82" s="4"/>
      <c r="UHY82" s="4"/>
      <c r="UHZ82" s="4"/>
      <c r="UIA82" s="4"/>
      <c r="UIB82" s="4"/>
      <c r="UIC82" s="4"/>
      <c r="UID82" s="4"/>
      <c r="UIE82" s="4"/>
      <c r="UIF82" s="4"/>
      <c r="UIG82" s="4"/>
      <c r="UIH82" s="4"/>
      <c r="UII82" s="4"/>
      <c r="UIJ82" s="4"/>
      <c r="UIK82" s="4"/>
      <c r="UIL82" s="4"/>
      <c r="UIM82" s="4"/>
      <c r="UIN82" s="4"/>
      <c r="UIO82" s="4"/>
      <c r="UIP82" s="4"/>
      <c r="UIQ82" s="4"/>
      <c r="UIR82" s="4"/>
      <c r="UIS82" s="4"/>
      <c r="UIT82" s="4"/>
      <c r="UIU82" s="4"/>
      <c r="UIV82" s="4"/>
      <c r="UIW82" s="4"/>
      <c r="UIX82" s="4"/>
      <c r="UIY82" s="4"/>
      <c r="UIZ82" s="4"/>
      <c r="UJA82" s="4"/>
      <c r="UJB82" s="4"/>
      <c r="UJC82" s="4"/>
      <c r="UJD82" s="4"/>
      <c r="UJE82" s="4"/>
      <c r="UJF82" s="4"/>
      <c r="UJG82" s="4"/>
      <c r="UJH82" s="4"/>
      <c r="UJI82" s="4"/>
      <c r="UJJ82" s="4"/>
      <c r="UJK82" s="4"/>
      <c r="UJL82" s="4"/>
      <c r="UJM82" s="4"/>
      <c r="UJN82" s="4"/>
      <c r="UJO82" s="4"/>
      <c r="UJP82" s="4"/>
      <c r="UJQ82" s="4"/>
      <c r="UJR82" s="4"/>
      <c r="UJS82" s="4"/>
      <c r="UJT82" s="4"/>
      <c r="UJU82" s="4"/>
      <c r="UJV82" s="4"/>
      <c r="UJW82" s="4"/>
      <c r="UJX82" s="4"/>
      <c r="UJY82" s="4"/>
      <c r="UJZ82" s="4"/>
      <c r="UKA82" s="4"/>
      <c r="UKB82" s="4"/>
      <c r="UKC82" s="4"/>
      <c r="UKD82" s="4"/>
      <c r="UKE82" s="4"/>
      <c r="UKF82" s="4"/>
      <c r="UKG82" s="4"/>
      <c r="UKH82" s="4"/>
      <c r="UKI82" s="4"/>
      <c r="UKJ82" s="4"/>
      <c r="UKK82" s="4"/>
      <c r="UKL82" s="4"/>
      <c r="UKM82" s="4"/>
      <c r="UKN82" s="4"/>
      <c r="UKO82" s="4"/>
      <c r="UKP82" s="4"/>
      <c r="UKQ82" s="4"/>
      <c r="UKR82" s="4"/>
      <c r="UKS82" s="4"/>
      <c r="UKT82" s="4"/>
      <c r="UKU82" s="4"/>
      <c r="UKV82" s="4"/>
      <c r="UKW82" s="4"/>
      <c r="UKX82" s="4"/>
      <c r="UKY82" s="4"/>
      <c r="UKZ82" s="4"/>
      <c r="ULA82" s="4"/>
      <c r="ULB82" s="4"/>
      <c r="ULC82" s="4"/>
      <c r="ULD82" s="4"/>
      <c r="ULE82" s="4"/>
      <c r="ULF82" s="4"/>
      <c r="ULG82" s="4"/>
      <c r="ULH82" s="4"/>
      <c r="ULI82" s="4"/>
      <c r="ULJ82" s="4"/>
      <c r="ULK82" s="4"/>
      <c r="ULL82" s="4"/>
      <c r="ULM82" s="4"/>
      <c r="ULN82" s="4"/>
      <c r="ULO82" s="4"/>
      <c r="ULP82" s="4"/>
      <c r="ULQ82" s="4"/>
      <c r="ULR82" s="4"/>
      <c r="ULS82" s="4"/>
      <c r="ULT82" s="4"/>
      <c r="ULU82" s="4"/>
      <c r="ULV82" s="4"/>
      <c r="ULW82" s="4"/>
      <c r="ULX82" s="4"/>
      <c r="ULY82" s="4"/>
      <c r="ULZ82" s="4"/>
      <c r="UMA82" s="4"/>
      <c r="UMB82" s="4"/>
      <c r="UMC82" s="4"/>
      <c r="UMD82" s="4"/>
      <c r="UME82" s="4"/>
      <c r="UMF82" s="4"/>
      <c r="UMG82" s="4"/>
      <c r="UMH82" s="4"/>
      <c r="UMI82" s="4"/>
      <c r="UMJ82" s="4"/>
      <c r="UMK82" s="4"/>
      <c r="UML82" s="4"/>
      <c r="UMM82" s="4"/>
      <c r="UMN82" s="4"/>
      <c r="UMO82" s="4"/>
      <c r="UMP82" s="4"/>
      <c r="UMQ82" s="4"/>
      <c r="UMR82" s="4"/>
      <c r="UMS82" s="4"/>
      <c r="UMT82" s="4"/>
      <c r="UMU82" s="4"/>
      <c r="UMV82" s="4"/>
      <c r="UMW82" s="4"/>
      <c r="UMX82" s="4"/>
      <c r="UMY82" s="4"/>
      <c r="UMZ82" s="4"/>
      <c r="UNA82" s="4"/>
      <c r="UNB82" s="4"/>
      <c r="UNC82" s="4"/>
      <c r="UND82" s="4"/>
      <c r="UNE82" s="4"/>
      <c r="UNF82" s="4"/>
      <c r="UNG82" s="4"/>
      <c r="UNH82" s="4"/>
      <c r="UNI82" s="4"/>
      <c r="UNJ82" s="4"/>
      <c r="UNK82" s="4"/>
      <c r="UNL82" s="4"/>
      <c r="UNM82" s="4"/>
      <c r="UNN82" s="4"/>
      <c r="UNO82" s="4"/>
      <c r="UNP82" s="4"/>
      <c r="UNQ82" s="4"/>
      <c r="UNR82" s="4"/>
      <c r="UNS82" s="4"/>
      <c r="UNT82" s="4"/>
      <c r="UNU82" s="4"/>
      <c r="UNV82" s="4"/>
      <c r="UNW82" s="4"/>
      <c r="UNX82" s="4"/>
      <c r="UNY82" s="4"/>
      <c r="UNZ82" s="4"/>
      <c r="UOA82" s="4"/>
      <c r="UOB82" s="4"/>
      <c r="UOC82" s="4"/>
      <c r="UOD82" s="4"/>
      <c r="UOE82" s="4"/>
      <c r="UOF82" s="4"/>
      <c r="UOG82" s="4"/>
      <c r="UOH82" s="4"/>
      <c r="UOI82" s="4"/>
      <c r="UOJ82" s="4"/>
      <c r="UOK82" s="4"/>
      <c r="UOL82" s="4"/>
      <c r="UOM82" s="4"/>
      <c r="UON82" s="4"/>
      <c r="UOO82" s="4"/>
      <c r="UOP82" s="4"/>
      <c r="UOQ82" s="4"/>
      <c r="UOR82" s="4"/>
      <c r="UOS82" s="4"/>
      <c r="UOT82" s="4"/>
      <c r="UOU82" s="4"/>
      <c r="UOV82" s="4"/>
      <c r="UOW82" s="4"/>
      <c r="UOX82" s="4"/>
      <c r="UOY82" s="4"/>
      <c r="UOZ82" s="4"/>
      <c r="UPA82" s="4"/>
      <c r="UPB82" s="4"/>
      <c r="UPC82" s="4"/>
      <c r="UPD82" s="4"/>
      <c r="UPE82" s="4"/>
      <c r="UPF82" s="4"/>
      <c r="UPG82" s="4"/>
      <c r="UPH82" s="4"/>
      <c r="UPI82" s="4"/>
      <c r="UPJ82" s="4"/>
      <c r="UPK82" s="4"/>
      <c r="UPL82" s="4"/>
      <c r="UPM82" s="4"/>
      <c r="UPN82" s="4"/>
      <c r="UPO82" s="4"/>
      <c r="UPP82" s="4"/>
      <c r="UPQ82" s="4"/>
      <c r="UPR82" s="4"/>
      <c r="UPS82" s="4"/>
      <c r="UPT82" s="4"/>
      <c r="UPU82" s="4"/>
      <c r="UPV82" s="4"/>
      <c r="UPW82" s="4"/>
      <c r="UPX82" s="4"/>
      <c r="UPY82" s="4"/>
      <c r="UPZ82" s="4"/>
      <c r="UQA82" s="4"/>
      <c r="UQB82" s="4"/>
      <c r="UQC82" s="4"/>
      <c r="UQD82" s="4"/>
      <c r="UQE82" s="4"/>
      <c r="UQF82" s="4"/>
      <c r="UQG82" s="4"/>
      <c r="UQH82" s="4"/>
      <c r="UQI82" s="4"/>
      <c r="UQJ82" s="4"/>
      <c r="UQK82" s="4"/>
      <c r="UQL82" s="4"/>
      <c r="UQM82" s="4"/>
      <c r="UQN82" s="4"/>
      <c r="UQO82" s="4"/>
      <c r="UQP82" s="4"/>
      <c r="UQQ82" s="4"/>
      <c r="UQR82" s="4"/>
      <c r="UQS82" s="4"/>
      <c r="UQT82" s="4"/>
      <c r="UQU82" s="4"/>
      <c r="UQV82" s="4"/>
      <c r="UQW82" s="4"/>
      <c r="UQX82" s="4"/>
      <c r="UQY82" s="4"/>
      <c r="UQZ82" s="4"/>
      <c r="URA82" s="4"/>
      <c r="URB82" s="4"/>
      <c r="URC82" s="4"/>
      <c r="URD82" s="4"/>
      <c r="URE82" s="4"/>
      <c r="URF82" s="4"/>
      <c r="URG82" s="4"/>
      <c r="URH82" s="4"/>
      <c r="URI82" s="4"/>
      <c r="URJ82" s="4"/>
      <c r="URK82" s="4"/>
      <c r="URL82" s="4"/>
      <c r="URM82" s="4"/>
      <c r="URN82" s="4"/>
      <c r="URO82" s="4"/>
      <c r="URP82" s="4"/>
      <c r="URQ82" s="4"/>
      <c r="URR82" s="4"/>
      <c r="URS82" s="4"/>
      <c r="URT82" s="4"/>
      <c r="URU82" s="4"/>
      <c r="URV82" s="4"/>
      <c r="URW82" s="4"/>
      <c r="URX82" s="4"/>
      <c r="URY82" s="4"/>
      <c r="URZ82" s="4"/>
      <c r="USA82" s="4"/>
      <c r="USB82" s="4"/>
      <c r="USC82" s="4"/>
      <c r="USD82" s="4"/>
      <c r="USE82" s="4"/>
      <c r="USF82" s="4"/>
      <c r="USG82" s="4"/>
      <c r="USH82" s="4"/>
      <c r="USI82" s="4"/>
      <c r="USJ82" s="4"/>
      <c r="USK82" s="4"/>
      <c r="USL82" s="4"/>
      <c r="USM82" s="4"/>
      <c r="USN82" s="4"/>
      <c r="USO82" s="4"/>
      <c r="USP82" s="4"/>
      <c r="USQ82" s="4"/>
      <c r="USR82" s="4"/>
      <c r="USS82" s="4"/>
      <c r="UST82" s="4"/>
      <c r="USU82" s="4"/>
      <c r="USV82" s="4"/>
      <c r="USW82" s="4"/>
      <c r="USX82" s="4"/>
      <c r="USY82" s="4"/>
      <c r="USZ82" s="4"/>
      <c r="UTA82" s="4"/>
      <c r="UTB82" s="4"/>
      <c r="UTC82" s="4"/>
      <c r="UTD82" s="4"/>
      <c r="UTE82" s="4"/>
      <c r="UTF82" s="4"/>
      <c r="UTG82" s="4"/>
      <c r="UTH82" s="4"/>
      <c r="UTI82" s="4"/>
      <c r="UTJ82" s="4"/>
      <c r="UTK82" s="4"/>
      <c r="UTL82" s="4"/>
      <c r="UTM82" s="4"/>
      <c r="UTN82" s="4"/>
      <c r="UTO82" s="4"/>
      <c r="UTP82" s="4"/>
      <c r="UTQ82" s="4"/>
      <c r="UTR82" s="4"/>
      <c r="UTS82" s="4"/>
      <c r="UTT82" s="4"/>
      <c r="UTU82" s="4"/>
      <c r="UTV82" s="4"/>
      <c r="UTW82" s="4"/>
      <c r="UTX82" s="4"/>
      <c r="UTY82" s="4"/>
      <c r="UTZ82" s="4"/>
      <c r="UUA82" s="4"/>
      <c r="UUB82" s="4"/>
      <c r="UUC82" s="4"/>
      <c r="UUD82" s="4"/>
      <c r="UUE82" s="4"/>
      <c r="UUF82" s="4"/>
      <c r="UUG82" s="4"/>
      <c r="UUH82" s="4"/>
      <c r="UUI82" s="4"/>
      <c r="UUJ82" s="4"/>
      <c r="UUK82" s="4"/>
      <c r="UUL82" s="4"/>
      <c r="UUM82" s="4"/>
      <c r="UUN82" s="4"/>
      <c r="UUO82" s="4"/>
      <c r="UUP82" s="4"/>
      <c r="UUQ82" s="4"/>
      <c r="UUR82" s="4"/>
      <c r="UUS82" s="4"/>
      <c r="UUT82" s="4"/>
      <c r="UUU82" s="4"/>
      <c r="UUV82" s="4"/>
      <c r="UUW82" s="4"/>
      <c r="UUX82" s="4"/>
      <c r="UUY82" s="4"/>
      <c r="UUZ82" s="4"/>
      <c r="UVA82" s="4"/>
      <c r="UVB82" s="4"/>
      <c r="UVC82" s="4"/>
      <c r="UVD82" s="4"/>
      <c r="UVE82" s="4"/>
      <c r="UVF82" s="4"/>
      <c r="UVG82" s="4"/>
      <c r="UVH82" s="4"/>
      <c r="UVI82" s="4"/>
      <c r="UVJ82" s="4"/>
      <c r="UVK82" s="4"/>
      <c r="UVL82" s="4"/>
      <c r="UVM82" s="4"/>
      <c r="UVN82" s="4"/>
      <c r="UVO82" s="4"/>
      <c r="UVP82" s="4"/>
      <c r="UVQ82" s="4"/>
      <c r="UVR82" s="4"/>
      <c r="UVS82" s="4"/>
      <c r="UVT82" s="4"/>
      <c r="UVU82" s="4"/>
      <c r="UVV82" s="4"/>
      <c r="UVW82" s="4"/>
      <c r="UVX82" s="4"/>
      <c r="UVY82" s="4"/>
      <c r="UVZ82" s="4"/>
      <c r="UWA82" s="4"/>
      <c r="UWB82" s="4"/>
      <c r="UWC82" s="4"/>
      <c r="UWD82" s="4"/>
      <c r="UWE82" s="4"/>
      <c r="UWF82" s="4"/>
      <c r="UWG82" s="4"/>
      <c r="UWH82" s="4"/>
      <c r="UWI82" s="4"/>
      <c r="UWJ82" s="4"/>
      <c r="UWK82" s="4"/>
      <c r="UWL82" s="4"/>
      <c r="UWM82" s="4"/>
      <c r="UWN82" s="4"/>
      <c r="UWO82" s="4"/>
      <c r="UWP82" s="4"/>
      <c r="UWQ82" s="4"/>
      <c r="UWR82" s="4"/>
      <c r="UWS82" s="4"/>
      <c r="UWT82" s="4"/>
      <c r="UWU82" s="4"/>
      <c r="UWV82" s="4"/>
      <c r="UWW82" s="4"/>
      <c r="UWX82" s="4"/>
      <c r="UWY82" s="4"/>
      <c r="UWZ82" s="4"/>
      <c r="UXA82" s="4"/>
      <c r="UXB82" s="4"/>
      <c r="UXC82" s="4"/>
      <c r="UXD82" s="4"/>
      <c r="UXE82" s="4"/>
      <c r="UXF82" s="4"/>
      <c r="UXG82" s="4"/>
      <c r="UXH82" s="4"/>
      <c r="UXI82" s="4"/>
      <c r="UXJ82" s="4"/>
      <c r="UXK82" s="4"/>
      <c r="UXL82" s="4"/>
      <c r="UXM82" s="4"/>
      <c r="UXN82" s="4"/>
      <c r="UXO82" s="4"/>
      <c r="UXP82" s="4"/>
      <c r="UXQ82" s="4"/>
      <c r="UXR82" s="4"/>
      <c r="UXS82" s="4"/>
      <c r="UXT82" s="4"/>
      <c r="UXU82" s="4"/>
      <c r="UXV82" s="4"/>
      <c r="UXW82" s="4"/>
      <c r="UXX82" s="4"/>
      <c r="UXY82" s="4"/>
      <c r="UXZ82" s="4"/>
      <c r="UYA82" s="4"/>
      <c r="UYB82" s="4"/>
      <c r="UYC82" s="4"/>
      <c r="UYD82" s="4"/>
      <c r="UYE82" s="4"/>
      <c r="UYF82" s="4"/>
      <c r="UYG82" s="4"/>
      <c r="UYH82" s="4"/>
      <c r="UYI82" s="4"/>
      <c r="UYJ82" s="4"/>
      <c r="UYK82" s="4"/>
      <c r="UYL82" s="4"/>
      <c r="UYM82" s="4"/>
      <c r="UYN82" s="4"/>
      <c r="UYO82" s="4"/>
      <c r="UYP82" s="4"/>
      <c r="UYQ82" s="4"/>
      <c r="UYR82" s="4"/>
      <c r="UYS82" s="4"/>
      <c r="UYT82" s="4"/>
      <c r="UYU82" s="4"/>
      <c r="UYV82" s="4"/>
      <c r="UYW82" s="4"/>
      <c r="UYX82" s="4"/>
      <c r="UYY82" s="4"/>
      <c r="UYZ82" s="4"/>
      <c r="UZA82" s="4"/>
      <c r="UZB82" s="4"/>
      <c r="UZC82" s="4"/>
      <c r="UZD82" s="4"/>
      <c r="UZE82" s="4"/>
      <c r="UZF82" s="4"/>
      <c r="UZG82" s="4"/>
      <c r="UZH82" s="4"/>
      <c r="UZI82" s="4"/>
      <c r="UZJ82" s="4"/>
      <c r="UZK82" s="4"/>
      <c r="UZL82" s="4"/>
      <c r="UZM82" s="4"/>
      <c r="UZN82" s="4"/>
      <c r="UZO82" s="4"/>
      <c r="UZP82" s="4"/>
      <c r="UZQ82" s="4"/>
      <c r="UZR82" s="4"/>
      <c r="UZS82" s="4"/>
      <c r="UZT82" s="4"/>
      <c r="UZU82" s="4"/>
      <c r="UZV82" s="4"/>
      <c r="UZW82" s="4"/>
      <c r="UZX82" s="4"/>
      <c r="UZY82" s="4"/>
      <c r="UZZ82" s="4"/>
      <c r="VAA82" s="4"/>
      <c r="VAB82" s="4"/>
      <c r="VAC82" s="4"/>
      <c r="VAD82" s="4"/>
      <c r="VAE82" s="4"/>
      <c r="VAF82" s="4"/>
      <c r="VAG82" s="4"/>
      <c r="VAH82" s="4"/>
      <c r="VAI82" s="4"/>
      <c r="VAJ82" s="4"/>
      <c r="VAK82" s="4"/>
      <c r="VAL82" s="4"/>
      <c r="VAM82" s="4"/>
      <c r="VAN82" s="4"/>
      <c r="VAO82" s="4"/>
      <c r="VAP82" s="4"/>
      <c r="VAQ82" s="4"/>
      <c r="VAR82" s="4"/>
      <c r="VAS82" s="4"/>
      <c r="VAT82" s="4"/>
      <c r="VAU82" s="4"/>
      <c r="VAV82" s="4"/>
      <c r="VAW82" s="4"/>
      <c r="VAX82" s="4"/>
      <c r="VAY82" s="4"/>
      <c r="VAZ82" s="4"/>
      <c r="VBA82" s="4"/>
      <c r="VBB82" s="4"/>
      <c r="VBC82" s="4"/>
      <c r="VBD82" s="4"/>
      <c r="VBE82" s="4"/>
      <c r="VBF82" s="4"/>
      <c r="VBG82" s="4"/>
      <c r="VBH82" s="4"/>
      <c r="VBI82" s="4"/>
      <c r="VBJ82" s="4"/>
      <c r="VBK82" s="4"/>
      <c r="VBL82" s="4"/>
      <c r="VBM82" s="4"/>
      <c r="VBN82" s="4"/>
      <c r="VBO82" s="4"/>
      <c r="VBP82" s="4"/>
      <c r="VBQ82" s="4"/>
      <c r="VBR82" s="4"/>
      <c r="VBS82" s="4"/>
      <c r="VBT82" s="4"/>
      <c r="VBU82" s="4"/>
      <c r="VBV82" s="4"/>
      <c r="VBW82" s="4"/>
      <c r="VBX82" s="4"/>
      <c r="VBY82" s="4"/>
      <c r="VBZ82" s="4"/>
      <c r="VCA82" s="4"/>
      <c r="VCB82" s="4"/>
      <c r="VCC82" s="4"/>
      <c r="VCD82" s="4"/>
      <c r="VCE82" s="4"/>
      <c r="VCF82" s="4"/>
      <c r="VCG82" s="4"/>
      <c r="VCH82" s="4"/>
      <c r="VCI82" s="4"/>
      <c r="VCJ82" s="4"/>
      <c r="VCK82" s="4"/>
      <c r="VCL82" s="4"/>
      <c r="VCM82" s="4"/>
      <c r="VCN82" s="4"/>
      <c r="VCO82" s="4"/>
      <c r="VCP82" s="4"/>
      <c r="VCQ82" s="4"/>
      <c r="VCR82" s="4"/>
      <c r="VCS82" s="4"/>
      <c r="VCT82" s="4"/>
      <c r="VCU82" s="4"/>
      <c r="VCV82" s="4"/>
      <c r="VCW82" s="4"/>
      <c r="VCX82" s="4"/>
      <c r="VCY82" s="4"/>
      <c r="VCZ82" s="4"/>
      <c r="VDA82" s="4"/>
      <c r="VDB82" s="4"/>
      <c r="VDC82" s="4"/>
      <c r="VDD82" s="4"/>
      <c r="VDE82" s="4"/>
      <c r="VDF82" s="4"/>
      <c r="VDG82" s="4"/>
      <c r="VDH82" s="4"/>
      <c r="VDI82" s="4"/>
      <c r="VDJ82" s="4"/>
      <c r="VDK82" s="4"/>
      <c r="VDL82" s="4"/>
      <c r="VDM82" s="4"/>
      <c r="VDN82" s="4"/>
      <c r="VDO82" s="4"/>
      <c r="VDP82" s="4"/>
      <c r="VDQ82" s="4"/>
      <c r="VDR82" s="4"/>
      <c r="VDS82" s="4"/>
      <c r="VDT82" s="4"/>
      <c r="VDU82" s="4"/>
      <c r="VDV82" s="4"/>
      <c r="VDW82" s="4"/>
      <c r="VDX82" s="4"/>
      <c r="VDY82" s="4"/>
      <c r="VDZ82" s="4"/>
      <c r="VEA82" s="4"/>
      <c r="VEB82" s="4"/>
      <c r="VEC82" s="4"/>
      <c r="VED82" s="4"/>
      <c r="VEE82" s="4"/>
      <c r="VEF82" s="4"/>
      <c r="VEG82" s="4"/>
      <c r="VEH82" s="4"/>
      <c r="VEI82" s="4"/>
      <c r="VEJ82" s="4"/>
      <c r="VEK82" s="4"/>
      <c r="VEL82" s="4"/>
      <c r="VEM82" s="4"/>
      <c r="VEN82" s="4"/>
      <c r="VEO82" s="4"/>
      <c r="VEP82" s="4"/>
      <c r="VEQ82" s="4"/>
      <c r="VER82" s="4"/>
      <c r="VES82" s="4"/>
      <c r="VET82" s="4"/>
      <c r="VEU82" s="4"/>
      <c r="VEV82" s="4"/>
      <c r="VEW82" s="4"/>
      <c r="VEX82" s="4"/>
      <c r="VEY82" s="4"/>
      <c r="VEZ82" s="4"/>
      <c r="VFA82" s="4"/>
      <c r="VFB82" s="4"/>
      <c r="VFC82" s="4"/>
      <c r="VFD82" s="4"/>
      <c r="VFE82" s="4"/>
      <c r="VFF82" s="4"/>
      <c r="VFG82" s="4"/>
      <c r="VFH82" s="4"/>
      <c r="VFI82" s="4"/>
      <c r="VFJ82" s="4"/>
      <c r="VFK82" s="4"/>
      <c r="VFL82" s="4"/>
      <c r="VFM82" s="4"/>
      <c r="VFN82" s="4"/>
      <c r="VFO82" s="4"/>
      <c r="VFP82" s="4"/>
      <c r="VFQ82" s="4"/>
      <c r="VFR82" s="4"/>
      <c r="VFS82" s="4"/>
      <c r="VFT82" s="4"/>
      <c r="VFU82" s="4"/>
      <c r="VFV82" s="4"/>
      <c r="VFW82" s="4"/>
      <c r="VFX82" s="4"/>
      <c r="VFY82" s="4"/>
      <c r="VFZ82" s="4"/>
      <c r="VGA82" s="4"/>
      <c r="VGB82" s="4"/>
      <c r="VGC82" s="4"/>
      <c r="VGD82" s="4"/>
      <c r="VGE82" s="4"/>
      <c r="VGF82" s="4"/>
      <c r="VGG82" s="4"/>
      <c r="VGH82" s="4"/>
      <c r="VGI82" s="4"/>
      <c r="VGJ82" s="4"/>
      <c r="VGK82" s="4"/>
      <c r="VGL82" s="4"/>
      <c r="VGM82" s="4"/>
      <c r="VGN82" s="4"/>
      <c r="VGO82" s="4"/>
      <c r="VGP82" s="4"/>
      <c r="VGQ82" s="4"/>
      <c r="VGR82" s="4"/>
      <c r="VGS82" s="4"/>
      <c r="VGT82" s="4"/>
      <c r="VGU82" s="4"/>
      <c r="VGV82" s="4"/>
      <c r="VGW82" s="4"/>
      <c r="VGX82" s="4"/>
      <c r="VGY82" s="4"/>
      <c r="VGZ82" s="4"/>
      <c r="VHA82" s="4"/>
      <c r="VHB82" s="4"/>
      <c r="VHC82" s="4"/>
      <c r="VHD82" s="4"/>
      <c r="VHE82" s="4"/>
      <c r="VHF82" s="4"/>
      <c r="VHG82" s="4"/>
      <c r="VHH82" s="4"/>
      <c r="VHI82" s="4"/>
      <c r="VHJ82" s="4"/>
      <c r="VHK82" s="4"/>
      <c r="VHL82" s="4"/>
      <c r="VHM82" s="4"/>
      <c r="VHN82" s="4"/>
      <c r="VHO82" s="4"/>
      <c r="VHP82" s="4"/>
      <c r="VHQ82" s="4"/>
      <c r="VHR82" s="4"/>
      <c r="VHS82" s="4"/>
      <c r="VHT82" s="4"/>
      <c r="VHU82" s="4"/>
      <c r="VHV82" s="4"/>
      <c r="VHW82" s="4"/>
      <c r="VHX82" s="4"/>
      <c r="VHY82" s="4"/>
      <c r="VHZ82" s="4"/>
      <c r="VIA82" s="4"/>
      <c r="VIB82" s="4"/>
      <c r="VIC82" s="4"/>
      <c r="VID82" s="4"/>
      <c r="VIE82" s="4"/>
      <c r="VIF82" s="4"/>
      <c r="VIG82" s="4"/>
      <c r="VIH82" s="4"/>
      <c r="VII82" s="4"/>
      <c r="VIJ82" s="4"/>
      <c r="VIK82" s="4"/>
      <c r="VIL82" s="4"/>
      <c r="VIM82" s="4"/>
      <c r="VIN82" s="4"/>
      <c r="VIO82" s="4"/>
      <c r="VIP82" s="4"/>
      <c r="VIQ82" s="4"/>
      <c r="VIR82" s="4"/>
      <c r="VIS82" s="4"/>
      <c r="VIT82" s="4"/>
      <c r="VIU82" s="4"/>
      <c r="VIV82" s="4"/>
      <c r="VIW82" s="4"/>
      <c r="VIX82" s="4"/>
      <c r="VIY82" s="4"/>
      <c r="VIZ82" s="4"/>
      <c r="VJA82" s="4"/>
      <c r="VJB82" s="4"/>
      <c r="VJC82" s="4"/>
      <c r="VJD82" s="4"/>
      <c r="VJE82" s="4"/>
      <c r="VJF82" s="4"/>
      <c r="VJG82" s="4"/>
      <c r="VJH82" s="4"/>
      <c r="VJI82" s="4"/>
      <c r="VJJ82" s="4"/>
      <c r="VJK82" s="4"/>
      <c r="VJL82" s="4"/>
      <c r="VJM82" s="4"/>
      <c r="VJN82" s="4"/>
      <c r="VJO82" s="4"/>
      <c r="VJP82" s="4"/>
      <c r="VJQ82" s="4"/>
      <c r="VJR82" s="4"/>
      <c r="VJS82" s="4"/>
      <c r="VJT82" s="4"/>
      <c r="VJU82" s="4"/>
      <c r="VJV82" s="4"/>
      <c r="VJW82" s="4"/>
      <c r="VJX82" s="4"/>
      <c r="VJY82" s="4"/>
      <c r="VJZ82" s="4"/>
      <c r="VKA82" s="4"/>
      <c r="VKB82" s="4"/>
      <c r="VKC82" s="4"/>
      <c r="VKD82" s="4"/>
      <c r="VKE82" s="4"/>
      <c r="VKF82" s="4"/>
      <c r="VKG82" s="4"/>
      <c r="VKH82" s="4"/>
      <c r="VKI82" s="4"/>
      <c r="VKJ82" s="4"/>
      <c r="VKK82" s="4"/>
      <c r="VKL82" s="4"/>
      <c r="VKM82" s="4"/>
      <c r="VKN82" s="4"/>
      <c r="VKO82" s="4"/>
      <c r="VKP82" s="4"/>
      <c r="VKQ82" s="4"/>
      <c r="VKR82" s="4"/>
      <c r="VKS82" s="4"/>
      <c r="VKT82" s="4"/>
      <c r="VKU82" s="4"/>
      <c r="VKV82" s="4"/>
      <c r="VKW82" s="4"/>
      <c r="VKX82" s="4"/>
      <c r="VKY82" s="4"/>
      <c r="VKZ82" s="4"/>
      <c r="VLA82" s="4"/>
      <c r="VLB82" s="4"/>
      <c r="VLC82" s="4"/>
      <c r="VLD82" s="4"/>
      <c r="VLE82" s="4"/>
      <c r="VLF82" s="4"/>
      <c r="VLG82" s="4"/>
      <c r="VLH82" s="4"/>
      <c r="VLI82" s="4"/>
      <c r="VLJ82" s="4"/>
      <c r="VLK82" s="4"/>
      <c r="VLL82" s="4"/>
      <c r="VLM82" s="4"/>
      <c r="VLN82" s="4"/>
      <c r="VLO82" s="4"/>
      <c r="VLP82" s="4"/>
      <c r="VLQ82" s="4"/>
      <c r="VLR82" s="4"/>
      <c r="VLS82" s="4"/>
      <c r="VLT82" s="4"/>
      <c r="VLU82" s="4"/>
      <c r="VLV82" s="4"/>
      <c r="VLW82" s="4"/>
      <c r="VLX82" s="4"/>
      <c r="VLY82" s="4"/>
      <c r="VLZ82" s="4"/>
      <c r="VMA82" s="4"/>
      <c r="VMB82" s="4"/>
      <c r="VMC82" s="4"/>
      <c r="VMD82" s="4"/>
      <c r="VME82" s="4"/>
      <c r="VMF82" s="4"/>
      <c r="VMG82" s="4"/>
      <c r="VMH82" s="4"/>
      <c r="VMI82" s="4"/>
      <c r="VMJ82" s="4"/>
      <c r="VMK82" s="4"/>
      <c r="VML82" s="4"/>
      <c r="VMM82" s="4"/>
      <c r="VMN82" s="4"/>
      <c r="VMO82" s="4"/>
      <c r="VMP82" s="4"/>
      <c r="VMQ82" s="4"/>
      <c r="VMR82" s="4"/>
      <c r="VMS82" s="4"/>
      <c r="VMT82" s="4"/>
      <c r="VMU82" s="4"/>
      <c r="VMV82" s="4"/>
      <c r="VMW82" s="4"/>
      <c r="VMX82" s="4"/>
      <c r="VMY82" s="4"/>
      <c r="VMZ82" s="4"/>
      <c r="VNA82" s="4"/>
      <c r="VNB82" s="4"/>
      <c r="VNC82" s="4"/>
      <c r="VND82" s="4"/>
      <c r="VNE82" s="4"/>
      <c r="VNF82" s="4"/>
      <c r="VNG82" s="4"/>
      <c r="VNH82" s="4"/>
      <c r="VNI82" s="4"/>
      <c r="VNJ82" s="4"/>
      <c r="VNK82" s="4"/>
      <c r="VNL82" s="4"/>
      <c r="VNM82" s="4"/>
      <c r="VNN82" s="4"/>
      <c r="VNO82" s="4"/>
      <c r="VNP82" s="4"/>
      <c r="VNQ82" s="4"/>
      <c r="VNR82" s="4"/>
      <c r="VNS82" s="4"/>
      <c r="VNT82" s="4"/>
      <c r="VNU82" s="4"/>
      <c r="VNV82" s="4"/>
      <c r="VNW82" s="4"/>
      <c r="VNX82" s="4"/>
      <c r="VNY82" s="4"/>
      <c r="VNZ82" s="4"/>
      <c r="VOA82" s="4"/>
      <c r="VOB82" s="4"/>
      <c r="VOC82" s="4"/>
      <c r="VOD82" s="4"/>
      <c r="VOE82" s="4"/>
      <c r="VOF82" s="4"/>
      <c r="VOG82" s="4"/>
      <c r="VOH82" s="4"/>
      <c r="VOI82" s="4"/>
      <c r="VOJ82" s="4"/>
      <c r="VOK82" s="4"/>
      <c r="VOL82" s="4"/>
      <c r="VOM82" s="4"/>
      <c r="VON82" s="4"/>
      <c r="VOO82" s="4"/>
      <c r="VOP82" s="4"/>
      <c r="VOQ82" s="4"/>
      <c r="VOR82" s="4"/>
      <c r="VOS82" s="4"/>
      <c r="VOT82" s="4"/>
      <c r="VOU82" s="4"/>
      <c r="VOV82" s="4"/>
      <c r="VOW82" s="4"/>
      <c r="VOX82" s="4"/>
      <c r="VOY82" s="4"/>
      <c r="VOZ82" s="4"/>
      <c r="VPA82" s="4"/>
      <c r="VPB82" s="4"/>
      <c r="VPC82" s="4"/>
      <c r="VPD82" s="4"/>
      <c r="VPE82" s="4"/>
      <c r="VPF82" s="4"/>
      <c r="VPG82" s="4"/>
      <c r="VPH82" s="4"/>
      <c r="VPI82" s="4"/>
      <c r="VPJ82" s="4"/>
      <c r="VPK82" s="4"/>
      <c r="VPL82" s="4"/>
      <c r="VPM82" s="4"/>
      <c r="VPN82" s="4"/>
      <c r="VPO82" s="4"/>
      <c r="VPP82" s="4"/>
      <c r="VPQ82" s="4"/>
      <c r="VPR82" s="4"/>
      <c r="VPS82" s="4"/>
      <c r="VPT82" s="4"/>
      <c r="VPU82" s="4"/>
      <c r="VPV82" s="4"/>
      <c r="VPW82" s="4"/>
      <c r="VPX82" s="4"/>
      <c r="VPY82" s="4"/>
      <c r="VPZ82" s="4"/>
      <c r="VQA82" s="4"/>
      <c r="VQB82" s="4"/>
      <c r="VQC82" s="4"/>
      <c r="VQD82" s="4"/>
      <c r="VQE82" s="4"/>
      <c r="VQF82" s="4"/>
      <c r="VQG82" s="4"/>
      <c r="VQH82" s="4"/>
      <c r="VQI82" s="4"/>
      <c r="VQJ82" s="4"/>
      <c r="VQK82" s="4"/>
      <c r="VQL82" s="4"/>
      <c r="VQM82" s="4"/>
      <c r="VQN82" s="4"/>
      <c r="VQO82" s="4"/>
      <c r="VQP82" s="4"/>
      <c r="VQQ82" s="4"/>
      <c r="VQR82" s="4"/>
      <c r="VQS82" s="4"/>
      <c r="VQT82" s="4"/>
      <c r="VQU82" s="4"/>
      <c r="VQV82" s="4"/>
      <c r="VQW82" s="4"/>
      <c r="VQX82" s="4"/>
      <c r="VQY82" s="4"/>
      <c r="VQZ82" s="4"/>
      <c r="VRA82" s="4"/>
      <c r="VRB82" s="4"/>
      <c r="VRC82" s="4"/>
      <c r="VRD82" s="4"/>
      <c r="VRE82" s="4"/>
      <c r="VRF82" s="4"/>
      <c r="VRG82" s="4"/>
      <c r="VRH82" s="4"/>
      <c r="VRI82" s="4"/>
      <c r="VRJ82" s="4"/>
      <c r="VRK82" s="4"/>
      <c r="VRL82" s="4"/>
      <c r="VRM82" s="4"/>
      <c r="VRN82" s="4"/>
      <c r="VRO82" s="4"/>
      <c r="VRP82" s="4"/>
      <c r="VRQ82" s="4"/>
      <c r="VRR82" s="4"/>
      <c r="VRS82" s="4"/>
      <c r="VRT82" s="4"/>
      <c r="VRU82" s="4"/>
      <c r="VRV82" s="4"/>
      <c r="VRW82" s="4"/>
      <c r="VRX82" s="4"/>
      <c r="VRY82" s="4"/>
      <c r="VRZ82" s="4"/>
      <c r="VSA82" s="4"/>
      <c r="VSB82" s="4"/>
      <c r="VSC82" s="4"/>
      <c r="VSD82" s="4"/>
      <c r="VSE82" s="4"/>
      <c r="VSF82" s="4"/>
      <c r="VSG82" s="4"/>
      <c r="VSH82" s="4"/>
      <c r="VSI82" s="4"/>
      <c r="VSJ82" s="4"/>
      <c r="VSK82" s="4"/>
      <c r="VSL82" s="4"/>
      <c r="VSM82" s="4"/>
      <c r="VSN82" s="4"/>
      <c r="VSO82" s="4"/>
      <c r="VSP82" s="4"/>
      <c r="VSQ82" s="4"/>
      <c r="VSR82" s="4"/>
      <c r="VSS82" s="4"/>
      <c r="VST82" s="4"/>
      <c r="VSU82" s="4"/>
      <c r="VSV82" s="4"/>
      <c r="VSW82" s="4"/>
      <c r="VSX82" s="4"/>
      <c r="VSY82" s="4"/>
      <c r="VSZ82" s="4"/>
      <c r="VTA82" s="4"/>
      <c r="VTB82" s="4"/>
      <c r="VTC82" s="4"/>
      <c r="VTD82" s="4"/>
      <c r="VTE82" s="4"/>
      <c r="VTF82" s="4"/>
      <c r="VTG82" s="4"/>
      <c r="VTH82" s="4"/>
      <c r="VTI82" s="4"/>
      <c r="VTJ82" s="4"/>
      <c r="VTK82" s="4"/>
      <c r="VTL82" s="4"/>
      <c r="VTM82" s="4"/>
      <c r="VTN82" s="4"/>
      <c r="VTO82" s="4"/>
      <c r="VTP82" s="4"/>
      <c r="VTQ82" s="4"/>
      <c r="VTR82" s="4"/>
      <c r="VTS82" s="4"/>
      <c r="VTT82" s="4"/>
      <c r="VTU82" s="4"/>
      <c r="VTV82" s="4"/>
      <c r="VTW82" s="4"/>
      <c r="VTX82" s="4"/>
      <c r="VTY82" s="4"/>
      <c r="VTZ82" s="4"/>
      <c r="VUA82" s="4"/>
      <c r="VUB82" s="4"/>
      <c r="VUC82" s="4"/>
      <c r="VUD82" s="4"/>
      <c r="VUE82" s="4"/>
      <c r="VUF82" s="4"/>
      <c r="VUG82" s="4"/>
      <c r="VUH82" s="4"/>
      <c r="VUI82" s="4"/>
      <c r="VUJ82" s="4"/>
      <c r="VUK82" s="4"/>
      <c r="VUL82" s="4"/>
      <c r="VUM82" s="4"/>
      <c r="VUN82" s="4"/>
      <c r="VUO82" s="4"/>
      <c r="VUP82" s="4"/>
      <c r="VUQ82" s="4"/>
      <c r="VUR82" s="4"/>
      <c r="VUS82" s="4"/>
      <c r="VUT82" s="4"/>
      <c r="VUU82" s="4"/>
      <c r="VUV82" s="4"/>
      <c r="VUW82" s="4"/>
      <c r="VUX82" s="4"/>
      <c r="VUY82" s="4"/>
      <c r="VUZ82" s="4"/>
      <c r="VVA82" s="4"/>
      <c r="VVB82" s="4"/>
      <c r="VVC82" s="4"/>
      <c r="VVD82" s="4"/>
      <c r="VVE82" s="4"/>
      <c r="VVF82" s="4"/>
      <c r="VVG82" s="4"/>
      <c r="VVH82" s="4"/>
      <c r="VVI82" s="4"/>
      <c r="VVJ82" s="4"/>
      <c r="VVK82" s="4"/>
      <c r="VVL82" s="4"/>
      <c r="VVM82" s="4"/>
      <c r="VVN82" s="4"/>
      <c r="VVO82" s="4"/>
      <c r="VVP82" s="4"/>
      <c r="VVQ82" s="4"/>
      <c r="VVR82" s="4"/>
      <c r="VVS82" s="4"/>
      <c r="VVT82" s="4"/>
      <c r="VVU82" s="4"/>
      <c r="VVV82" s="4"/>
      <c r="VVW82" s="4"/>
      <c r="VVX82" s="4"/>
      <c r="VVY82" s="4"/>
      <c r="VVZ82" s="4"/>
      <c r="VWA82" s="4"/>
      <c r="VWB82" s="4"/>
      <c r="VWC82" s="4"/>
      <c r="VWD82" s="4"/>
      <c r="VWE82" s="4"/>
      <c r="VWF82" s="4"/>
      <c r="VWG82" s="4"/>
      <c r="VWH82" s="4"/>
      <c r="VWI82" s="4"/>
      <c r="VWJ82" s="4"/>
      <c r="VWK82" s="4"/>
      <c r="VWL82" s="4"/>
      <c r="VWM82" s="4"/>
      <c r="VWN82" s="4"/>
      <c r="VWO82" s="4"/>
      <c r="VWP82" s="4"/>
      <c r="VWQ82" s="4"/>
      <c r="VWR82" s="4"/>
      <c r="VWS82" s="4"/>
      <c r="VWT82" s="4"/>
      <c r="VWU82" s="4"/>
      <c r="VWV82" s="4"/>
      <c r="VWW82" s="4"/>
      <c r="VWX82" s="4"/>
      <c r="VWY82" s="4"/>
      <c r="VWZ82" s="4"/>
      <c r="VXA82" s="4"/>
      <c r="VXB82" s="4"/>
      <c r="VXC82" s="4"/>
      <c r="VXD82" s="4"/>
      <c r="VXE82" s="4"/>
      <c r="VXF82" s="4"/>
      <c r="VXG82" s="4"/>
      <c r="VXH82" s="4"/>
      <c r="VXI82" s="4"/>
      <c r="VXJ82" s="4"/>
      <c r="VXK82" s="4"/>
      <c r="VXL82" s="4"/>
      <c r="VXM82" s="4"/>
      <c r="VXN82" s="4"/>
      <c r="VXO82" s="4"/>
      <c r="VXP82" s="4"/>
      <c r="VXQ82" s="4"/>
      <c r="VXR82" s="4"/>
      <c r="VXS82" s="4"/>
      <c r="VXT82" s="4"/>
      <c r="VXU82" s="4"/>
      <c r="VXV82" s="4"/>
      <c r="VXW82" s="4"/>
      <c r="VXX82" s="4"/>
      <c r="VXY82" s="4"/>
      <c r="VXZ82" s="4"/>
      <c r="VYA82" s="4"/>
      <c r="VYB82" s="4"/>
      <c r="VYC82" s="4"/>
      <c r="VYD82" s="4"/>
      <c r="VYE82" s="4"/>
      <c r="VYF82" s="4"/>
      <c r="VYG82" s="4"/>
      <c r="VYH82" s="4"/>
      <c r="VYI82" s="4"/>
      <c r="VYJ82" s="4"/>
      <c r="VYK82" s="4"/>
      <c r="VYL82" s="4"/>
      <c r="VYM82" s="4"/>
      <c r="VYN82" s="4"/>
      <c r="VYO82" s="4"/>
      <c r="VYP82" s="4"/>
      <c r="VYQ82" s="4"/>
      <c r="VYR82" s="4"/>
      <c r="VYS82" s="4"/>
      <c r="VYT82" s="4"/>
      <c r="VYU82" s="4"/>
      <c r="VYV82" s="4"/>
      <c r="VYW82" s="4"/>
      <c r="VYX82" s="4"/>
      <c r="VYY82" s="4"/>
      <c r="VYZ82" s="4"/>
      <c r="VZA82" s="4"/>
      <c r="VZB82" s="4"/>
      <c r="VZC82" s="4"/>
      <c r="VZD82" s="4"/>
      <c r="VZE82" s="4"/>
      <c r="VZF82" s="4"/>
      <c r="VZG82" s="4"/>
      <c r="VZH82" s="4"/>
      <c r="VZI82" s="4"/>
      <c r="VZJ82" s="4"/>
      <c r="VZK82" s="4"/>
      <c r="VZL82" s="4"/>
      <c r="VZM82" s="4"/>
      <c r="VZN82" s="4"/>
      <c r="VZO82" s="4"/>
      <c r="VZP82" s="4"/>
      <c r="VZQ82" s="4"/>
      <c r="VZR82" s="4"/>
      <c r="VZS82" s="4"/>
      <c r="VZT82" s="4"/>
      <c r="VZU82" s="4"/>
      <c r="VZV82" s="4"/>
      <c r="VZW82" s="4"/>
      <c r="VZX82" s="4"/>
      <c r="VZY82" s="4"/>
      <c r="VZZ82" s="4"/>
      <c r="WAA82" s="4"/>
      <c r="WAB82" s="4"/>
      <c r="WAC82" s="4"/>
      <c r="WAD82" s="4"/>
      <c r="WAE82" s="4"/>
      <c r="WAF82" s="4"/>
      <c r="WAG82" s="4"/>
      <c r="WAH82" s="4"/>
      <c r="WAI82" s="4"/>
      <c r="WAJ82" s="4"/>
      <c r="WAK82" s="4"/>
      <c r="WAL82" s="4"/>
      <c r="WAM82" s="4"/>
      <c r="WAN82" s="4"/>
      <c r="WAO82" s="4"/>
      <c r="WAP82" s="4"/>
      <c r="WAQ82" s="4"/>
      <c r="WAR82" s="4"/>
      <c r="WAS82" s="4"/>
      <c r="WAT82" s="4"/>
      <c r="WAU82" s="4"/>
      <c r="WAV82" s="4"/>
      <c r="WAW82" s="4"/>
      <c r="WAX82" s="4"/>
      <c r="WAY82" s="4"/>
      <c r="WAZ82" s="4"/>
      <c r="WBA82" s="4"/>
      <c r="WBB82" s="4"/>
      <c r="WBC82" s="4"/>
      <c r="WBD82" s="4"/>
      <c r="WBE82" s="4"/>
      <c r="WBF82" s="4"/>
      <c r="WBG82" s="4"/>
      <c r="WBH82" s="4"/>
      <c r="WBI82" s="4"/>
      <c r="WBJ82" s="4"/>
      <c r="WBK82" s="4"/>
      <c r="WBL82" s="4"/>
      <c r="WBM82" s="4"/>
      <c r="WBN82" s="4"/>
      <c r="WBO82" s="4"/>
      <c r="WBP82" s="4"/>
      <c r="WBQ82" s="4"/>
      <c r="WBR82" s="4"/>
      <c r="WBS82" s="4"/>
      <c r="WBT82" s="4"/>
      <c r="WBU82" s="4"/>
      <c r="WBV82" s="4"/>
      <c r="WBW82" s="4"/>
      <c r="WBX82" s="4"/>
      <c r="WBY82" s="4"/>
      <c r="WBZ82" s="4"/>
      <c r="WCA82" s="4"/>
      <c r="WCB82" s="4"/>
      <c r="WCC82" s="4"/>
      <c r="WCD82" s="4"/>
      <c r="WCE82" s="4"/>
      <c r="WCF82" s="4"/>
      <c r="WCG82" s="4"/>
      <c r="WCH82" s="4"/>
      <c r="WCI82" s="4"/>
      <c r="WCJ82" s="4"/>
      <c r="WCK82" s="4"/>
      <c r="WCL82" s="4"/>
      <c r="WCM82" s="4"/>
      <c r="WCN82" s="4"/>
      <c r="WCO82" s="4"/>
      <c r="WCP82" s="4"/>
      <c r="WCQ82" s="4"/>
      <c r="WCR82" s="4"/>
      <c r="WCS82" s="4"/>
      <c r="WCT82" s="4"/>
      <c r="WCU82" s="4"/>
      <c r="WCV82" s="4"/>
      <c r="WCW82" s="4"/>
      <c r="WCX82" s="4"/>
      <c r="WCY82" s="4"/>
      <c r="WCZ82" s="4"/>
      <c r="WDA82" s="4"/>
      <c r="WDB82" s="4"/>
      <c r="WDC82" s="4"/>
      <c r="WDD82" s="4"/>
      <c r="WDE82" s="4"/>
      <c r="WDF82" s="4"/>
      <c r="WDG82" s="4"/>
      <c r="WDH82" s="4"/>
      <c r="WDI82" s="4"/>
      <c r="WDJ82" s="4"/>
      <c r="WDK82" s="4"/>
      <c r="WDL82" s="4"/>
      <c r="WDM82" s="4"/>
      <c r="WDN82" s="4"/>
      <c r="WDO82" s="4"/>
      <c r="WDP82" s="4"/>
      <c r="WDQ82" s="4"/>
      <c r="WDR82" s="4"/>
      <c r="WDS82" s="4"/>
      <c r="WDT82" s="4"/>
      <c r="WDU82" s="4"/>
      <c r="WDV82" s="4"/>
      <c r="WDW82" s="4"/>
      <c r="WDX82" s="4"/>
      <c r="WDY82" s="4"/>
      <c r="WDZ82" s="4"/>
      <c r="WEA82" s="4"/>
      <c r="WEB82" s="4"/>
      <c r="WEC82" s="4"/>
      <c r="WED82" s="4"/>
      <c r="WEE82" s="4"/>
      <c r="WEF82" s="4"/>
      <c r="WEG82" s="4"/>
      <c r="WEH82" s="4"/>
      <c r="WEI82" s="4"/>
      <c r="WEJ82" s="4"/>
      <c r="WEK82" s="4"/>
      <c r="WEL82" s="4"/>
      <c r="WEM82" s="4"/>
      <c r="WEN82" s="4"/>
      <c r="WEO82" s="4"/>
      <c r="WEP82" s="4"/>
      <c r="WEQ82" s="4"/>
      <c r="WER82" s="4"/>
      <c r="WES82" s="4"/>
      <c r="WET82" s="4"/>
      <c r="WEU82" s="4"/>
      <c r="WEV82" s="4"/>
      <c r="WEW82" s="4"/>
      <c r="WEX82" s="4"/>
      <c r="WEY82" s="4"/>
      <c r="WEZ82" s="4"/>
      <c r="WFA82" s="4"/>
      <c r="WFB82" s="4"/>
      <c r="WFC82" s="4"/>
      <c r="WFD82" s="4"/>
      <c r="WFE82" s="4"/>
      <c r="WFF82" s="4"/>
      <c r="WFG82" s="4"/>
      <c r="WFH82" s="4"/>
      <c r="WFI82" s="4"/>
      <c r="WFJ82" s="4"/>
      <c r="WFK82" s="4"/>
      <c r="WFL82" s="4"/>
      <c r="WFM82" s="4"/>
      <c r="WFN82" s="4"/>
      <c r="WFO82" s="4"/>
      <c r="WFP82" s="4"/>
      <c r="WFQ82" s="4"/>
      <c r="WFR82" s="4"/>
      <c r="WFS82" s="4"/>
      <c r="WFT82" s="4"/>
      <c r="WFU82" s="4"/>
      <c r="WFV82" s="4"/>
      <c r="WFW82" s="4"/>
      <c r="WFX82" s="4"/>
      <c r="WFY82" s="4"/>
      <c r="WFZ82" s="4"/>
      <c r="WGA82" s="4"/>
      <c r="WGB82" s="4"/>
      <c r="WGC82" s="4"/>
      <c r="WGD82" s="4"/>
      <c r="WGE82" s="4"/>
      <c r="WGF82" s="4"/>
      <c r="WGG82" s="4"/>
      <c r="WGH82" s="4"/>
      <c r="WGI82" s="4"/>
      <c r="WGJ82" s="4"/>
      <c r="WGK82" s="4"/>
      <c r="WGL82" s="4"/>
      <c r="WGM82" s="4"/>
      <c r="WGN82" s="4"/>
      <c r="WGO82" s="4"/>
      <c r="WGP82" s="4"/>
      <c r="WGQ82" s="4"/>
      <c r="WGR82" s="4"/>
      <c r="WGS82" s="4"/>
      <c r="WGT82" s="4"/>
      <c r="WGU82" s="4"/>
      <c r="WGV82" s="4"/>
      <c r="WGW82" s="4"/>
      <c r="WGX82" s="4"/>
      <c r="WGY82" s="4"/>
      <c r="WGZ82" s="4"/>
      <c r="WHA82" s="4"/>
      <c r="WHB82" s="4"/>
      <c r="WHC82" s="4"/>
      <c r="WHD82" s="4"/>
      <c r="WHE82" s="4"/>
      <c r="WHF82" s="4"/>
      <c r="WHG82" s="4"/>
      <c r="WHH82" s="4"/>
      <c r="WHI82" s="4"/>
      <c r="WHJ82" s="4"/>
      <c r="WHK82" s="4"/>
      <c r="WHL82" s="4"/>
      <c r="WHM82" s="4"/>
      <c r="WHN82" s="4"/>
      <c r="WHO82" s="4"/>
      <c r="WHP82" s="4"/>
      <c r="WHQ82" s="4"/>
      <c r="WHR82" s="4"/>
      <c r="WHS82" s="4"/>
      <c r="WHT82" s="4"/>
      <c r="WHU82" s="4"/>
      <c r="WHV82" s="4"/>
      <c r="WHW82" s="4"/>
      <c r="WHX82" s="4"/>
      <c r="WHY82" s="4"/>
      <c r="WHZ82" s="4"/>
      <c r="WIA82" s="4"/>
      <c r="WIB82" s="4"/>
      <c r="WIC82" s="4"/>
      <c r="WID82" s="4"/>
      <c r="WIE82" s="4"/>
      <c r="WIF82" s="4"/>
      <c r="WIG82" s="4"/>
      <c r="WIH82" s="4"/>
      <c r="WII82" s="4"/>
      <c r="WIJ82" s="4"/>
      <c r="WIK82" s="4"/>
      <c r="WIL82" s="4"/>
      <c r="WIM82" s="4"/>
      <c r="WIN82" s="4"/>
      <c r="WIO82" s="4"/>
      <c r="WIP82" s="4"/>
      <c r="WIQ82" s="4"/>
      <c r="WIR82" s="4"/>
      <c r="WIS82" s="4"/>
      <c r="WIT82" s="4"/>
      <c r="WIU82" s="4"/>
      <c r="WIV82" s="4"/>
      <c r="WIW82" s="4"/>
      <c r="WIX82" s="4"/>
      <c r="WIY82" s="4"/>
      <c r="WIZ82" s="4"/>
      <c r="WJA82" s="4"/>
      <c r="WJB82" s="4"/>
      <c r="WJC82" s="4"/>
      <c r="WJD82" s="4"/>
      <c r="WJE82" s="4"/>
      <c r="WJF82" s="4"/>
      <c r="WJG82" s="4"/>
      <c r="WJH82" s="4"/>
      <c r="WJI82" s="4"/>
      <c r="WJJ82" s="4"/>
      <c r="WJK82" s="4"/>
      <c r="WJL82" s="4"/>
      <c r="WJM82" s="4"/>
      <c r="WJN82" s="4"/>
      <c r="WJO82" s="4"/>
      <c r="WJP82" s="4"/>
      <c r="WJQ82" s="4"/>
      <c r="WJR82" s="4"/>
      <c r="WJS82" s="4"/>
      <c r="WJT82" s="4"/>
      <c r="WJU82" s="4"/>
      <c r="WJV82" s="4"/>
      <c r="WJW82" s="4"/>
      <c r="WJX82" s="4"/>
      <c r="WJY82" s="4"/>
      <c r="WJZ82" s="4"/>
      <c r="WKA82" s="4"/>
      <c r="WKB82" s="4"/>
      <c r="WKC82" s="4"/>
      <c r="WKD82" s="4"/>
      <c r="WKE82" s="4"/>
      <c r="WKF82" s="4"/>
      <c r="WKG82" s="4"/>
      <c r="WKH82" s="4"/>
      <c r="WKI82" s="4"/>
      <c r="WKJ82" s="4"/>
      <c r="WKK82" s="4"/>
      <c r="WKL82" s="4"/>
      <c r="WKM82" s="4"/>
      <c r="WKN82" s="4"/>
      <c r="WKO82" s="4"/>
      <c r="WKP82" s="4"/>
      <c r="WKQ82" s="4"/>
      <c r="WKR82" s="4"/>
      <c r="WKS82" s="4"/>
      <c r="WKT82" s="4"/>
      <c r="WKU82" s="4"/>
      <c r="WKV82" s="4"/>
      <c r="WKW82" s="4"/>
      <c r="WKX82" s="4"/>
      <c r="WKY82" s="4"/>
      <c r="WKZ82" s="4"/>
      <c r="WLA82" s="4"/>
      <c r="WLB82" s="4"/>
      <c r="WLC82" s="4"/>
      <c r="WLD82" s="4"/>
      <c r="WLE82" s="4"/>
      <c r="WLF82" s="4"/>
      <c r="WLG82" s="4"/>
      <c r="WLH82" s="4"/>
      <c r="WLI82" s="4"/>
      <c r="WLJ82" s="4"/>
      <c r="WLK82" s="4"/>
      <c r="WLL82" s="4"/>
      <c r="WLM82" s="4"/>
      <c r="WLN82" s="4"/>
      <c r="WLO82" s="4"/>
      <c r="WLP82" s="4"/>
      <c r="WLQ82" s="4"/>
      <c r="WLR82" s="4"/>
      <c r="WLS82" s="4"/>
      <c r="WLT82" s="4"/>
      <c r="WLU82" s="4"/>
      <c r="WLV82" s="4"/>
      <c r="WLW82" s="4"/>
      <c r="WLX82" s="4"/>
      <c r="WLY82" s="4"/>
      <c r="WLZ82" s="4"/>
      <c r="WMA82" s="4"/>
      <c r="WMB82" s="4"/>
      <c r="WMC82" s="4"/>
      <c r="WMD82" s="4"/>
      <c r="WME82" s="4"/>
      <c r="WMF82" s="4"/>
      <c r="WMG82" s="4"/>
      <c r="WMH82" s="4"/>
      <c r="WMI82" s="4"/>
      <c r="WMJ82" s="4"/>
      <c r="WMK82" s="4"/>
      <c r="WML82" s="4"/>
      <c r="WMM82" s="4"/>
      <c r="WMN82" s="4"/>
      <c r="WMO82" s="4"/>
      <c r="WMP82" s="4"/>
      <c r="WMQ82" s="4"/>
      <c r="WMR82" s="4"/>
      <c r="WMS82" s="4"/>
      <c r="WMT82" s="4"/>
      <c r="WMU82" s="4"/>
      <c r="WMV82" s="4"/>
      <c r="WMW82" s="4"/>
      <c r="WMX82" s="4"/>
      <c r="WMY82" s="4"/>
      <c r="WMZ82" s="4"/>
      <c r="WNA82" s="4"/>
      <c r="WNB82" s="4"/>
      <c r="WNC82" s="4"/>
      <c r="WND82" s="4"/>
      <c r="WNE82" s="4"/>
      <c r="WNF82" s="4"/>
      <c r="WNG82" s="4"/>
      <c r="WNH82" s="4"/>
      <c r="WNI82" s="4"/>
      <c r="WNJ82" s="4"/>
      <c r="WNK82" s="4"/>
      <c r="WNL82" s="4"/>
      <c r="WNM82" s="4"/>
      <c r="WNN82" s="4"/>
      <c r="WNO82" s="4"/>
      <c r="WNP82" s="4"/>
      <c r="WNQ82" s="4"/>
      <c r="WNR82" s="4"/>
      <c r="WNS82" s="4"/>
      <c r="WNT82" s="4"/>
      <c r="WNU82" s="4"/>
      <c r="WNV82" s="4"/>
      <c r="WNW82" s="4"/>
      <c r="WNX82" s="4"/>
      <c r="WNY82" s="4"/>
      <c r="WNZ82" s="4"/>
      <c r="WOA82" s="4"/>
      <c r="WOB82" s="4"/>
      <c r="WOC82" s="4"/>
      <c r="WOD82" s="4"/>
      <c r="WOE82" s="4"/>
      <c r="WOF82" s="4"/>
      <c r="WOG82" s="4"/>
      <c r="WOH82" s="4"/>
      <c r="WOI82" s="4"/>
      <c r="WOJ82" s="4"/>
      <c r="WOK82" s="4"/>
      <c r="WOL82" s="4"/>
      <c r="WOM82" s="4"/>
      <c r="WON82" s="4"/>
      <c r="WOO82" s="4"/>
      <c r="WOP82" s="4"/>
      <c r="WOQ82" s="4"/>
      <c r="WOR82" s="4"/>
      <c r="WOS82" s="4"/>
      <c r="WOT82" s="4"/>
      <c r="WOU82" s="4"/>
      <c r="WOV82" s="4"/>
      <c r="WOW82" s="4"/>
      <c r="WOX82" s="4"/>
      <c r="WOY82" s="4"/>
      <c r="WOZ82" s="4"/>
      <c r="WPA82" s="4"/>
      <c r="WPB82" s="4"/>
      <c r="WPC82" s="4"/>
      <c r="WPD82" s="4"/>
      <c r="WPE82" s="4"/>
      <c r="WPF82" s="4"/>
      <c r="WPG82" s="4"/>
      <c r="WPH82" s="4"/>
      <c r="WPI82" s="4"/>
      <c r="WPJ82" s="4"/>
      <c r="WPK82" s="4"/>
      <c r="WPL82" s="4"/>
      <c r="WPM82" s="4"/>
      <c r="WPN82" s="4"/>
      <c r="WPO82" s="4"/>
      <c r="WPP82" s="4"/>
      <c r="WPQ82" s="4"/>
      <c r="WPR82" s="4"/>
      <c r="WPS82" s="4"/>
      <c r="WPT82" s="4"/>
      <c r="WPU82" s="4"/>
      <c r="WPV82" s="4"/>
      <c r="WPW82" s="4"/>
      <c r="WPX82" s="4"/>
      <c r="WPY82" s="4"/>
      <c r="WPZ82" s="4"/>
      <c r="WQA82" s="4"/>
      <c r="WQB82" s="4"/>
      <c r="WQC82" s="4"/>
      <c r="WQD82" s="4"/>
      <c r="WQE82" s="4"/>
      <c r="WQF82" s="4"/>
      <c r="WQG82" s="4"/>
      <c r="WQH82" s="4"/>
      <c r="WQI82" s="4"/>
      <c r="WQJ82" s="4"/>
      <c r="WQK82" s="4"/>
      <c r="WQL82" s="4"/>
      <c r="WQM82" s="4"/>
      <c r="WQN82" s="4"/>
      <c r="WQO82" s="4"/>
      <c r="WQP82" s="4"/>
      <c r="WQQ82" s="4"/>
      <c r="WQR82" s="4"/>
      <c r="WQS82" s="4"/>
      <c r="WQT82" s="4"/>
      <c r="WQU82" s="4"/>
      <c r="WQV82" s="4"/>
      <c r="WQW82" s="4"/>
      <c r="WQX82" s="4"/>
      <c r="WQY82" s="4"/>
      <c r="WQZ82" s="4"/>
      <c r="WRA82" s="4"/>
      <c r="WRB82" s="4"/>
      <c r="WRC82" s="4"/>
      <c r="WRD82" s="4"/>
      <c r="WRE82" s="4"/>
      <c r="WRF82" s="4"/>
      <c r="WRG82" s="4"/>
      <c r="WRH82" s="4"/>
      <c r="WRI82" s="4"/>
      <c r="WRJ82" s="4"/>
      <c r="WRK82" s="4"/>
      <c r="WRL82" s="4"/>
      <c r="WRM82" s="4"/>
      <c r="WRN82" s="4"/>
      <c r="WRO82" s="4"/>
      <c r="WRP82" s="4"/>
      <c r="WRQ82" s="4"/>
      <c r="WRR82" s="4"/>
      <c r="WRS82" s="4"/>
      <c r="WRT82" s="4"/>
      <c r="WRU82" s="4"/>
      <c r="WRV82" s="4"/>
      <c r="WRW82" s="4"/>
      <c r="WRX82" s="4"/>
      <c r="WRY82" s="4"/>
      <c r="WRZ82" s="4"/>
      <c r="WSA82" s="4"/>
      <c r="WSB82" s="4"/>
      <c r="WSC82" s="4"/>
      <c r="WSD82" s="4"/>
      <c r="WSE82" s="4"/>
      <c r="WSF82" s="4"/>
      <c r="WSG82" s="4"/>
      <c r="WSH82" s="4"/>
      <c r="WSI82" s="4"/>
      <c r="WSJ82" s="4"/>
      <c r="WSK82" s="4"/>
      <c r="WSL82" s="4"/>
      <c r="WSM82" s="4"/>
      <c r="WSN82" s="4"/>
      <c r="WSO82" s="4"/>
      <c r="WSP82" s="4"/>
      <c r="WSQ82" s="4"/>
      <c r="WSR82" s="4"/>
      <c r="WSS82" s="4"/>
      <c r="WST82" s="4"/>
      <c r="WSU82" s="4"/>
      <c r="WSV82" s="4"/>
      <c r="WSW82" s="4"/>
      <c r="WSX82" s="4"/>
      <c r="WSY82" s="4"/>
      <c r="WSZ82" s="4"/>
      <c r="WTA82" s="4"/>
      <c r="WTB82" s="4"/>
      <c r="WTC82" s="4"/>
      <c r="WTD82" s="4"/>
      <c r="WTE82" s="4"/>
      <c r="WTF82" s="4"/>
      <c r="WTG82" s="4"/>
      <c r="WTH82" s="4"/>
      <c r="WTI82" s="4"/>
      <c r="WTJ82" s="4"/>
      <c r="WTK82" s="4"/>
      <c r="WTL82" s="4"/>
      <c r="WTM82" s="4"/>
      <c r="WTN82" s="4"/>
      <c r="WTO82" s="4"/>
      <c r="WTP82" s="4"/>
      <c r="WTQ82" s="4"/>
      <c r="WTR82" s="4"/>
      <c r="WTS82" s="4"/>
      <c r="WTT82" s="4"/>
      <c r="WTU82" s="4"/>
      <c r="WTV82" s="4"/>
      <c r="WTW82" s="4"/>
      <c r="WTX82" s="4"/>
      <c r="WTY82" s="4"/>
      <c r="WTZ82" s="4"/>
      <c r="WUA82" s="4"/>
      <c r="WUB82" s="4"/>
      <c r="WUC82" s="4"/>
      <c r="WUD82" s="4"/>
      <c r="WUE82" s="4"/>
      <c r="WUF82" s="4"/>
      <c r="WUG82" s="4"/>
      <c r="WUH82" s="4"/>
      <c r="WUI82" s="4"/>
      <c r="WUJ82" s="4"/>
      <c r="WUK82" s="4"/>
      <c r="WUL82" s="4"/>
      <c r="WUM82" s="4"/>
      <c r="WUN82" s="4"/>
      <c r="WUO82" s="4"/>
      <c r="WUP82" s="4"/>
      <c r="WUQ82" s="4"/>
      <c r="WUR82" s="4"/>
      <c r="WUS82" s="4"/>
      <c r="WUT82" s="4"/>
      <c r="WUU82" s="4"/>
      <c r="WUV82" s="4"/>
      <c r="WUW82" s="4"/>
      <c r="WUX82" s="4"/>
      <c r="WUY82" s="4"/>
      <c r="WUZ82" s="4"/>
      <c r="WVA82" s="4"/>
      <c r="WVB82" s="4"/>
      <c r="WVC82" s="4"/>
      <c r="WVD82" s="4"/>
      <c r="WVE82" s="4"/>
      <c r="WVF82" s="4"/>
      <c r="WVG82" s="4"/>
      <c r="WVH82" s="4"/>
      <c r="WVI82" s="4"/>
      <c r="WVJ82" s="4"/>
      <c r="WVK82" s="4"/>
      <c r="WVL82" s="4"/>
      <c r="WVM82" s="4"/>
      <c r="WVN82" s="4"/>
      <c r="WVO82" s="4"/>
      <c r="WVP82" s="4"/>
      <c r="WVQ82" s="4"/>
      <c r="WVR82" s="4"/>
      <c r="WVS82" s="4"/>
      <c r="WVT82" s="4"/>
      <c r="WVU82" s="4"/>
      <c r="WVV82" s="4"/>
      <c r="WVW82" s="4"/>
      <c r="WVX82" s="4"/>
      <c r="WVY82" s="4"/>
      <c r="WVZ82" s="4"/>
      <c r="WWA82" s="4"/>
      <c r="WWB82" s="4"/>
      <c r="WWC82" s="4"/>
      <c r="WWD82" s="4"/>
      <c r="WWE82" s="4"/>
      <c r="WWF82" s="4"/>
      <c r="WWG82" s="4"/>
      <c r="WWH82" s="4"/>
      <c r="WWI82" s="4"/>
      <c r="WWJ82" s="4"/>
      <c r="WWK82" s="4"/>
      <c r="WWL82" s="4"/>
      <c r="WWM82" s="4"/>
      <c r="WWN82" s="4"/>
      <c r="WWO82" s="4"/>
      <c r="WWP82" s="4"/>
      <c r="WWQ82" s="4"/>
      <c r="WWR82" s="4"/>
      <c r="WWS82" s="4"/>
      <c r="WWT82" s="4"/>
      <c r="WWU82" s="4"/>
      <c r="WWV82" s="4"/>
      <c r="WWW82" s="4"/>
      <c r="WWX82" s="4"/>
      <c r="WWY82" s="4"/>
      <c r="WWZ82" s="4"/>
      <c r="WXA82" s="4"/>
      <c r="WXB82" s="4"/>
      <c r="WXC82" s="4"/>
      <c r="WXD82" s="4"/>
      <c r="WXE82" s="4"/>
      <c r="WXF82" s="4"/>
      <c r="WXG82" s="4"/>
      <c r="WXH82" s="4"/>
      <c r="WXI82" s="4"/>
      <c r="WXJ82" s="4"/>
      <c r="WXK82" s="4"/>
      <c r="WXL82" s="4"/>
      <c r="WXM82" s="4"/>
      <c r="WXN82" s="4"/>
      <c r="WXO82" s="4"/>
      <c r="WXP82" s="4"/>
      <c r="WXQ82" s="4"/>
      <c r="WXR82" s="4"/>
      <c r="WXS82" s="4"/>
      <c r="WXT82" s="4"/>
      <c r="WXU82" s="4"/>
      <c r="WXV82" s="4"/>
      <c r="WXW82" s="4"/>
      <c r="WXX82" s="4"/>
      <c r="WXY82" s="4"/>
      <c r="WXZ82" s="4"/>
      <c r="WYA82" s="4"/>
      <c r="WYB82" s="4"/>
      <c r="WYC82" s="4"/>
      <c r="WYD82" s="4"/>
      <c r="WYE82" s="4"/>
      <c r="WYF82" s="4"/>
      <c r="WYG82" s="4"/>
      <c r="WYH82" s="4"/>
      <c r="WYI82" s="4"/>
      <c r="WYJ82" s="4"/>
      <c r="WYK82" s="4"/>
      <c r="WYL82" s="4"/>
      <c r="WYM82" s="4"/>
      <c r="WYN82" s="4"/>
      <c r="WYO82" s="4"/>
      <c r="WYP82" s="4"/>
      <c r="WYQ82" s="4"/>
      <c r="WYR82" s="4"/>
      <c r="WYS82" s="4"/>
      <c r="WYT82" s="4"/>
      <c r="WYU82" s="4"/>
      <c r="WYV82" s="4"/>
      <c r="WYW82" s="4"/>
      <c r="WYX82" s="4"/>
      <c r="WYY82" s="4"/>
      <c r="WYZ82" s="4"/>
      <c r="WZA82" s="4"/>
      <c r="WZB82" s="4"/>
      <c r="WZC82" s="4"/>
      <c r="WZD82" s="4"/>
      <c r="WZE82" s="4"/>
      <c r="WZF82" s="4"/>
      <c r="WZG82" s="4"/>
      <c r="WZH82" s="4"/>
      <c r="WZI82" s="4"/>
      <c r="WZJ82" s="4"/>
      <c r="WZK82" s="4"/>
      <c r="WZL82" s="4"/>
      <c r="WZM82" s="4"/>
      <c r="WZN82" s="4"/>
      <c r="WZO82" s="4"/>
      <c r="WZP82" s="4"/>
      <c r="WZQ82" s="4"/>
      <c r="WZR82" s="4"/>
      <c r="WZS82" s="4"/>
      <c r="WZT82" s="4"/>
      <c r="WZU82" s="4"/>
      <c r="WZV82" s="4"/>
      <c r="WZW82" s="4"/>
      <c r="WZX82" s="4"/>
      <c r="WZY82" s="4"/>
      <c r="WZZ82" s="4"/>
      <c r="XAA82" s="4"/>
      <c r="XAB82" s="4"/>
      <c r="XAC82" s="4"/>
      <c r="XAD82" s="4"/>
      <c r="XAE82" s="4"/>
      <c r="XAF82" s="4"/>
      <c r="XAG82" s="4"/>
      <c r="XAH82" s="4"/>
      <c r="XAI82" s="4"/>
      <c r="XAJ82" s="4"/>
      <c r="XAK82" s="4"/>
      <c r="XAL82" s="4"/>
      <c r="XAM82" s="4"/>
      <c r="XAN82" s="4"/>
      <c r="XAO82" s="4"/>
      <c r="XAP82" s="4"/>
      <c r="XAQ82" s="4"/>
      <c r="XAR82" s="4"/>
      <c r="XAS82" s="4"/>
      <c r="XAT82" s="4"/>
      <c r="XAU82" s="4"/>
      <c r="XAV82" s="4"/>
      <c r="XAW82" s="4"/>
      <c r="XAX82" s="4"/>
      <c r="XAY82" s="4"/>
      <c r="XAZ82" s="4"/>
      <c r="XBA82" s="4"/>
      <c r="XBB82" s="4"/>
      <c r="XBC82" s="4"/>
      <c r="XBD82" s="4"/>
      <c r="XBE82" s="4"/>
      <c r="XBF82" s="4"/>
      <c r="XBG82" s="4"/>
      <c r="XBH82" s="4"/>
      <c r="XBI82" s="4"/>
      <c r="XBJ82" s="4"/>
      <c r="XBK82" s="4"/>
      <c r="XBL82" s="4"/>
      <c r="XBM82" s="4"/>
      <c r="XBN82" s="4"/>
      <c r="XBO82" s="4"/>
      <c r="XBP82" s="4"/>
      <c r="XBQ82" s="4"/>
      <c r="XBR82" s="4"/>
      <c r="XBS82" s="4"/>
      <c r="XBT82" s="4"/>
      <c r="XBU82" s="4"/>
      <c r="XBV82" s="4"/>
      <c r="XBW82" s="4"/>
      <c r="XBX82" s="4"/>
      <c r="XBY82" s="4"/>
      <c r="XBZ82" s="4"/>
      <c r="XCA82" s="4"/>
      <c r="XCB82" s="4"/>
      <c r="XCC82" s="4"/>
      <c r="XCD82" s="4"/>
      <c r="XCE82" s="4"/>
      <c r="XCF82" s="4"/>
      <c r="XCG82" s="4"/>
      <c r="XCH82" s="4"/>
      <c r="XCI82" s="4"/>
      <c r="XCJ82" s="4"/>
      <c r="XCK82" s="4"/>
      <c r="XCL82" s="4"/>
      <c r="XCM82" s="4"/>
      <c r="XCN82" s="4"/>
      <c r="XCO82" s="4"/>
      <c r="XCP82" s="4"/>
      <c r="XCQ82" s="4"/>
      <c r="XCR82" s="4"/>
      <c r="XCS82" s="4"/>
      <c r="XCT82" s="4"/>
      <c r="XCU82" s="4"/>
      <c r="XCV82" s="4"/>
      <c r="XCW82" s="4"/>
      <c r="XCX82" s="4"/>
      <c r="XCY82" s="4"/>
      <c r="XCZ82" s="4"/>
      <c r="XDA82" s="4"/>
      <c r="XDB82" s="4"/>
      <c r="XDC82" s="4"/>
      <c r="XDD82" s="4"/>
      <c r="XDE82" s="4"/>
      <c r="XDF82" s="4"/>
      <c r="XDG82" s="4"/>
      <c r="XDH82" s="4"/>
      <c r="XDI82" s="4"/>
      <c r="XDJ82" s="4"/>
      <c r="XDK82" s="4"/>
      <c r="XDL82" s="4"/>
      <c r="XDM82" s="4"/>
      <c r="XDN82" s="4"/>
      <c r="XDO82" s="4"/>
      <c r="XDP82" s="4"/>
      <c r="XDQ82" s="4"/>
      <c r="XDR82" s="4"/>
      <c r="XDS82" s="4"/>
      <c r="XDT82" s="4"/>
      <c r="XDU82" s="4"/>
      <c r="XDV82" s="4"/>
      <c r="XDW82" s="4"/>
      <c r="XDX82" s="4"/>
      <c r="XDY82" s="4"/>
      <c r="XDZ82" s="4"/>
      <c r="XEA82" s="4"/>
      <c r="XEB82" s="4"/>
      <c r="XEC82" s="4"/>
      <c r="XED82" s="4"/>
      <c r="XEE82" s="4"/>
      <c r="XEF82" s="4"/>
      <c r="XEG82" s="4"/>
      <c r="XEH82" s="4"/>
      <c r="XEI82" s="4"/>
      <c r="XEJ82" s="4"/>
      <c r="XEK82" s="4"/>
      <c r="XEL82" s="4"/>
      <c r="XEM82" s="4"/>
      <c r="XEN82" s="4"/>
      <c r="XEO82" s="4"/>
      <c r="XEP82" s="4"/>
      <c r="XEQ82" s="4"/>
      <c r="XER82" s="4"/>
      <c r="XES82" s="4"/>
      <c r="XET82" s="4"/>
      <c r="XEU82" s="4"/>
      <c r="XEV82" s="4"/>
      <c r="XEW82" s="4"/>
    </row>
    <row r="83" spans="1:16377" x14ac:dyDescent="0.3">
      <c r="A83" s="25" t="s">
        <v>90</v>
      </c>
      <c r="B83" s="26"/>
      <c r="C83" s="26"/>
      <c r="D83" s="26"/>
      <c r="E83" s="27">
        <f>(B83+C83+D83)/3</f>
        <v>0</v>
      </c>
      <c r="F83" s="28"/>
      <c r="G83" s="28"/>
      <c r="H83" s="28"/>
      <c r="I83" s="28"/>
      <c r="J83" s="29">
        <f>F83+G83+H83+I83</f>
        <v>0</v>
      </c>
      <c r="K83" s="30">
        <f>0.2*E83+0.8*J83</f>
        <v>0</v>
      </c>
      <c r="L83" s="30">
        <f>MAX(J83,K83)</f>
        <v>0</v>
      </c>
      <c r="M83" s="30">
        <f>ROUND(L83*2,0)/2</f>
        <v>0</v>
      </c>
      <c r="N83" s="30">
        <f>IF(M83&lt;4.5,ROUND(L83,0),M83)</f>
        <v>0</v>
      </c>
      <c r="O83" s="46" t="str">
        <f>IF(AND(F83="",G83="",H83="",I83=""),"",N83)</f>
        <v/>
      </c>
      <c r="P83" s="31"/>
      <c r="W83" s="4"/>
      <c r="X83" s="4"/>
      <c r="ALQ83" s="1"/>
      <c r="AMB83"/>
      <c r="AMC83"/>
      <c r="XEV83" s="4"/>
      <c r="XEW83" s="4"/>
    </row>
    <row r="84" spans="1:16377" x14ac:dyDescent="0.3">
      <c r="A84" s="25" t="s">
        <v>30</v>
      </c>
      <c r="B84" s="26">
        <v>10</v>
      </c>
      <c r="C84" s="26">
        <v>0</v>
      </c>
      <c r="D84" s="26"/>
      <c r="E84" s="27">
        <f>(B84+C84+D84)/3</f>
        <v>3.3333333333333335</v>
      </c>
      <c r="F84" s="28"/>
      <c r="G84" s="28"/>
      <c r="H84" s="28"/>
      <c r="I84" s="28"/>
      <c r="J84" s="29">
        <f>F84+G84+H84+I84</f>
        <v>0</v>
      </c>
      <c r="K84" s="30">
        <f>0.2*E84+0.8*J84</f>
        <v>0.66666666666666674</v>
      </c>
      <c r="L84" s="30">
        <f>MAX(J84,K84)</f>
        <v>0.66666666666666674</v>
      </c>
      <c r="M84" s="30">
        <f>ROUND(L84*2,0)/2</f>
        <v>0.5</v>
      </c>
      <c r="N84" s="30">
        <f>IF(M84&lt;4.5,ROUND(L84,0),M84)</f>
        <v>1</v>
      </c>
      <c r="O84" s="46" t="str">
        <f>IF(AND(F84="",G84="",H84="",I84=""),"",N84)</f>
        <v/>
      </c>
      <c r="P84" s="31"/>
      <c r="W84" s="4"/>
      <c r="X84" s="4"/>
      <c r="ALQ84" s="1"/>
      <c r="AMB84"/>
      <c r="AMC84"/>
      <c r="XEV84" s="4"/>
      <c r="XEW84" s="4"/>
    </row>
    <row r="85" spans="1:16377" x14ac:dyDescent="0.3">
      <c r="A85" s="25" t="s">
        <v>268</v>
      </c>
      <c r="B85" s="26"/>
      <c r="C85" s="26"/>
      <c r="D85" s="26"/>
      <c r="E85" s="27">
        <f>(B85+C85+D85)/3</f>
        <v>0</v>
      </c>
      <c r="F85" s="28"/>
      <c r="G85" s="28"/>
      <c r="H85" s="28"/>
      <c r="I85" s="28"/>
      <c r="J85" s="29">
        <f>F85+G85+H85+I85</f>
        <v>0</v>
      </c>
      <c r="K85" s="30">
        <f>0.2*E85+0.8*J85</f>
        <v>0</v>
      </c>
      <c r="L85" s="30">
        <f>MAX(J85,K85)</f>
        <v>0</v>
      </c>
      <c r="M85" s="30">
        <f>ROUND(L85*2,0)/2</f>
        <v>0</v>
      </c>
      <c r="N85" s="30">
        <f>IF(M85&lt;4.5,ROUND(L85,0),M85)</f>
        <v>0</v>
      </c>
      <c r="O85" s="46" t="str">
        <f>IF(AND(F85="",G85="",H85="",I85=""),"",N85)</f>
        <v/>
      </c>
      <c r="P85" s="31"/>
      <c r="W85" s="4"/>
      <c r="X85" s="4"/>
      <c r="ALQ85" s="1"/>
      <c r="AMB85"/>
      <c r="AMC85"/>
      <c r="XEV85" s="4"/>
      <c r="XEW85" s="4"/>
    </row>
    <row r="86" spans="1:16377" x14ac:dyDescent="0.3">
      <c r="A86" s="25" t="s">
        <v>180</v>
      </c>
      <c r="B86" s="26"/>
      <c r="C86" s="26"/>
      <c r="D86" s="26"/>
      <c r="E86" s="27">
        <f>(B86+C86+D86)/3</f>
        <v>0</v>
      </c>
      <c r="F86" s="28"/>
      <c r="G86" s="28"/>
      <c r="H86" s="28"/>
      <c r="I86" s="28"/>
      <c r="J86" s="29">
        <f>F86+G86+H86+I86</f>
        <v>0</v>
      </c>
      <c r="K86" s="30">
        <f>0.2*E86+0.8*J86</f>
        <v>0</v>
      </c>
      <c r="L86" s="30">
        <f>MAX(J86,K86)</f>
        <v>0</v>
      </c>
      <c r="M86" s="30">
        <f>ROUND(L86*2,0)/2</f>
        <v>0</v>
      </c>
      <c r="N86" s="30">
        <f>IF(M86&lt;4.5,ROUND(L86,0),M86)</f>
        <v>0</v>
      </c>
      <c r="O86" s="46" t="str">
        <f>IF(AND(F86="",G86="",H86="",I86=""),"",N86)</f>
        <v/>
      </c>
      <c r="P86" s="31"/>
      <c r="W86" s="4"/>
      <c r="X86" s="4"/>
      <c r="ALQ86" s="1"/>
      <c r="AMB86"/>
      <c r="AMC86"/>
      <c r="XEV86" s="4"/>
      <c r="XEW86" s="4"/>
    </row>
    <row r="87" spans="1:16377" x14ac:dyDescent="0.3">
      <c r="A87" s="25" t="s">
        <v>34</v>
      </c>
      <c r="B87" s="26">
        <v>8</v>
      </c>
      <c r="C87" s="26">
        <v>0</v>
      </c>
      <c r="D87" s="26">
        <v>10</v>
      </c>
      <c r="E87" s="27">
        <f>(B87+C87+D87)/3</f>
        <v>6</v>
      </c>
      <c r="F87" s="28">
        <v>2</v>
      </c>
      <c r="G87" s="28">
        <v>0.5</v>
      </c>
      <c r="H87" s="28">
        <v>0.5</v>
      </c>
      <c r="I87" s="28">
        <v>0.5</v>
      </c>
      <c r="J87" s="29">
        <f>F87+G87+H87+I87</f>
        <v>3.5</v>
      </c>
      <c r="K87" s="30">
        <f>0.2*E87+0.8*J87</f>
        <v>4</v>
      </c>
      <c r="L87" s="30">
        <f>MAX(J87,K87)</f>
        <v>4</v>
      </c>
      <c r="M87" s="30">
        <f>ROUND(L87*2,0)/2</f>
        <v>4</v>
      </c>
      <c r="N87" s="30">
        <f>IF(M87&lt;4.5,ROUND(L87,0),M87)</f>
        <v>4</v>
      </c>
      <c r="O87" s="46">
        <f>IF(AND(F87="",G87="",H87="",I87=""),"",N87)</f>
        <v>4</v>
      </c>
      <c r="P87" s="31"/>
      <c r="W87" s="4"/>
      <c r="X87" s="4"/>
      <c r="ALQ87" s="1"/>
      <c r="AMB87"/>
      <c r="AMC87"/>
      <c r="XEV87" s="4"/>
      <c r="XEW87" s="4"/>
    </row>
    <row r="88" spans="1:16377" x14ac:dyDescent="0.3">
      <c r="A88" s="25" t="s">
        <v>111</v>
      </c>
      <c r="B88" s="26"/>
      <c r="C88" s="26"/>
      <c r="D88" s="26"/>
      <c r="E88" s="27">
        <f>(B88+C88+D88)/3</f>
        <v>0</v>
      </c>
      <c r="F88" s="28"/>
      <c r="G88" s="28"/>
      <c r="H88" s="28"/>
      <c r="I88" s="28"/>
      <c r="J88" s="29">
        <f>F88+G88+H88+I88</f>
        <v>0</v>
      </c>
      <c r="K88" s="30">
        <f>0.2*E88+0.8*J88</f>
        <v>0</v>
      </c>
      <c r="L88" s="30">
        <f>MAX(J88,K88)</f>
        <v>0</v>
      </c>
      <c r="M88" s="30">
        <f>ROUND(L88*2,0)/2</f>
        <v>0</v>
      </c>
      <c r="N88" s="30">
        <f>IF(M88&lt;4.5,ROUND(L88,0),M88)</f>
        <v>0</v>
      </c>
      <c r="O88" s="46" t="str">
        <f>IF(AND(F88="",G88="",H88="",I88=""),"",N88)</f>
        <v/>
      </c>
      <c r="P88" s="31"/>
      <c r="W88" s="4"/>
      <c r="X88" s="4"/>
      <c r="ALQ88" s="1"/>
      <c r="AMB88"/>
      <c r="AMC88"/>
      <c r="XEV88" s="4"/>
      <c r="XEW88" s="4"/>
    </row>
    <row r="89" spans="1:16377" x14ac:dyDescent="0.3">
      <c r="A89" s="25" t="s">
        <v>262</v>
      </c>
      <c r="B89" s="26"/>
      <c r="C89" s="26"/>
      <c r="D89" s="26"/>
      <c r="E89" s="27">
        <f>(B89+C89+D89)/3</f>
        <v>0</v>
      </c>
      <c r="F89" s="28"/>
      <c r="G89" s="28"/>
      <c r="H89" s="28"/>
      <c r="I89" s="28"/>
      <c r="J89" s="29">
        <f>F89+G89+H89+I89</f>
        <v>0</v>
      </c>
      <c r="K89" s="30">
        <f>0.2*E89+0.8*J89</f>
        <v>0</v>
      </c>
      <c r="L89" s="30">
        <f>MAX(J89,K89)</f>
        <v>0</v>
      </c>
      <c r="M89" s="30">
        <f>ROUND(L89*2,0)/2</f>
        <v>0</v>
      </c>
      <c r="N89" s="30">
        <f>IF(M89&lt;4.5,ROUND(L89,0),M89)</f>
        <v>0</v>
      </c>
      <c r="O89" s="46" t="str">
        <f>IF(AND(F89="",G89="",H89="",I89=""),"",N89)</f>
        <v/>
      </c>
      <c r="P89" s="31"/>
      <c r="W89" s="4"/>
      <c r="X89" s="4"/>
      <c r="ALQ89" s="1"/>
      <c r="AMB89"/>
      <c r="AMC89"/>
      <c r="XEV89" s="4"/>
      <c r="XEW89" s="4"/>
    </row>
    <row r="90" spans="1:16377" x14ac:dyDescent="0.3">
      <c r="A90" s="25" t="s">
        <v>190</v>
      </c>
      <c r="B90" s="26"/>
      <c r="C90" s="26"/>
      <c r="D90" s="26"/>
      <c r="E90" s="27">
        <f>(B90+C90+D90)/3</f>
        <v>0</v>
      </c>
      <c r="F90" s="28"/>
      <c r="G90" s="28"/>
      <c r="H90" s="28"/>
      <c r="I90" s="28"/>
      <c r="J90" s="29">
        <f>F90+G90+H90+I90</f>
        <v>0</v>
      </c>
      <c r="K90" s="30">
        <f>0.2*E90+0.8*J90</f>
        <v>0</v>
      </c>
      <c r="L90" s="30">
        <f>MAX(J90,K90)</f>
        <v>0</v>
      </c>
      <c r="M90" s="30">
        <f>ROUND(L90*2,0)/2</f>
        <v>0</v>
      </c>
      <c r="N90" s="30">
        <f>IF(M90&lt;4.5,ROUND(L90,0),M90)</f>
        <v>0</v>
      </c>
      <c r="O90" s="46" t="str">
        <f>IF(AND(F90="",G90="",H90="",I90=""),"",N90)</f>
        <v/>
      </c>
      <c r="P90" s="31"/>
      <c r="W90" s="4"/>
      <c r="X90" s="4"/>
      <c r="ALQ90" s="1"/>
      <c r="AMB90"/>
      <c r="AMC90"/>
      <c r="XEV90" s="4"/>
      <c r="XEW90" s="4"/>
    </row>
    <row r="91" spans="1:16377" x14ac:dyDescent="0.3">
      <c r="A91" s="25" t="s">
        <v>189</v>
      </c>
      <c r="B91" s="26"/>
      <c r="C91" s="26"/>
      <c r="D91" s="26"/>
      <c r="E91" s="27">
        <f>(B91+C91+D91)/3</f>
        <v>0</v>
      </c>
      <c r="F91" s="28"/>
      <c r="G91" s="28"/>
      <c r="H91" s="28"/>
      <c r="I91" s="28"/>
      <c r="J91" s="29">
        <f>F91+G91+H91+I91</f>
        <v>0</v>
      </c>
      <c r="K91" s="30">
        <f>0.2*E91+0.8*J91</f>
        <v>0</v>
      </c>
      <c r="L91" s="30">
        <f>MAX(J91,K91)</f>
        <v>0</v>
      </c>
      <c r="M91" s="30">
        <f>ROUND(L91*2,0)/2</f>
        <v>0</v>
      </c>
      <c r="N91" s="30">
        <f>IF(M91&lt;4.5,ROUND(L91,0),M91)</f>
        <v>0</v>
      </c>
      <c r="O91" s="46" t="str">
        <f>IF(AND(F91="",G91="",H91="",I91=""),"",N91)</f>
        <v/>
      </c>
      <c r="P91" s="31"/>
      <c r="W91" s="4"/>
      <c r="X91" s="4"/>
      <c r="ALQ91" s="1"/>
      <c r="AMB91"/>
      <c r="AMC91"/>
      <c r="XEV91" s="4"/>
      <c r="XEW91" s="4"/>
    </row>
    <row r="92" spans="1:16377" x14ac:dyDescent="0.3">
      <c r="A92" s="25" t="s">
        <v>95</v>
      </c>
      <c r="B92" s="26"/>
      <c r="C92" s="26"/>
      <c r="D92" s="26"/>
      <c r="E92" s="27">
        <f>(B92+C92+D92)/3</f>
        <v>0</v>
      </c>
      <c r="F92" s="28">
        <v>2.5</v>
      </c>
      <c r="G92" s="28">
        <v>2.5</v>
      </c>
      <c r="H92" s="28">
        <v>0</v>
      </c>
      <c r="I92" s="28">
        <v>0</v>
      </c>
      <c r="J92" s="29">
        <f>F92+G92+H92+I92</f>
        <v>5</v>
      </c>
      <c r="K92" s="30">
        <f>0.2*E92+0.8*J92</f>
        <v>4</v>
      </c>
      <c r="L92" s="30">
        <f>MAX(J92,K92)</f>
        <v>5</v>
      </c>
      <c r="M92" s="30">
        <f>ROUND(L92*2,0)/2</f>
        <v>5</v>
      </c>
      <c r="N92" s="30">
        <f>IF(M92&lt;4.5,ROUND(L92,0),M92)</f>
        <v>5</v>
      </c>
      <c r="O92" s="46">
        <f>IF(AND(F92="",G92="",H92="",I92=""),"",N92)</f>
        <v>5</v>
      </c>
      <c r="P92" s="31"/>
      <c r="W92" s="4"/>
      <c r="X92" s="4"/>
      <c r="ALQ92" s="1"/>
      <c r="AMB92"/>
      <c r="AMC92"/>
      <c r="XEV92" s="4"/>
      <c r="XEW92" s="4"/>
    </row>
    <row r="93" spans="1:16377" x14ac:dyDescent="0.3">
      <c r="A93" s="25" t="s">
        <v>289</v>
      </c>
      <c r="B93" s="26"/>
      <c r="C93" s="26"/>
      <c r="D93" s="26"/>
      <c r="E93" s="27">
        <f>(B93+C93+D93)/3</f>
        <v>0</v>
      </c>
      <c r="F93" s="28"/>
      <c r="G93" s="28"/>
      <c r="H93" s="28"/>
      <c r="I93" s="28"/>
      <c r="J93" s="29">
        <f>F93+G93+H93+I93</f>
        <v>0</v>
      </c>
      <c r="K93" s="30">
        <f>0.2*E93+0.8*J93</f>
        <v>0</v>
      </c>
      <c r="L93" s="30">
        <f>MAX(J93,K93)</f>
        <v>0</v>
      </c>
      <c r="M93" s="30">
        <f>ROUND(L93*2,0)/2</f>
        <v>0</v>
      </c>
      <c r="N93" s="30">
        <f>IF(M93&lt;4.5,ROUND(L93,0),M93)</f>
        <v>0</v>
      </c>
      <c r="O93" s="46" t="str">
        <f>IF(AND(F93="",G93="",H93="",I93=""),"",N93)</f>
        <v/>
      </c>
      <c r="P93" s="31"/>
      <c r="W93" s="4"/>
      <c r="X93" s="4"/>
      <c r="ALQ93" s="1"/>
      <c r="AMB93"/>
      <c r="AMC93"/>
      <c r="XEV93" s="4"/>
      <c r="XEW93" s="4"/>
    </row>
    <row r="94" spans="1:16377" x14ac:dyDescent="0.3">
      <c r="A94" s="25" t="s">
        <v>53</v>
      </c>
      <c r="B94" s="26"/>
      <c r="C94" s="26"/>
      <c r="D94" s="26"/>
      <c r="E94" s="27">
        <f>(B94+C94+D94)/3</f>
        <v>0</v>
      </c>
      <c r="F94" s="28"/>
      <c r="G94" s="28"/>
      <c r="H94" s="28"/>
      <c r="I94" s="28"/>
      <c r="J94" s="29">
        <f>F94+G94+H94+I94</f>
        <v>0</v>
      </c>
      <c r="K94" s="30">
        <f>0.2*E94+0.8*J94</f>
        <v>0</v>
      </c>
      <c r="L94" s="30">
        <f>MAX(J94,K94)</f>
        <v>0</v>
      </c>
      <c r="M94" s="30">
        <f>ROUND(L94*2,0)/2</f>
        <v>0</v>
      </c>
      <c r="N94" s="30">
        <f>IF(M94&lt;4.5,ROUND(L94,0),M94)</f>
        <v>0</v>
      </c>
      <c r="O94" s="46" t="str">
        <f>IF(AND(F94="",G94="",H94="",I94=""),"",N94)</f>
        <v/>
      </c>
      <c r="P94" s="31"/>
      <c r="W94" s="4"/>
      <c r="X94" s="4"/>
      <c r="ALQ94" s="1"/>
      <c r="AMB94"/>
      <c r="AMC94"/>
      <c r="XEV94" s="4"/>
      <c r="XEW94" s="4"/>
    </row>
    <row r="95" spans="1:16377" x14ac:dyDescent="0.3">
      <c r="A95" s="25" t="s">
        <v>45</v>
      </c>
      <c r="B95" s="26"/>
      <c r="C95" s="26"/>
      <c r="D95" s="26"/>
      <c r="E95" s="27">
        <f>(B95+C95+D95)/3</f>
        <v>0</v>
      </c>
      <c r="F95" s="28">
        <v>2.8</v>
      </c>
      <c r="G95" s="28">
        <v>1.8</v>
      </c>
      <c r="H95" s="28">
        <v>0.5</v>
      </c>
      <c r="I95" s="28">
        <v>0.6</v>
      </c>
      <c r="J95" s="29">
        <f>F95+G95+H95+I95</f>
        <v>5.6999999999999993</v>
      </c>
      <c r="K95" s="30">
        <f>0.2*E95+0.8*J95</f>
        <v>4.5599999999999996</v>
      </c>
      <c r="L95" s="30">
        <f>MAX(J95,K95)</f>
        <v>5.6999999999999993</v>
      </c>
      <c r="M95" s="30">
        <f>ROUND(L95*2,0)/2</f>
        <v>5.5</v>
      </c>
      <c r="N95" s="30">
        <f>IF(M95&lt;4.5,ROUND(L95,0),M95)</f>
        <v>5.5</v>
      </c>
      <c r="O95" s="46">
        <f>IF(AND(F95="",G95="",H95="",I95=""),"",N95)</f>
        <v>5.5</v>
      </c>
      <c r="P95" s="31"/>
      <c r="W95" s="4"/>
      <c r="X95" s="4"/>
      <c r="ALQ95" s="1"/>
      <c r="AMB95"/>
      <c r="AMC95"/>
      <c r="XEV95" s="4"/>
      <c r="XEW95" s="4"/>
    </row>
    <row r="96" spans="1:16377" x14ac:dyDescent="0.3">
      <c r="A96" s="25" t="s">
        <v>24</v>
      </c>
      <c r="B96" s="26">
        <v>10</v>
      </c>
      <c r="C96" s="26">
        <v>10</v>
      </c>
      <c r="D96" s="26">
        <v>10</v>
      </c>
      <c r="E96" s="27">
        <f>(B96+C96+D96)/3</f>
        <v>10</v>
      </c>
      <c r="F96" s="28"/>
      <c r="G96" s="28"/>
      <c r="H96" s="28"/>
      <c r="I96" s="28"/>
      <c r="J96" s="29">
        <f>F96+G96+H96+I96</f>
        <v>0</v>
      </c>
      <c r="K96" s="30">
        <f>0.2*E96+0.8*J96</f>
        <v>2</v>
      </c>
      <c r="L96" s="30">
        <f>MAX(J96,K96)</f>
        <v>2</v>
      </c>
      <c r="M96" s="30">
        <f>ROUND(L96*2,0)/2</f>
        <v>2</v>
      </c>
      <c r="N96" s="30">
        <f>IF(M96&lt;4.5,ROUND(L96,0),M96)</f>
        <v>2</v>
      </c>
      <c r="O96" s="46" t="str">
        <f>IF(AND(F96="",G96="",H96="",I96=""),"",N96)</f>
        <v/>
      </c>
      <c r="P96" s="31"/>
      <c r="W96" s="4"/>
      <c r="X96" s="4"/>
      <c r="ALQ96" s="1"/>
      <c r="AMB96"/>
      <c r="AMC96"/>
      <c r="XEV96" s="4"/>
      <c r="XEW96" s="4"/>
    </row>
    <row r="97" spans="1:16377" x14ac:dyDescent="0.3">
      <c r="A97" s="25" t="s">
        <v>297</v>
      </c>
      <c r="B97" s="26"/>
      <c r="C97" s="26"/>
      <c r="D97" s="26"/>
      <c r="E97" s="27">
        <f>(B97+C97+D97)/3</f>
        <v>0</v>
      </c>
      <c r="F97" s="28">
        <v>2.8</v>
      </c>
      <c r="G97" s="28">
        <v>0.7</v>
      </c>
      <c r="H97" s="28">
        <v>1</v>
      </c>
      <c r="I97" s="28">
        <v>0.3</v>
      </c>
      <c r="J97" s="29">
        <f>F97+G97+H97+I97</f>
        <v>4.8</v>
      </c>
      <c r="K97" s="30">
        <f>0.2*E97+0.8*J97</f>
        <v>3.84</v>
      </c>
      <c r="L97" s="30">
        <f>MAX(J97,K97)</f>
        <v>4.8</v>
      </c>
      <c r="M97" s="30">
        <f>ROUND(L97*2,0)/2</f>
        <v>5</v>
      </c>
      <c r="N97" s="30">
        <f>IF(M97&lt;4.5,ROUND(L97,0),M97)</f>
        <v>5</v>
      </c>
      <c r="O97" s="46">
        <f>IF(AND(F97="",G97="",H97="",I97=""),"",N97)</f>
        <v>5</v>
      </c>
      <c r="P97" s="31"/>
      <c r="W97" s="4"/>
      <c r="X97" s="4"/>
      <c r="ALQ97" s="1"/>
      <c r="AMB97"/>
      <c r="AMC97"/>
      <c r="XEV97" s="4"/>
      <c r="XEW97" s="4"/>
    </row>
    <row r="98" spans="1:16377" x14ac:dyDescent="0.3">
      <c r="A98" s="25" t="s">
        <v>302</v>
      </c>
      <c r="B98" s="26"/>
      <c r="C98" s="26"/>
      <c r="D98" s="26"/>
      <c r="E98" s="27">
        <f>(B98+C98+D98)/3</f>
        <v>0</v>
      </c>
      <c r="F98" s="28"/>
      <c r="G98" s="28"/>
      <c r="H98" s="28"/>
      <c r="I98" s="28"/>
      <c r="J98" s="29">
        <f>F98+G98+H98+I98</f>
        <v>0</v>
      </c>
      <c r="K98" s="30">
        <f>0.2*E98+0.8*J98</f>
        <v>0</v>
      </c>
      <c r="L98" s="30">
        <f>MAX(J98,K98)</f>
        <v>0</v>
      </c>
      <c r="M98" s="30">
        <f>ROUND(L98*2,0)/2</f>
        <v>0</v>
      </c>
      <c r="N98" s="30">
        <f>IF(M98&lt;4.5,ROUND(L98,0),M98)</f>
        <v>0</v>
      </c>
      <c r="O98" s="46" t="str">
        <f>IF(AND(F98="",G98="",H98="",I98=""),"",N98)</f>
        <v/>
      </c>
      <c r="P98" s="31"/>
      <c r="Q98" s="36"/>
      <c r="R98" s="36"/>
      <c r="S98" s="8"/>
      <c r="T98" s="37"/>
      <c r="U98" s="37"/>
      <c r="W98" s="4"/>
      <c r="X98" s="4"/>
      <c r="ALQ98" s="1"/>
      <c r="AMB98"/>
      <c r="AMC98"/>
      <c r="XEV98" s="4"/>
      <c r="XEW98" s="4"/>
    </row>
    <row r="99" spans="1:16377" x14ac:dyDescent="0.3">
      <c r="A99" s="25" t="s">
        <v>68</v>
      </c>
      <c r="B99" s="26"/>
      <c r="C99" s="26"/>
      <c r="D99" s="26"/>
      <c r="E99" s="27">
        <f>(B99+C99+D99)/3</f>
        <v>0</v>
      </c>
      <c r="F99" s="28"/>
      <c r="G99" s="28"/>
      <c r="H99" s="28"/>
      <c r="I99" s="28"/>
      <c r="J99" s="29">
        <f>F99+G99+H99+I99</f>
        <v>0</v>
      </c>
      <c r="K99" s="30">
        <f>0.2*E99+0.8*J99</f>
        <v>0</v>
      </c>
      <c r="L99" s="30">
        <f>MAX(J99,K99)</f>
        <v>0</v>
      </c>
      <c r="M99" s="30">
        <f>ROUND(L99*2,0)/2</f>
        <v>0</v>
      </c>
      <c r="N99" s="30">
        <f>IF(M99&lt;4.5,ROUND(L99,0),M99)</f>
        <v>0</v>
      </c>
      <c r="O99" s="46" t="str">
        <f>IF(AND(F99="",G99="",H99="",I99=""),"",N99)</f>
        <v/>
      </c>
      <c r="P99" s="31"/>
      <c r="W99" s="4"/>
      <c r="X99" s="4"/>
      <c r="ALQ99" s="1"/>
      <c r="AMB99"/>
      <c r="AMC99"/>
      <c r="XEV99" s="4"/>
      <c r="XEW99" s="4"/>
    </row>
    <row r="100" spans="1:16377" x14ac:dyDescent="0.3">
      <c r="A100" s="25" t="s">
        <v>191</v>
      </c>
      <c r="B100" s="26"/>
      <c r="C100" s="26"/>
      <c r="D100" s="26"/>
      <c r="E100" s="27">
        <f>(B100+C100+D100)/3</f>
        <v>0</v>
      </c>
      <c r="F100" s="28"/>
      <c r="G100" s="28"/>
      <c r="H100" s="28"/>
      <c r="I100" s="28"/>
      <c r="J100" s="29">
        <f>F100+G100+H100+I100</f>
        <v>0</v>
      </c>
      <c r="K100" s="30">
        <f>0.2*E100+0.8*J100</f>
        <v>0</v>
      </c>
      <c r="L100" s="30">
        <f>MAX(J100,K100)</f>
        <v>0</v>
      </c>
      <c r="M100" s="30">
        <f>ROUND(L100*2,0)/2</f>
        <v>0</v>
      </c>
      <c r="N100" s="30">
        <f>IF(M100&lt;4.5,ROUND(L100,0),M100)</f>
        <v>0</v>
      </c>
      <c r="O100" s="46" t="str">
        <f>IF(AND(F100="",G100="",H100="",I100=""),"",N100)</f>
        <v/>
      </c>
      <c r="P100" s="31"/>
      <c r="W100" s="4"/>
      <c r="X100" s="4"/>
      <c r="ALQ100" s="1"/>
      <c r="AMB100"/>
      <c r="AMC100"/>
      <c r="XEV100" s="4"/>
      <c r="XEW100" s="4"/>
    </row>
    <row r="101" spans="1:16377" x14ac:dyDescent="0.3">
      <c r="A101" s="25" t="s">
        <v>148</v>
      </c>
      <c r="B101" s="26"/>
      <c r="C101" s="26"/>
      <c r="D101" s="26"/>
      <c r="E101" s="27">
        <f>(B101+C101+D101)/3</f>
        <v>0</v>
      </c>
      <c r="F101" s="28">
        <v>3</v>
      </c>
      <c r="G101" s="28">
        <v>1.8</v>
      </c>
      <c r="H101" s="28">
        <v>0</v>
      </c>
      <c r="I101" s="28">
        <v>1.8</v>
      </c>
      <c r="J101" s="29">
        <f>F101+G101+H101+I101</f>
        <v>6.6</v>
      </c>
      <c r="K101" s="30">
        <f>0.2*E101+0.8*J101</f>
        <v>5.28</v>
      </c>
      <c r="L101" s="30">
        <f>MAX(J101,K101)</f>
        <v>6.6</v>
      </c>
      <c r="M101" s="30">
        <f>ROUND(L101*2,0)/2</f>
        <v>6.5</v>
      </c>
      <c r="N101" s="30">
        <f>IF(M101&lt;4.5,ROUND(L101,0),M101)</f>
        <v>6.5</v>
      </c>
      <c r="O101" s="46">
        <f>IF(AND(F101="",G101="",H101="",I101=""),"",N101)</f>
        <v>6.5</v>
      </c>
      <c r="P101" s="31"/>
      <c r="W101" s="4"/>
      <c r="X101" s="4"/>
      <c r="ALQ101" s="1"/>
      <c r="AMB101"/>
      <c r="AMC101"/>
      <c r="XEV101" s="4"/>
      <c r="XEW101" s="4"/>
    </row>
    <row r="102" spans="1:16377" x14ac:dyDescent="0.3">
      <c r="A102" s="25" t="s">
        <v>112</v>
      </c>
      <c r="B102" s="26"/>
      <c r="C102" s="26"/>
      <c r="D102" s="26"/>
      <c r="E102" s="27">
        <f>(B102+C102+D102)/3</f>
        <v>0</v>
      </c>
      <c r="F102" s="28"/>
      <c r="G102" s="28"/>
      <c r="H102" s="28"/>
      <c r="I102" s="28"/>
      <c r="J102" s="29">
        <f>F102+G102+H102+I102</f>
        <v>0</v>
      </c>
      <c r="K102" s="30">
        <f>0.2*E102+0.8*J102</f>
        <v>0</v>
      </c>
      <c r="L102" s="30">
        <f>MAX(J102,K102)</f>
        <v>0</v>
      </c>
      <c r="M102" s="30">
        <f>ROUND(L102*2,0)/2</f>
        <v>0</v>
      </c>
      <c r="N102" s="30">
        <f>IF(M102&lt;4.5,ROUND(L102,0),M102)</f>
        <v>0</v>
      </c>
      <c r="O102" s="46" t="str">
        <f>IF(AND(F102="",G102="",H102="",I102=""),"",N102)</f>
        <v/>
      </c>
      <c r="P102" s="31"/>
      <c r="W102" s="4"/>
      <c r="X102" s="4"/>
      <c r="ALQ102" s="1"/>
      <c r="AMD102" s="4"/>
      <c r="AME102" s="4"/>
      <c r="AMF102" s="4"/>
      <c r="AMG102" s="4"/>
      <c r="AMH102" s="4"/>
      <c r="AMI102" s="4"/>
      <c r="AMJ102" s="4"/>
      <c r="AMK102" s="4"/>
      <c r="AML102" s="4"/>
      <c r="AMM102" s="4"/>
      <c r="AMN102" s="4"/>
      <c r="AMO102" s="4"/>
      <c r="AMP102" s="4"/>
      <c r="AMQ102" s="4"/>
      <c r="AMR102" s="4"/>
      <c r="AMS102" s="4"/>
      <c r="AMT102" s="4"/>
      <c r="AMU102" s="4"/>
      <c r="AMV102" s="4"/>
      <c r="AMW102" s="4"/>
      <c r="AMX102" s="4"/>
      <c r="AMY102" s="4"/>
      <c r="AMZ102" s="4"/>
      <c r="ANA102" s="4"/>
      <c r="ANB102" s="4"/>
      <c r="ANC102" s="4"/>
      <c r="AND102" s="4"/>
      <c r="ANE102" s="4"/>
      <c r="ANF102" s="4"/>
      <c r="ANG102" s="4"/>
      <c r="ANH102" s="4"/>
      <c r="ANI102" s="4"/>
      <c r="ANJ102" s="4"/>
      <c r="ANK102" s="4"/>
      <c r="ANL102" s="4"/>
      <c r="ANM102" s="4"/>
      <c r="ANN102" s="4"/>
      <c r="ANO102" s="4"/>
      <c r="ANP102" s="4"/>
      <c r="ANQ102" s="4"/>
      <c r="ANR102" s="4"/>
      <c r="ANS102" s="4"/>
      <c r="ANT102" s="4"/>
      <c r="ANU102" s="4"/>
      <c r="ANV102" s="4"/>
      <c r="ANW102" s="4"/>
      <c r="ANX102" s="4"/>
      <c r="ANY102" s="4"/>
      <c r="ANZ102" s="4"/>
      <c r="AOA102" s="4"/>
      <c r="AOB102" s="4"/>
      <c r="AOC102" s="4"/>
      <c r="AOD102" s="4"/>
      <c r="AOE102" s="4"/>
      <c r="AOF102" s="4"/>
      <c r="AOG102" s="4"/>
      <c r="AOH102" s="4"/>
      <c r="AOI102" s="4"/>
      <c r="AOJ102" s="4"/>
      <c r="AOK102" s="4"/>
      <c r="AOL102" s="4"/>
      <c r="AOM102" s="4"/>
      <c r="AON102" s="4"/>
      <c r="AOO102" s="4"/>
      <c r="AOP102" s="4"/>
      <c r="AOQ102" s="4"/>
      <c r="AOR102" s="4"/>
      <c r="AOS102" s="4"/>
      <c r="AOT102" s="4"/>
      <c r="AOU102" s="4"/>
      <c r="AOV102" s="4"/>
      <c r="AOW102" s="4"/>
      <c r="AOX102" s="4"/>
      <c r="AOY102" s="4"/>
      <c r="AOZ102" s="4"/>
      <c r="APA102" s="4"/>
      <c r="APB102" s="4"/>
      <c r="APC102" s="4"/>
      <c r="APD102" s="4"/>
      <c r="APE102" s="4"/>
      <c r="APF102" s="4"/>
      <c r="APG102" s="4"/>
      <c r="APH102" s="4"/>
      <c r="API102" s="4"/>
      <c r="APJ102" s="4"/>
      <c r="APK102" s="4"/>
      <c r="APL102" s="4"/>
      <c r="APM102" s="4"/>
      <c r="APN102" s="4"/>
      <c r="APO102" s="4"/>
      <c r="APP102" s="4"/>
      <c r="APQ102" s="4"/>
      <c r="APR102" s="4"/>
      <c r="APS102" s="4"/>
      <c r="APT102" s="4"/>
      <c r="APU102" s="4"/>
      <c r="APV102" s="4"/>
      <c r="APW102" s="4"/>
      <c r="APX102" s="4"/>
      <c r="APY102" s="4"/>
      <c r="APZ102" s="4"/>
      <c r="AQA102" s="4"/>
      <c r="AQB102" s="4"/>
      <c r="AQC102" s="4"/>
      <c r="AQD102" s="4"/>
      <c r="AQE102" s="4"/>
      <c r="AQF102" s="4"/>
      <c r="AQG102" s="4"/>
      <c r="AQH102" s="4"/>
      <c r="AQI102" s="4"/>
      <c r="AQJ102" s="4"/>
      <c r="AQK102" s="4"/>
      <c r="AQL102" s="4"/>
      <c r="AQM102" s="4"/>
      <c r="AQN102" s="4"/>
      <c r="AQO102" s="4"/>
      <c r="AQP102" s="4"/>
      <c r="AQQ102" s="4"/>
      <c r="AQR102" s="4"/>
      <c r="AQS102" s="4"/>
      <c r="AQT102" s="4"/>
      <c r="AQU102" s="4"/>
      <c r="AQV102" s="4"/>
      <c r="AQW102" s="4"/>
      <c r="AQX102" s="4"/>
      <c r="AQY102" s="4"/>
      <c r="AQZ102" s="4"/>
      <c r="ARA102" s="4"/>
      <c r="ARB102" s="4"/>
      <c r="ARC102" s="4"/>
      <c r="ARD102" s="4"/>
      <c r="ARE102" s="4"/>
      <c r="ARF102" s="4"/>
      <c r="ARG102" s="4"/>
      <c r="ARH102" s="4"/>
      <c r="ARI102" s="4"/>
      <c r="ARJ102" s="4"/>
      <c r="ARK102" s="4"/>
      <c r="ARL102" s="4"/>
      <c r="ARM102" s="4"/>
      <c r="ARN102" s="4"/>
      <c r="ARO102" s="4"/>
      <c r="ARP102" s="4"/>
      <c r="ARQ102" s="4"/>
      <c r="ARR102" s="4"/>
      <c r="ARS102" s="4"/>
      <c r="ART102" s="4"/>
      <c r="ARU102" s="4"/>
      <c r="ARV102" s="4"/>
      <c r="ARW102" s="4"/>
      <c r="ARX102" s="4"/>
      <c r="ARY102" s="4"/>
      <c r="ARZ102" s="4"/>
      <c r="ASA102" s="4"/>
      <c r="ASB102" s="4"/>
      <c r="ASC102" s="4"/>
      <c r="ASD102" s="4"/>
      <c r="ASE102" s="4"/>
      <c r="ASF102" s="4"/>
      <c r="ASG102" s="4"/>
      <c r="ASH102" s="4"/>
      <c r="ASI102" s="4"/>
      <c r="ASJ102" s="4"/>
      <c r="ASK102" s="4"/>
      <c r="ASL102" s="4"/>
      <c r="ASM102" s="4"/>
      <c r="ASN102" s="4"/>
      <c r="ASO102" s="4"/>
      <c r="ASP102" s="4"/>
      <c r="ASQ102" s="4"/>
      <c r="ASR102" s="4"/>
      <c r="ASS102" s="4"/>
      <c r="AST102" s="4"/>
      <c r="ASU102" s="4"/>
      <c r="ASV102" s="4"/>
      <c r="ASW102" s="4"/>
      <c r="ASX102" s="4"/>
      <c r="ASY102" s="4"/>
      <c r="ASZ102" s="4"/>
      <c r="ATA102" s="4"/>
      <c r="ATB102" s="4"/>
      <c r="ATC102" s="4"/>
      <c r="ATD102" s="4"/>
      <c r="ATE102" s="4"/>
      <c r="ATF102" s="4"/>
      <c r="ATG102" s="4"/>
      <c r="ATH102" s="4"/>
      <c r="ATI102" s="4"/>
      <c r="ATJ102" s="4"/>
      <c r="ATK102" s="4"/>
      <c r="ATL102" s="4"/>
      <c r="ATM102" s="4"/>
      <c r="ATN102" s="4"/>
      <c r="ATO102" s="4"/>
      <c r="ATP102" s="4"/>
      <c r="ATQ102" s="4"/>
      <c r="ATR102" s="4"/>
      <c r="ATS102" s="4"/>
      <c r="ATT102" s="4"/>
      <c r="ATU102" s="4"/>
      <c r="ATV102" s="4"/>
      <c r="ATW102" s="4"/>
      <c r="ATX102" s="4"/>
      <c r="ATY102" s="4"/>
      <c r="ATZ102" s="4"/>
      <c r="AUA102" s="4"/>
      <c r="AUB102" s="4"/>
      <c r="AUC102" s="4"/>
      <c r="AUD102" s="4"/>
      <c r="AUE102" s="4"/>
      <c r="AUF102" s="4"/>
      <c r="AUG102" s="4"/>
      <c r="AUH102" s="4"/>
      <c r="AUI102" s="4"/>
      <c r="AUJ102" s="4"/>
      <c r="AUK102" s="4"/>
      <c r="AUL102" s="4"/>
      <c r="AUM102" s="4"/>
      <c r="AUN102" s="4"/>
      <c r="AUO102" s="4"/>
      <c r="AUP102" s="4"/>
      <c r="AUQ102" s="4"/>
      <c r="AUR102" s="4"/>
      <c r="AUS102" s="4"/>
      <c r="AUT102" s="4"/>
      <c r="AUU102" s="4"/>
      <c r="AUV102" s="4"/>
      <c r="AUW102" s="4"/>
      <c r="AUX102" s="4"/>
      <c r="AUY102" s="4"/>
      <c r="AUZ102" s="4"/>
      <c r="AVA102" s="4"/>
      <c r="AVB102" s="4"/>
      <c r="AVC102" s="4"/>
      <c r="AVD102" s="4"/>
      <c r="AVE102" s="4"/>
      <c r="AVF102" s="4"/>
      <c r="AVG102" s="4"/>
      <c r="AVH102" s="4"/>
      <c r="AVI102" s="4"/>
      <c r="AVJ102" s="4"/>
      <c r="AVK102" s="4"/>
      <c r="AVL102" s="4"/>
      <c r="AVM102" s="4"/>
      <c r="AVN102" s="4"/>
      <c r="AVO102" s="4"/>
      <c r="AVP102" s="4"/>
      <c r="AVQ102" s="4"/>
      <c r="AVR102" s="4"/>
      <c r="AVS102" s="4"/>
      <c r="AVT102" s="4"/>
      <c r="AVU102" s="4"/>
      <c r="AVV102" s="4"/>
      <c r="AVW102" s="4"/>
      <c r="AVX102" s="4"/>
      <c r="AVY102" s="4"/>
      <c r="AVZ102" s="4"/>
      <c r="AWA102" s="4"/>
      <c r="AWB102" s="4"/>
      <c r="AWC102" s="4"/>
      <c r="AWD102" s="4"/>
      <c r="AWE102" s="4"/>
      <c r="AWF102" s="4"/>
      <c r="AWG102" s="4"/>
      <c r="AWH102" s="4"/>
      <c r="AWI102" s="4"/>
      <c r="AWJ102" s="4"/>
      <c r="AWK102" s="4"/>
      <c r="AWL102" s="4"/>
      <c r="AWM102" s="4"/>
      <c r="AWN102" s="4"/>
      <c r="AWO102" s="4"/>
      <c r="AWP102" s="4"/>
      <c r="AWQ102" s="4"/>
      <c r="AWR102" s="4"/>
      <c r="AWS102" s="4"/>
      <c r="AWT102" s="4"/>
      <c r="AWU102" s="4"/>
      <c r="AWV102" s="4"/>
      <c r="AWW102" s="4"/>
      <c r="AWX102" s="4"/>
      <c r="AWY102" s="4"/>
      <c r="AWZ102" s="4"/>
      <c r="AXA102" s="4"/>
      <c r="AXB102" s="4"/>
      <c r="AXC102" s="4"/>
      <c r="AXD102" s="4"/>
      <c r="AXE102" s="4"/>
      <c r="AXF102" s="4"/>
      <c r="AXG102" s="4"/>
      <c r="AXH102" s="4"/>
      <c r="AXI102" s="4"/>
      <c r="AXJ102" s="4"/>
      <c r="AXK102" s="4"/>
      <c r="AXL102" s="4"/>
      <c r="AXM102" s="4"/>
      <c r="AXN102" s="4"/>
      <c r="AXO102" s="4"/>
      <c r="AXP102" s="4"/>
      <c r="AXQ102" s="4"/>
      <c r="AXR102" s="4"/>
      <c r="AXS102" s="4"/>
      <c r="AXT102" s="4"/>
      <c r="AXU102" s="4"/>
      <c r="AXV102" s="4"/>
      <c r="AXW102" s="4"/>
      <c r="AXX102" s="4"/>
      <c r="AXY102" s="4"/>
      <c r="AXZ102" s="4"/>
      <c r="AYA102" s="4"/>
      <c r="AYB102" s="4"/>
      <c r="AYC102" s="4"/>
      <c r="AYD102" s="4"/>
      <c r="AYE102" s="4"/>
      <c r="AYF102" s="4"/>
      <c r="AYG102" s="4"/>
      <c r="AYH102" s="4"/>
      <c r="AYI102" s="4"/>
      <c r="AYJ102" s="4"/>
      <c r="AYK102" s="4"/>
      <c r="AYL102" s="4"/>
      <c r="AYM102" s="4"/>
      <c r="AYN102" s="4"/>
      <c r="AYO102" s="4"/>
      <c r="AYP102" s="4"/>
      <c r="AYQ102" s="4"/>
      <c r="AYR102" s="4"/>
      <c r="AYS102" s="4"/>
      <c r="AYT102" s="4"/>
      <c r="AYU102" s="4"/>
      <c r="AYV102" s="4"/>
      <c r="AYW102" s="4"/>
      <c r="AYX102" s="4"/>
      <c r="AYY102" s="4"/>
      <c r="AYZ102" s="4"/>
      <c r="AZA102" s="4"/>
      <c r="AZB102" s="4"/>
      <c r="AZC102" s="4"/>
      <c r="AZD102" s="4"/>
      <c r="AZE102" s="4"/>
      <c r="AZF102" s="4"/>
      <c r="AZG102" s="4"/>
      <c r="AZH102" s="4"/>
      <c r="AZI102" s="4"/>
      <c r="AZJ102" s="4"/>
      <c r="AZK102" s="4"/>
      <c r="AZL102" s="4"/>
      <c r="AZM102" s="4"/>
      <c r="AZN102" s="4"/>
      <c r="AZO102" s="4"/>
      <c r="AZP102" s="4"/>
      <c r="AZQ102" s="4"/>
      <c r="AZR102" s="4"/>
      <c r="AZS102" s="4"/>
      <c r="AZT102" s="4"/>
      <c r="AZU102" s="4"/>
      <c r="AZV102" s="4"/>
      <c r="AZW102" s="4"/>
      <c r="AZX102" s="4"/>
      <c r="AZY102" s="4"/>
      <c r="AZZ102" s="4"/>
      <c r="BAA102" s="4"/>
      <c r="BAB102" s="4"/>
      <c r="BAC102" s="4"/>
      <c r="BAD102" s="4"/>
      <c r="BAE102" s="4"/>
      <c r="BAF102" s="4"/>
      <c r="BAG102" s="4"/>
      <c r="BAH102" s="4"/>
      <c r="BAI102" s="4"/>
      <c r="BAJ102" s="4"/>
      <c r="BAK102" s="4"/>
      <c r="BAL102" s="4"/>
      <c r="BAM102" s="4"/>
      <c r="BAN102" s="4"/>
      <c r="BAO102" s="4"/>
      <c r="BAP102" s="4"/>
      <c r="BAQ102" s="4"/>
      <c r="BAR102" s="4"/>
      <c r="BAS102" s="4"/>
      <c r="BAT102" s="4"/>
      <c r="BAU102" s="4"/>
      <c r="BAV102" s="4"/>
      <c r="BAW102" s="4"/>
      <c r="BAX102" s="4"/>
      <c r="BAY102" s="4"/>
      <c r="BAZ102" s="4"/>
      <c r="BBA102" s="4"/>
      <c r="BBB102" s="4"/>
      <c r="BBC102" s="4"/>
      <c r="BBD102" s="4"/>
      <c r="BBE102" s="4"/>
      <c r="BBF102" s="4"/>
      <c r="BBG102" s="4"/>
      <c r="BBH102" s="4"/>
      <c r="BBI102" s="4"/>
      <c r="BBJ102" s="4"/>
      <c r="BBK102" s="4"/>
      <c r="BBL102" s="4"/>
      <c r="BBM102" s="4"/>
      <c r="BBN102" s="4"/>
      <c r="BBO102" s="4"/>
      <c r="BBP102" s="4"/>
      <c r="BBQ102" s="4"/>
      <c r="BBR102" s="4"/>
      <c r="BBS102" s="4"/>
      <c r="BBT102" s="4"/>
      <c r="BBU102" s="4"/>
      <c r="BBV102" s="4"/>
      <c r="BBW102" s="4"/>
      <c r="BBX102" s="4"/>
      <c r="BBY102" s="4"/>
      <c r="BBZ102" s="4"/>
      <c r="BCA102" s="4"/>
      <c r="BCB102" s="4"/>
      <c r="BCC102" s="4"/>
      <c r="BCD102" s="4"/>
      <c r="BCE102" s="4"/>
      <c r="BCF102" s="4"/>
      <c r="BCG102" s="4"/>
      <c r="BCH102" s="4"/>
      <c r="BCI102" s="4"/>
      <c r="BCJ102" s="4"/>
      <c r="BCK102" s="4"/>
      <c r="BCL102" s="4"/>
      <c r="BCM102" s="4"/>
      <c r="BCN102" s="4"/>
      <c r="BCO102" s="4"/>
      <c r="BCP102" s="4"/>
      <c r="BCQ102" s="4"/>
      <c r="BCR102" s="4"/>
      <c r="BCS102" s="4"/>
      <c r="BCT102" s="4"/>
      <c r="BCU102" s="4"/>
      <c r="BCV102" s="4"/>
      <c r="BCW102" s="4"/>
      <c r="BCX102" s="4"/>
      <c r="BCY102" s="4"/>
      <c r="BCZ102" s="4"/>
      <c r="BDA102" s="4"/>
      <c r="BDB102" s="4"/>
      <c r="BDC102" s="4"/>
      <c r="BDD102" s="4"/>
      <c r="BDE102" s="4"/>
      <c r="BDF102" s="4"/>
      <c r="BDG102" s="4"/>
      <c r="BDH102" s="4"/>
      <c r="BDI102" s="4"/>
      <c r="BDJ102" s="4"/>
      <c r="BDK102" s="4"/>
      <c r="BDL102" s="4"/>
      <c r="BDM102" s="4"/>
      <c r="BDN102" s="4"/>
      <c r="BDO102" s="4"/>
      <c r="BDP102" s="4"/>
      <c r="BDQ102" s="4"/>
      <c r="BDR102" s="4"/>
      <c r="BDS102" s="4"/>
      <c r="BDT102" s="4"/>
      <c r="BDU102" s="4"/>
      <c r="BDV102" s="4"/>
      <c r="BDW102" s="4"/>
      <c r="BDX102" s="4"/>
      <c r="BDY102" s="4"/>
      <c r="BDZ102" s="4"/>
      <c r="BEA102" s="4"/>
      <c r="BEB102" s="4"/>
      <c r="BEC102" s="4"/>
      <c r="BED102" s="4"/>
      <c r="BEE102" s="4"/>
      <c r="BEF102" s="4"/>
      <c r="BEG102" s="4"/>
      <c r="BEH102" s="4"/>
      <c r="BEI102" s="4"/>
      <c r="BEJ102" s="4"/>
      <c r="BEK102" s="4"/>
      <c r="BEL102" s="4"/>
      <c r="BEM102" s="4"/>
      <c r="BEN102" s="4"/>
      <c r="BEO102" s="4"/>
      <c r="BEP102" s="4"/>
      <c r="BEQ102" s="4"/>
      <c r="BER102" s="4"/>
      <c r="BES102" s="4"/>
      <c r="BET102" s="4"/>
      <c r="BEU102" s="4"/>
      <c r="BEV102" s="4"/>
      <c r="BEW102" s="4"/>
      <c r="BEX102" s="4"/>
      <c r="BEY102" s="4"/>
      <c r="BEZ102" s="4"/>
      <c r="BFA102" s="4"/>
      <c r="BFB102" s="4"/>
      <c r="BFC102" s="4"/>
      <c r="BFD102" s="4"/>
      <c r="BFE102" s="4"/>
      <c r="BFF102" s="4"/>
      <c r="BFG102" s="4"/>
      <c r="BFH102" s="4"/>
      <c r="BFI102" s="4"/>
      <c r="BFJ102" s="4"/>
      <c r="BFK102" s="4"/>
      <c r="BFL102" s="4"/>
      <c r="BFM102" s="4"/>
      <c r="BFN102" s="4"/>
      <c r="BFO102" s="4"/>
      <c r="BFP102" s="4"/>
      <c r="BFQ102" s="4"/>
      <c r="BFR102" s="4"/>
      <c r="BFS102" s="4"/>
      <c r="BFT102" s="4"/>
      <c r="BFU102" s="4"/>
      <c r="BFV102" s="4"/>
      <c r="BFW102" s="4"/>
      <c r="BFX102" s="4"/>
      <c r="BFY102" s="4"/>
      <c r="BFZ102" s="4"/>
      <c r="BGA102" s="4"/>
      <c r="BGB102" s="4"/>
      <c r="BGC102" s="4"/>
      <c r="BGD102" s="4"/>
      <c r="BGE102" s="4"/>
      <c r="BGF102" s="4"/>
      <c r="BGG102" s="4"/>
      <c r="BGH102" s="4"/>
      <c r="BGI102" s="4"/>
      <c r="BGJ102" s="4"/>
      <c r="BGK102" s="4"/>
      <c r="BGL102" s="4"/>
      <c r="BGM102" s="4"/>
      <c r="BGN102" s="4"/>
      <c r="BGO102" s="4"/>
      <c r="BGP102" s="4"/>
      <c r="BGQ102" s="4"/>
      <c r="BGR102" s="4"/>
      <c r="BGS102" s="4"/>
      <c r="BGT102" s="4"/>
      <c r="BGU102" s="4"/>
      <c r="BGV102" s="4"/>
      <c r="BGW102" s="4"/>
      <c r="BGX102" s="4"/>
      <c r="BGY102" s="4"/>
      <c r="BGZ102" s="4"/>
      <c r="BHA102" s="4"/>
      <c r="BHB102" s="4"/>
      <c r="BHC102" s="4"/>
      <c r="BHD102" s="4"/>
      <c r="BHE102" s="4"/>
      <c r="BHF102" s="4"/>
      <c r="BHG102" s="4"/>
      <c r="BHH102" s="4"/>
      <c r="BHI102" s="4"/>
      <c r="BHJ102" s="4"/>
      <c r="BHK102" s="4"/>
      <c r="BHL102" s="4"/>
      <c r="BHM102" s="4"/>
      <c r="BHN102" s="4"/>
      <c r="BHO102" s="4"/>
      <c r="BHP102" s="4"/>
      <c r="BHQ102" s="4"/>
      <c r="BHR102" s="4"/>
      <c r="BHS102" s="4"/>
      <c r="BHT102" s="4"/>
      <c r="BHU102" s="4"/>
      <c r="BHV102" s="4"/>
      <c r="BHW102" s="4"/>
      <c r="BHX102" s="4"/>
      <c r="BHY102" s="4"/>
      <c r="BHZ102" s="4"/>
      <c r="BIA102" s="4"/>
      <c r="BIB102" s="4"/>
      <c r="BIC102" s="4"/>
      <c r="BID102" s="4"/>
      <c r="BIE102" s="4"/>
      <c r="BIF102" s="4"/>
      <c r="BIG102" s="4"/>
      <c r="BIH102" s="4"/>
      <c r="BII102" s="4"/>
      <c r="BIJ102" s="4"/>
      <c r="BIK102" s="4"/>
      <c r="BIL102" s="4"/>
      <c r="BIM102" s="4"/>
      <c r="BIN102" s="4"/>
      <c r="BIO102" s="4"/>
      <c r="BIP102" s="4"/>
      <c r="BIQ102" s="4"/>
      <c r="BIR102" s="4"/>
      <c r="BIS102" s="4"/>
      <c r="BIT102" s="4"/>
      <c r="BIU102" s="4"/>
      <c r="BIV102" s="4"/>
      <c r="BIW102" s="4"/>
      <c r="BIX102" s="4"/>
      <c r="BIY102" s="4"/>
      <c r="BIZ102" s="4"/>
      <c r="BJA102" s="4"/>
      <c r="BJB102" s="4"/>
      <c r="BJC102" s="4"/>
      <c r="BJD102" s="4"/>
      <c r="BJE102" s="4"/>
      <c r="BJF102" s="4"/>
      <c r="BJG102" s="4"/>
      <c r="BJH102" s="4"/>
      <c r="BJI102" s="4"/>
      <c r="BJJ102" s="4"/>
      <c r="BJK102" s="4"/>
      <c r="BJL102" s="4"/>
      <c r="BJM102" s="4"/>
      <c r="BJN102" s="4"/>
      <c r="BJO102" s="4"/>
      <c r="BJP102" s="4"/>
      <c r="BJQ102" s="4"/>
      <c r="BJR102" s="4"/>
      <c r="BJS102" s="4"/>
      <c r="BJT102" s="4"/>
      <c r="BJU102" s="4"/>
      <c r="BJV102" s="4"/>
      <c r="BJW102" s="4"/>
      <c r="BJX102" s="4"/>
      <c r="BJY102" s="4"/>
      <c r="BJZ102" s="4"/>
      <c r="BKA102" s="4"/>
      <c r="BKB102" s="4"/>
      <c r="BKC102" s="4"/>
      <c r="BKD102" s="4"/>
      <c r="BKE102" s="4"/>
      <c r="BKF102" s="4"/>
      <c r="BKG102" s="4"/>
      <c r="BKH102" s="4"/>
      <c r="BKI102" s="4"/>
      <c r="BKJ102" s="4"/>
      <c r="BKK102" s="4"/>
      <c r="BKL102" s="4"/>
      <c r="BKM102" s="4"/>
      <c r="BKN102" s="4"/>
      <c r="BKO102" s="4"/>
      <c r="BKP102" s="4"/>
      <c r="BKQ102" s="4"/>
      <c r="BKR102" s="4"/>
      <c r="BKS102" s="4"/>
      <c r="BKT102" s="4"/>
      <c r="BKU102" s="4"/>
      <c r="BKV102" s="4"/>
      <c r="BKW102" s="4"/>
      <c r="BKX102" s="4"/>
      <c r="BKY102" s="4"/>
      <c r="BKZ102" s="4"/>
      <c r="BLA102" s="4"/>
      <c r="BLB102" s="4"/>
      <c r="BLC102" s="4"/>
      <c r="BLD102" s="4"/>
      <c r="BLE102" s="4"/>
      <c r="BLF102" s="4"/>
      <c r="BLG102" s="4"/>
      <c r="BLH102" s="4"/>
      <c r="BLI102" s="4"/>
      <c r="BLJ102" s="4"/>
      <c r="BLK102" s="4"/>
      <c r="BLL102" s="4"/>
      <c r="BLM102" s="4"/>
      <c r="BLN102" s="4"/>
      <c r="BLO102" s="4"/>
      <c r="BLP102" s="4"/>
      <c r="BLQ102" s="4"/>
      <c r="BLR102" s="4"/>
      <c r="BLS102" s="4"/>
      <c r="BLT102" s="4"/>
      <c r="BLU102" s="4"/>
      <c r="BLV102" s="4"/>
      <c r="BLW102" s="4"/>
      <c r="BLX102" s="4"/>
      <c r="BLY102" s="4"/>
      <c r="BLZ102" s="4"/>
      <c r="BMA102" s="4"/>
      <c r="BMB102" s="4"/>
      <c r="BMC102" s="4"/>
      <c r="BMD102" s="4"/>
      <c r="BME102" s="4"/>
      <c r="BMF102" s="4"/>
      <c r="BMG102" s="4"/>
      <c r="BMH102" s="4"/>
      <c r="BMI102" s="4"/>
      <c r="BMJ102" s="4"/>
      <c r="BMK102" s="4"/>
      <c r="BML102" s="4"/>
      <c r="BMM102" s="4"/>
      <c r="BMN102" s="4"/>
      <c r="BMO102" s="4"/>
      <c r="BMP102" s="4"/>
      <c r="BMQ102" s="4"/>
      <c r="BMR102" s="4"/>
      <c r="BMS102" s="4"/>
      <c r="BMT102" s="4"/>
      <c r="BMU102" s="4"/>
      <c r="BMV102" s="4"/>
      <c r="BMW102" s="4"/>
      <c r="BMX102" s="4"/>
      <c r="BMY102" s="4"/>
      <c r="BMZ102" s="4"/>
      <c r="BNA102" s="4"/>
      <c r="BNB102" s="4"/>
      <c r="BNC102" s="4"/>
      <c r="BND102" s="4"/>
      <c r="BNE102" s="4"/>
      <c r="BNF102" s="4"/>
      <c r="BNG102" s="4"/>
      <c r="BNH102" s="4"/>
      <c r="BNI102" s="4"/>
      <c r="BNJ102" s="4"/>
      <c r="BNK102" s="4"/>
      <c r="BNL102" s="4"/>
      <c r="BNM102" s="4"/>
      <c r="BNN102" s="4"/>
      <c r="BNO102" s="4"/>
      <c r="BNP102" s="4"/>
      <c r="BNQ102" s="4"/>
      <c r="BNR102" s="4"/>
      <c r="BNS102" s="4"/>
      <c r="BNT102" s="4"/>
      <c r="BNU102" s="4"/>
      <c r="BNV102" s="4"/>
      <c r="BNW102" s="4"/>
      <c r="BNX102" s="4"/>
      <c r="BNY102" s="4"/>
      <c r="BNZ102" s="4"/>
      <c r="BOA102" s="4"/>
      <c r="BOB102" s="4"/>
      <c r="BOC102" s="4"/>
      <c r="BOD102" s="4"/>
      <c r="BOE102" s="4"/>
      <c r="BOF102" s="4"/>
      <c r="BOG102" s="4"/>
      <c r="BOH102" s="4"/>
      <c r="BOI102" s="4"/>
      <c r="BOJ102" s="4"/>
      <c r="BOK102" s="4"/>
      <c r="BOL102" s="4"/>
      <c r="BOM102" s="4"/>
      <c r="BON102" s="4"/>
      <c r="BOO102" s="4"/>
      <c r="BOP102" s="4"/>
      <c r="BOQ102" s="4"/>
      <c r="BOR102" s="4"/>
      <c r="BOS102" s="4"/>
      <c r="BOT102" s="4"/>
      <c r="BOU102" s="4"/>
      <c r="BOV102" s="4"/>
      <c r="BOW102" s="4"/>
      <c r="BOX102" s="4"/>
      <c r="BOY102" s="4"/>
      <c r="BOZ102" s="4"/>
      <c r="BPA102" s="4"/>
      <c r="BPB102" s="4"/>
      <c r="BPC102" s="4"/>
      <c r="BPD102" s="4"/>
      <c r="BPE102" s="4"/>
      <c r="BPF102" s="4"/>
      <c r="BPG102" s="4"/>
      <c r="BPH102" s="4"/>
      <c r="BPI102" s="4"/>
      <c r="BPJ102" s="4"/>
      <c r="BPK102" s="4"/>
      <c r="BPL102" s="4"/>
      <c r="BPM102" s="4"/>
      <c r="BPN102" s="4"/>
      <c r="BPO102" s="4"/>
      <c r="BPP102" s="4"/>
      <c r="BPQ102" s="4"/>
      <c r="BPR102" s="4"/>
      <c r="BPS102" s="4"/>
      <c r="BPT102" s="4"/>
      <c r="BPU102" s="4"/>
      <c r="BPV102" s="4"/>
      <c r="BPW102" s="4"/>
      <c r="BPX102" s="4"/>
      <c r="BPY102" s="4"/>
      <c r="BPZ102" s="4"/>
      <c r="BQA102" s="4"/>
      <c r="BQB102" s="4"/>
      <c r="BQC102" s="4"/>
      <c r="BQD102" s="4"/>
      <c r="BQE102" s="4"/>
      <c r="BQF102" s="4"/>
      <c r="BQG102" s="4"/>
      <c r="BQH102" s="4"/>
      <c r="BQI102" s="4"/>
      <c r="BQJ102" s="4"/>
      <c r="BQK102" s="4"/>
      <c r="BQL102" s="4"/>
      <c r="BQM102" s="4"/>
      <c r="BQN102" s="4"/>
      <c r="BQO102" s="4"/>
      <c r="BQP102" s="4"/>
      <c r="BQQ102" s="4"/>
      <c r="BQR102" s="4"/>
      <c r="BQS102" s="4"/>
      <c r="BQT102" s="4"/>
      <c r="BQU102" s="4"/>
      <c r="BQV102" s="4"/>
      <c r="BQW102" s="4"/>
      <c r="BQX102" s="4"/>
      <c r="BQY102" s="4"/>
      <c r="BQZ102" s="4"/>
      <c r="BRA102" s="4"/>
      <c r="BRB102" s="4"/>
      <c r="BRC102" s="4"/>
      <c r="BRD102" s="4"/>
      <c r="BRE102" s="4"/>
      <c r="BRF102" s="4"/>
      <c r="BRG102" s="4"/>
      <c r="BRH102" s="4"/>
      <c r="BRI102" s="4"/>
      <c r="BRJ102" s="4"/>
      <c r="BRK102" s="4"/>
      <c r="BRL102" s="4"/>
      <c r="BRM102" s="4"/>
      <c r="BRN102" s="4"/>
      <c r="BRO102" s="4"/>
      <c r="BRP102" s="4"/>
      <c r="BRQ102" s="4"/>
      <c r="BRR102" s="4"/>
      <c r="BRS102" s="4"/>
      <c r="BRT102" s="4"/>
      <c r="BRU102" s="4"/>
      <c r="BRV102" s="4"/>
      <c r="BRW102" s="4"/>
      <c r="BRX102" s="4"/>
      <c r="BRY102" s="4"/>
      <c r="BRZ102" s="4"/>
      <c r="BSA102" s="4"/>
      <c r="BSB102" s="4"/>
      <c r="BSC102" s="4"/>
      <c r="BSD102" s="4"/>
      <c r="BSE102" s="4"/>
      <c r="BSF102" s="4"/>
      <c r="BSG102" s="4"/>
      <c r="BSH102" s="4"/>
      <c r="BSI102" s="4"/>
      <c r="BSJ102" s="4"/>
      <c r="BSK102" s="4"/>
      <c r="BSL102" s="4"/>
      <c r="BSM102" s="4"/>
      <c r="BSN102" s="4"/>
      <c r="BSO102" s="4"/>
      <c r="BSP102" s="4"/>
      <c r="BSQ102" s="4"/>
      <c r="BSR102" s="4"/>
      <c r="BSS102" s="4"/>
      <c r="BST102" s="4"/>
      <c r="BSU102" s="4"/>
      <c r="BSV102" s="4"/>
      <c r="BSW102" s="4"/>
      <c r="BSX102" s="4"/>
      <c r="BSY102" s="4"/>
      <c r="BSZ102" s="4"/>
      <c r="BTA102" s="4"/>
      <c r="BTB102" s="4"/>
      <c r="BTC102" s="4"/>
      <c r="BTD102" s="4"/>
      <c r="BTE102" s="4"/>
      <c r="BTF102" s="4"/>
      <c r="BTG102" s="4"/>
      <c r="BTH102" s="4"/>
      <c r="BTI102" s="4"/>
      <c r="BTJ102" s="4"/>
      <c r="BTK102" s="4"/>
      <c r="BTL102" s="4"/>
      <c r="BTM102" s="4"/>
      <c r="BTN102" s="4"/>
      <c r="BTO102" s="4"/>
      <c r="BTP102" s="4"/>
      <c r="BTQ102" s="4"/>
      <c r="BTR102" s="4"/>
      <c r="BTS102" s="4"/>
      <c r="BTT102" s="4"/>
      <c r="BTU102" s="4"/>
      <c r="BTV102" s="4"/>
      <c r="BTW102" s="4"/>
      <c r="BTX102" s="4"/>
      <c r="BTY102" s="4"/>
      <c r="BTZ102" s="4"/>
      <c r="BUA102" s="4"/>
      <c r="BUB102" s="4"/>
      <c r="BUC102" s="4"/>
      <c r="BUD102" s="4"/>
      <c r="BUE102" s="4"/>
      <c r="BUF102" s="4"/>
      <c r="BUG102" s="4"/>
      <c r="BUH102" s="4"/>
      <c r="BUI102" s="4"/>
      <c r="BUJ102" s="4"/>
      <c r="BUK102" s="4"/>
      <c r="BUL102" s="4"/>
      <c r="BUM102" s="4"/>
      <c r="BUN102" s="4"/>
      <c r="BUO102" s="4"/>
      <c r="BUP102" s="4"/>
      <c r="BUQ102" s="4"/>
      <c r="BUR102" s="4"/>
      <c r="BUS102" s="4"/>
      <c r="BUT102" s="4"/>
      <c r="BUU102" s="4"/>
      <c r="BUV102" s="4"/>
      <c r="BUW102" s="4"/>
      <c r="BUX102" s="4"/>
      <c r="BUY102" s="4"/>
      <c r="BUZ102" s="4"/>
      <c r="BVA102" s="4"/>
      <c r="BVB102" s="4"/>
      <c r="BVC102" s="4"/>
      <c r="BVD102" s="4"/>
      <c r="BVE102" s="4"/>
      <c r="BVF102" s="4"/>
      <c r="BVG102" s="4"/>
      <c r="BVH102" s="4"/>
      <c r="BVI102" s="4"/>
      <c r="BVJ102" s="4"/>
      <c r="BVK102" s="4"/>
      <c r="BVL102" s="4"/>
      <c r="BVM102" s="4"/>
      <c r="BVN102" s="4"/>
      <c r="BVO102" s="4"/>
      <c r="BVP102" s="4"/>
      <c r="BVQ102" s="4"/>
      <c r="BVR102" s="4"/>
      <c r="BVS102" s="4"/>
      <c r="BVT102" s="4"/>
      <c r="BVU102" s="4"/>
      <c r="BVV102" s="4"/>
      <c r="BVW102" s="4"/>
      <c r="BVX102" s="4"/>
      <c r="BVY102" s="4"/>
      <c r="BVZ102" s="4"/>
      <c r="BWA102" s="4"/>
      <c r="BWB102" s="4"/>
      <c r="BWC102" s="4"/>
      <c r="BWD102" s="4"/>
      <c r="BWE102" s="4"/>
      <c r="BWF102" s="4"/>
      <c r="BWG102" s="4"/>
      <c r="BWH102" s="4"/>
      <c r="BWI102" s="4"/>
      <c r="BWJ102" s="4"/>
      <c r="BWK102" s="4"/>
      <c r="BWL102" s="4"/>
      <c r="BWM102" s="4"/>
      <c r="BWN102" s="4"/>
      <c r="BWO102" s="4"/>
      <c r="BWP102" s="4"/>
      <c r="BWQ102" s="4"/>
      <c r="BWR102" s="4"/>
      <c r="BWS102" s="4"/>
      <c r="BWT102" s="4"/>
      <c r="BWU102" s="4"/>
      <c r="BWV102" s="4"/>
      <c r="BWW102" s="4"/>
      <c r="BWX102" s="4"/>
      <c r="BWY102" s="4"/>
      <c r="BWZ102" s="4"/>
      <c r="BXA102" s="4"/>
      <c r="BXB102" s="4"/>
      <c r="BXC102" s="4"/>
      <c r="BXD102" s="4"/>
      <c r="BXE102" s="4"/>
      <c r="BXF102" s="4"/>
      <c r="BXG102" s="4"/>
      <c r="BXH102" s="4"/>
      <c r="BXI102" s="4"/>
      <c r="BXJ102" s="4"/>
      <c r="BXK102" s="4"/>
      <c r="BXL102" s="4"/>
      <c r="BXM102" s="4"/>
      <c r="BXN102" s="4"/>
      <c r="BXO102" s="4"/>
      <c r="BXP102" s="4"/>
      <c r="BXQ102" s="4"/>
      <c r="BXR102" s="4"/>
      <c r="BXS102" s="4"/>
      <c r="BXT102" s="4"/>
      <c r="BXU102" s="4"/>
      <c r="BXV102" s="4"/>
      <c r="BXW102" s="4"/>
      <c r="BXX102" s="4"/>
      <c r="BXY102" s="4"/>
      <c r="BXZ102" s="4"/>
      <c r="BYA102" s="4"/>
      <c r="BYB102" s="4"/>
      <c r="BYC102" s="4"/>
      <c r="BYD102" s="4"/>
      <c r="BYE102" s="4"/>
      <c r="BYF102" s="4"/>
      <c r="BYG102" s="4"/>
      <c r="BYH102" s="4"/>
      <c r="BYI102" s="4"/>
      <c r="BYJ102" s="4"/>
      <c r="BYK102" s="4"/>
      <c r="BYL102" s="4"/>
      <c r="BYM102" s="4"/>
      <c r="BYN102" s="4"/>
      <c r="BYO102" s="4"/>
      <c r="BYP102" s="4"/>
      <c r="BYQ102" s="4"/>
      <c r="BYR102" s="4"/>
      <c r="BYS102" s="4"/>
      <c r="BYT102" s="4"/>
      <c r="BYU102" s="4"/>
      <c r="BYV102" s="4"/>
      <c r="BYW102" s="4"/>
      <c r="BYX102" s="4"/>
      <c r="BYY102" s="4"/>
      <c r="BYZ102" s="4"/>
      <c r="BZA102" s="4"/>
      <c r="BZB102" s="4"/>
      <c r="BZC102" s="4"/>
      <c r="BZD102" s="4"/>
      <c r="BZE102" s="4"/>
      <c r="BZF102" s="4"/>
      <c r="BZG102" s="4"/>
      <c r="BZH102" s="4"/>
      <c r="BZI102" s="4"/>
      <c r="BZJ102" s="4"/>
      <c r="BZK102" s="4"/>
      <c r="BZL102" s="4"/>
      <c r="BZM102" s="4"/>
      <c r="BZN102" s="4"/>
      <c r="BZO102" s="4"/>
      <c r="BZP102" s="4"/>
      <c r="BZQ102" s="4"/>
      <c r="BZR102" s="4"/>
      <c r="BZS102" s="4"/>
      <c r="BZT102" s="4"/>
      <c r="BZU102" s="4"/>
      <c r="BZV102" s="4"/>
      <c r="BZW102" s="4"/>
      <c r="BZX102" s="4"/>
      <c r="BZY102" s="4"/>
      <c r="BZZ102" s="4"/>
      <c r="CAA102" s="4"/>
      <c r="CAB102" s="4"/>
      <c r="CAC102" s="4"/>
      <c r="CAD102" s="4"/>
      <c r="CAE102" s="4"/>
      <c r="CAF102" s="4"/>
      <c r="CAG102" s="4"/>
      <c r="CAH102" s="4"/>
      <c r="CAI102" s="4"/>
      <c r="CAJ102" s="4"/>
      <c r="CAK102" s="4"/>
      <c r="CAL102" s="4"/>
      <c r="CAM102" s="4"/>
      <c r="CAN102" s="4"/>
      <c r="CAO102" s="4"/>
      <c r="CAP102" s="4"/>
      <c r="CAQ102" s="4"/>
      <c r="CAR102" s="4"/>
      <c r="CAS102" s="4"/>
      <c r="CAT102" s="4"/>
      <c r="CAU102" s="4"/>
      <c r="CAV102" s="4"/>
      <c r="CAW102" s="4"/>
      <c r="CAX102" s="4"/>
      <c r="CAY102" s="4"/>
      <c r="CAZ102" s="4"/>
      <c r="CBA102" s="4"/>
      <c r="CBB102" s="4"/>
      <c r="CBC102" s="4"/>
      <c r="CBD102" s="4"/>
      <c r="CBE102" s="4"/>
      <c r="CBF102" s="4"/>
      <c r="CBG102" s="4"/>
      <c r="CBH102" s="4"/>
      <c r="CBI102" s="4"/>
      <c r="CBJ102" s="4"/>
      <c r="CBK102" s="4"/>
      <c r="CBL102" s="4"/>
      <c r="CBM102" s="4"/>
      <c r="CBN102" s="4"/>
      <c r="CBO102" s="4"/>
      <c r="CBP102" s="4"/>
      <c r="CBQ102" s="4"/>
      <c r="CBR102" s="4"/>
      <c r="CBS102" s="4"/>
      <c r="CBT102" s="4"/>
      <c r="CBU102" s="4"/>
      <c r="CBV102" s="4"/>
      <c r="CBW102" s="4"/>
      <c r="CBX102" s="4"/>
      <c r="CBY102" s="4"/>
      <c r="CBZ102" s="4"/>
      <c r="CCA102" s="4"/>
      <c r="CCB102" s="4"/>
      <c r="CCC102" s="4"/>
      <c r="CCD102" s="4"/>
      <c r="CCE102" s="4"/>
      <c r="CCF102" s="4"/>
      <c r="CCG102" s="4"/>
      <c r="CCH102" s="4"/>
      <c r="CCI102" s="4"/>
      <c r="CCJ102" s="4"/>
      <c r="CCK102" s="4"/>
      <c r="CCL102" s="4"/>
      <c r="CCM102" s="4"/>
      <c r="CCN102" s="4"/>
      <c r="CCO102" s="4"/>
      <c r="CCP102" s="4"/>
      <c r="CCQ102" s="4"/>
      <c r="CCR102" s="4"/>
      <c r="CCS102" s="4"/>
      <c r="CCT102" s="4"/>
      <c r="CCU102" s="4"/>
      <c r="CCV102" s="4"/>
      <c r="CCW102" s="4"/>
      <c r="CCX102" s="4"/>
      <c r="CCY102" s="4"/>
      <c r="CCZ102" s="4"/>
      <c r="CDA102" s="4"/>
      <c r="CDB102" s="4"/>
      <c r="CDC102" s="4"/>
      <c r="CDD102" s="4"/>
      <c r="CDE102" s="4"/>
      <c r="CDF102" s="4"/>
      <c r="CDG102" s="4"/>
      <c r="CDH102" s="4"/>
      <c r="CDI102" s="4"/>
      <c r="CDJ102" s="4"/>
      <c r="CDK102" s="4"/>
      <c r="CDL102" s="4"/>
      <c r="CDM102" s="4"/>
      <c r="CDN102" s="4"/>
      <c r="CDO102" s="4"/>
      <c r="CDP102" s="4"/>
      <c r="CDQ102" s="4"/>
      <c r="CDR102" s="4"/>
      <c r="CDS102" s="4"/>
      <c r="CDT102" s="4"/>
      <c r="CDU102" s="4"/>
      <c r="CDV102" s="4"/>
      <c r="CDW102" s="4"/>
      <c r="CDX102" s="4"/>
      <c r="CDY102" s="4"/>
      <c r="CDZ102" s="4"/>
      <c r="CEA102" s="4"/>
      <c r="CEB102" s="4"/>
      <c r="CEC102" s="4"/>
      <c r="CED102" s="4"/>
      <c r="CEE102" s="4"/>
      <c r="CEF102" s="4"/>
      <c r="CEG102" s="4"/>
      <c r="CEH102" s="4"/>
      <c r="CEI102" s="4"/>
      <c r="CEJ102" s="4"/>
      <c r="CEK102" s="4"/>
      <c r="CEL102" s="4"/>
      <c r="CEM102" s="4"/>
      <c r="CEN102" s="4"/>
      <c r="CEO102" s="4"/>
      <c r="CEP102" s="4"/>
      <c r="CEQ102" s="4"/>
      <c r="CER102" s="4"/>
      <c r="CES102" s="4"/>
      <c r="CET102" s="4"/>
      <c r="CEU102" s="4"/>
      <c r="CEV102" s="4"/>
      <c r="CEW102" s="4"/>
      <c r="CEX102" s="4"/>
      <c r="CEY102" s="4"/>
      <c r="CEZ102" s="4"/>
      <c r="CFA102" s="4"/>
      <c r="CFB102" s="4"/>
      <c r="CFC102" s="4"/>
      <c r="CFD102" s="4"/>
      <c r="CFE102" s="4"/>
      <c r="CFF102" s="4"/>
      <c r="CFG102" s="4"/>
      <c r="CFH102" s="4"/>
      <c r="CFI102" s="4"/>
      <c r="CFJ102" s="4"/>
      <c r="CFK102" s="4"/>
      <c r="CFL102" s="4"/>
      <c r="CFM102" s="4"/>
      <c r="CFN102" s="4"/>
      <c r="CFO102" s="4"/>
      <c r="CFP102" s="4"/>
      <c r="CFQ102" s="4"/>
      <c r="CFR102" s="4"/>
      <c r="CFS102" s="4"/>
      <c r="CFT102" s="4"/>
      <c r="CFU102" s="4"/>
      <c r="CFV102" s="4"/>
      <c r="CFW102" s="4"/>
      <c r="CFX102" s="4"/>
      <c r="CFY102" s="4"/>
      <c r="CFZ102" s="4"/>
      <c r="CGA102" s="4"/>
      <c r="CGB102" s="4"/>
      <c r="CGC102" s="4"/>
      <c r="CGD102" s="4"/>
      <c r="CGE102" s="4"/>
      <c r="CGF102" s="4"/>
      <c r="CGG102" s="4"/>
      <c r="CGH102" s="4"/>
      <c r="CGI102" s="4"/>
      <c r="CGJ102" s="4"/>
      <c r="CGK102" s="4"/>
      <c r="CGL102" s="4"/>
      <c r="CGM102" s="4"/>
      <c r="CGN102" s="4"/>
      <c r="CGO102" s="4"/>
      <c r="CGP102" s="4"/>
      <c r="CGQ102" s="4"/>
      <c r="CGR102" s="4"/>
      <c r="CGS102" s="4"/>
      <c r="CGT102" s="4"/>
      <c r="CGU102" s="4"/>
      <c r="CGV102" s="4"/>
      <c r="CGW102" s="4"/>
      <c r="CGX102" s="4"/>
      <c r="CGY102" s="4"/>
      <c r="CGZ102" s="4"/>
      <c r="CHA102" s="4"/>
      <c r="CHB102" s="4"/>
      <c r="CHC102" s="4"/>
      <c r="CHD102" s="4"/>
      <c r="CHE102" s="4"/>
      <c r="CHF102" s="4"/>
      <c r="CHG102" s="4"/>
      <c r="CHH102" s="4"/>
      <c r="CHI102" s="4"/>
      <c r="CHJ102" s="4"/>
      <c r="CHK102" s="4"/>
      <c r="CHL102" s="4"/>
      <c r="CHM102" s="4"/>
      <c r="CHN102" s="4"/>
      <c r="CHO102" s="4"/>
      <c r="CHP102" s="4"/>
      <c r="CHQ102" s="4"/>
      <c r="CHR102" s="4"/>
      <c r="CHS102" s="4"/>
      <c r="CHT102" s="4"/>
      <c r="CHU102" s="4"/>
      <c r="CHV102" s="4"/>
      <c r="CHW102" s="4"/>
      <c r="CHX102" s="4"/>
      <c r="CHY102" s="4"/>
      <c r="CHZ102" s="4"/>
      <c r="CIA102" s="4"/>
      <c r="CIB102" s="4"/>
      <c r="CIC102" s="4"/>
      <c r="CID102" s="4"/>
      <c r="CIE102" s="4"/>
      <c r="CIF102" s="4"/>
      <c r="CIG102" s="4"/>
      <c r="CIH102" s="4"/>
      <c r="CII102" s="4"/>
      <c r="CIJ102" s="4"/>
      <c r="CIK102" s="4"/>
      <c r="CIL102" s="4"/>
      <c r="CIM102" s="4"/>
      <c r="CIN102" s="4"/>
      <c r="CIO102" s="4"/>
      <c r="CIP102" s="4"/>
      <c r="CIQ102" s="4"/>
      <c r="CIR102" s="4"/>
      <c r="CIS102" s="4"/>
      <c r="CIT102" s="4"/>
      <c r="CIU102" s="4"/>
      <c r="CIV102" s="4"/>
      <c r="CIW102" s="4"/>
      <c r="CIX102" s="4"/>
      <c r="CIY102" s="4"/>
      <c r="CIZ102" s="4"/>
      <c r="CJA102" s="4"/>
      <c r="CJB102" s="4"/>
      <c r="CJC102" s="4"/>
      <c r="CJD102" s="4"/>
      <c r="CJE102" s="4"/>
      <c r="CJF102" s="4"/>
      <c r="CJG102" s="4"/>
      <c r="CJH102" s="4"/>
      <c r="CJI102" s="4"/>
      <c r="CJJ102" s="4"/>
      <c r="CJK102" s="4"/>
      <c r="CJL102" s="4"/>
      <c r="CJM102" s="4"/>
      <c r="CJN102" s="4"/>
      <c r="CJO102" s="4"/>
      <c r="CJP102" s="4"/>
      <c r="CJQ102" s="4"/>
      <c r="CJR102" s="4"/>
      <c r="CJS102" s="4"/>
      <c r="CJT102" s="4"/>
      <c r="CJU102" s="4"/>
      <c r="CJV102" s="4"/>
      <c r="CJW102" s="4"/>
      <c r="CJX102" s="4"/>
      <c r="CJY102" s="4"/>
      <c r="CJZ102" s="4"/>
      <c r="CKA102" s="4"/>
      <c r="CKB102" s="4"/>
      <c r="CKC102" s="4"/>
      <c r="CKD102" s="4"/>
      <c r="CKE102" s="4"/>
      <c r="CKF102" s="4"/>
      <c r="CKG102" s="4"/>
      <c r="CKH102" s="4"/>
      <c r="CKI102" s="4"/>
      <c r="CKJ102" s="4"/>
      <c r="CKK102" s="4"/>
      <c r="CKL102" s="4"/>
      <c r="CKM102" s="4"/>
      <c r="CKN102" s="4"/>
      <c r="CKO102" s="4"/>
      <c r="CKP102" s="4"/>
      <c r="CKQ102" s="4"/>
      <c r="CKR102" s="4"/>
      <c r="CKS102" s="4"/>
      <c r="CKT102" s="4"/>
      <c r="CKU102" s="4"/>
      <c r="CKV102" s="4"/>
      <c r="CKW102" s="4"/>
      <c r="CKX102" s="4"/>
      <c r="CKY102" s="4"/>
      <c r="CKZ102" s="4"/>
      <c r="CLA102" s="4"/>
      <c r="CLB102" s="4"/>
      <c r="CLC102" s="4"/>
      <c r="CLD102" s="4"/>
      <c r="CLE102" s="4"/>
      <c r="CLF102" s="4"/>
      <c r="CLG102" s="4"/>
      <c r="CLH102" s="4"/>
      <c r="CLI102" s="4"/>
      <c r="CLJ102" s="4"/>
      <c r="CLK102" s="4"/>
      <c r="CLL102" s="4"/>
      <c r="CLM102" s="4"/>
      <c r="CLN102" s="4"/>
      <c r="CLO102" s="4"/>
      <c r="CLP102" s="4"/>
      <c r="CLQ102" s="4"/>
      <c r="CLR102" s="4"/>
      <c r="CLS102" s="4"/>
      <c r="CLT102" s="4"/>
      <c r="CLU102" s="4"/>
      <c r="CLV102" s="4"/>
      <c r="CLW102" s="4"/>
      <c r="CLX102" s="4"/>
      <c r="CLY102" s="4"/>
      <c r="CLZ102" s="4"/>
      <c r="CMA102" s="4"/>
      <c r="CMB102" s="4"/>
      <c r="CMC102" s="4"/>
      <c r="CMD102" s="4"/>
      <c r="CME102" s="4"/>
      <c r="CMF102" s="4"/>
      <c r="CMG102" s="4"/>
      <c r="CMH102" s="4"/>
      <c r="CMI102" s="4"/>
      <c r="CMJ102" s="4"/>
      <c r="CMK102" s="4"/>
      <c r="CML102" s="4"/>
      <c r="CMM102" s="4"/>
      <c r="CMN102" s="4"/>
      <c r="CMO102" s="4"/>
      <c r="CMP102" s="4"/>
      <c r="CMQ102" s="4"/>
      <c r="CMR102" s="4"/>
      <c r="CMS102" s="4"/>
      <c r="CMT102" s="4"/>
      <c r="CMU102" s="4"/>
      <c r="CMV102" s="4"/>
      <c r="CMW102" s="4"/>
      <c r="CMX102" s="4"/>
      <c r="CMY102" s="4"/>
      <c r="CMZ102" s="4"/>
      <c r="CNA102" s="4"/>
      <c r="CNB102" s="4"/>
      <c r="CNC102" s="4"/>
      <c r="CND102" s="4"/>
      <c r="CNE102" s="4"/>
      <c r="CNF102" s="4"/>
      <c r="CNG102" s="4"/>
      <c r="CNH102" s="4"/>
      <c r="CNI102" s="4"/>
      <c r="CNJ102" s="4"/>
      <c r="CNK102" s="4"/>
      <c r="CNL102" s="4"/>
      <c r="CNM102" s="4"/>
      <c r="CNN102" s="4"/>
      <c r="CNO102" s="4"/>
      <c r="CNP102" s="4"/>
      <c r="CNQ102" s="4"/>
      <c r="CNR102" s="4"/>
      <c r="CNS102" s="4"/>
      <c r="CNT102" s="4"/>
      <c r="CNU102" s="4"/>
      <c r="CNV102" s="4"/>
      <c r="CNW102" s="4"/>
      <c r="CNX102" s="4"/>
      <c r="CNY102" s="4"/>
      <c r="CNZ102" s="4"/>
      <c r="COA102" s="4"/>
      <c r="COB102" s="4"/>
      <c r="COC102" s="4"/>
      <c r="COD102" s="4"/>
      <c r="COE102" s="4"/>
      <c r="COF102" s="4"/>
      <c r="COG102" s="4"/>
      <c r="COH102" s="4"/>
      <c r="COI102" s="4"/>
      <c r="COJ102" s="4"/>
      <c r="COK102" s="4"/>
      <c r="COL102" s="4"/>
      <c r="COM102" s="4"/>
      <c r="CON102" s="4"/>
      <c r="COO102" s="4"/>
      <c r="COP102" s="4"/>
      <c r="COQ102" s="4"/>
      <c r="COR102" s="4"/>
      <c r="COS102" s="4"/>
      <c r="COT102" s="4"/>
      <c r="COU102" s="4"/>
      <c r="COV102" s="4"/>
      <c r="COW102" s="4"/>
      <c r="COX102" s="4"/>
      <c r="COY102" s="4"/>
      <c r="COZ102" s="4"/>
      <c r="CPA102" s="4"/>
      <c r="CPB102" s="4"/>
      <c r="CPC102" s="4"/>
      <c r="CPD102" s="4"/>
      <c r="CPE102" s="4"/>
      <c r="CPF102" s="4"/>
      <c r="CPG102" s="4"/>
      <c r="CPH102" s="4"/>
      <c r="CPI102" s="4"/>
      <c r="CPJ102" s="4"/>
      <c r="CPK102" s="4"/>
      <c r="CPL102" s="4"/>
      <c r="CPM102" s="4"/>
      <c r="CPN102" s="4"/>
      <c r="CPO102" s="4"/>
      <c r="CPP102" s="4"/>
      <c r="CPQ102" s="4"/>
      <c r="CPR102" s="4"/>
      <c r="CPS102" s="4"/>
      <c r="CPT102" s="4"/>
      <c r="CPU102" s="4"/>
      <c r="CPV102" s="4"/>
      <c r="CPW102" s="4"/>
      <c r="CPX102" s="4"/>
      <c r="CPY102" s="4"/>
      <c r="CPZ102" s="4"/>
      <c r="CQA102" s="4"/>
      <c r="CQB102" s="4"/>
      <c r="CQC102" s="4"/>
      <c r="CQD102" s="4"/>
      <c r="CQE102" s="4"/>
      <c r="CQF102" s="4"/>
      <c r="CQG102" s="4"/>
      <c r="CQH102" s="4"/>
      <c r="CQI102" s="4"/>
      <c r="CQJ102" s="4"/>
      <c r="CQK102" s="4"/>
      <c r="CQL102" s="4"/>
      <c r="CQM102" s="4"/>
      <c r="CQN102" s="4"/>
      <c r="CQO102" s="4"/>
      <c r="CQP102" s="4"/>
      <c r="CQQ102" s="4"/>
      <c r="CQR102" s="4"/>
      <c r="CQS102" s="4"/>
      <c r="CQT102" s="4"/>
      <c r="CQU102" s="4"/>
      <c r="CQV102" s="4"/>
      <c r="CQW102" s="4"/>
      <c r="CQX102" s="4"/>
      <c r="CQY102" s="4"/>
      <c r="CQZ102" s="4"/>
      <c r="CRA102" s="4"/>
      <c r="CRB102" s="4"/>
      <c r="CRC102" s="4"/>
      <c r="CRD102" s="4"/>
      <c r="CRE102" s="4"/>
      <c r="CRF102" s="4"/>
      <c r="CRG102" s="4"/>
      <c r="CRH102" s="4"/>
      <c r="CRI102" s="4"/>
      <c r="CRJ102" s="4"/>
      <c r="CRK102" s="4"/>
      <c r="CRL102" s="4"/>
      <c r="CRM102" s="4"/>
      <c r="CRN102" s="4"/>
      <c r="CRO102" s="4"/>
      <c r="CRP102" s="4"/>
      <c r="CRQ102" s="4"/>
      <c r="CRR102" s="4"/>
      <c r="CRS102" s="4"/>
      <c r="CRT102" s="4"/>
      <c r="CRU102" s="4"/>
      <c r="CRV102" s="4"/>
      <c r="CRW102" s="4"/>
      <c r="CRX102" s="4"/>
      <c r="CRY102" s="4"/>
      <c r="CRZ102" s="4"/>
      <c r="CSA102" s="4"/>
      <c r="CSB102" s="4"/>
      <c r="CSC102" s="4"/>
      <c r="CSD102" s="4"/>
      <c r="CSE102" s="4"/>
      <c r="CSF102" s="4"/>
      <c r="CSG102" s="4"/>
      <c r="CSH102" s="4"/>
      <c r="CSI102" s="4"/>
      <c r="CSJ102" s="4"/>
      <c r="CSK102" s="4"/>
      <c r="CSL102" s="4"/>
      <c r="CSM102" s="4"/>
      <c r="CSN102" s="4"/>
      <c r="CSO102" s="4"/>
      <c r="CSP102" s="4"/>
      <c r="CSQ102" s="4"/>
      <c r="CSR102" s="4"/>
      <c r="CSS102" s="4"/>
      <c r="CST102" s="4"/>
      <c r="CSU102" s="4"/>
      <c r="CSV102" s="4"/>
      <c r="CSW102" s="4"/>
      <c r="CSX102" s="4"/>
      <c r="CSY102" s="4"/>
      <c r="CSZ102" s="4"/>
      <c r="CTA102" s="4"/>
      <c r="CTB102" s="4"/>
      <c r="CTC102" s="4"/>
      <c r="CTD102" s="4"/>
      <c r="CTE102" s="4"/>
      <c r="CTF102" s="4"/>
      <c r="CTG102" s="4"/>
      <c r="CTH102" s="4"/>
      <c r="CTI102" s="4"/>
      <c r="CTJ102" s="4"/>
      <c r="CTK102" s="4"/>
      <c r="CTL102" s="4"/>
      <c r="CTM102" s="4"/>
      <c r="CTN102" s="4"/>
      <c r="CTO102" s="4"/>
      <c r="CTP102" s="4"/>
      <c r="CTQ102" s="4"/>
      <c r="CTR102" s="4"/>
      <c r="CTS102" s="4"/>
      <c r="CTT102" s="4"/>
      <c r="CTU102" s="4"/>
      <c r="CTV102" s="4"/>
      <c r="CTW102" s="4"/>
      <c r="CTX102" s="4"/>
      <c r="CTY102" s="4"/>
      <c r="CTZ102" s="4"/>
      <c r="CUA102" s="4"/>
      <c r="CUB102" s="4"/>
      <c r="CUC102" s="4"/>
      <c r="CUD102" s="4"/>
      <c r="CUE102" s="4"/>
      <c r="CUF102" s="4"/>
      <c r="CUG102" s="4"/>
      <c r="CUH102" s="4"/>
      <c r="CUI102" s="4"/>
      <c r="CUJ102" s="4"/>
      <c r="CUK102" s="4"/>
      <c r="CUL102" s="4"/>
      <c r="CUM102" s="4"/>
      <c r="CUN102" s="4"/>
      <c r="CUO102" s="4"/>
      <c r="CUP102" s="4"/>
      <c r="CUQ102" s="4"/>
      <c r="CUR102" s="4"/>
      <c r="CUS102" s="4"/>
      <c r="CUT102" s="4"/>
      <c r="CUU102" s="4"/>
      <c r="CUV102" s="4"/>
      <c r="CUW102" s="4"/>
      <c r="CUX102" s="4"/>
      <c r="CUY102" s="4"/>
      <c r="CUZ102" s="4"/>
      <c r="CVA102" s="4"/>
      <c r="CVB102" s="4"/>
      <c r="CVC102" s="4"/>
      <c r="CVD102" s="4"/>
      <c r="CVE102" s="4"/>
      <c r="CVF102" s="4"/>
      <c r="CVG102" s="4"/>
      <c r="CVH102" s="4"/>
      <c r="CVI102" s="4"/>
      <c r="CVJ102" s="4"/>
      <c r="CVK102" s="4"/>
      <c r="CVL102" s="4"/>
      <c r="CVM102" s="4"/>
      <c r="CVN102" s="4"/>
      <c r="CVO102" s="4"/>
      <c r="CVP102" s="4"/>
      <c r="CVQ102" s="4"/>
      <c r="CVR102" s="4"/>
      <c r="CVS102" s="4"/>
      <c r="CVT102" s="4"/>
      <c r="CVU102" s="4"/>
      <c r="CVV102" s="4"/>
      <c r="CVW102" s="4"/>
      <c r="CVX102" s="4"/>
      <c r="CVY102" s="4"/>
      <c r="CVZ102" s="4"/>
      <c r="CWA102" s="4"/>
      <c r="CWB102" s="4"/>
      <c r="CWC102" s="4"/>
      <c r="CWD102" s="4"/>
      <c r="CWE102" s="4"/>
      <c r="CWF102" s="4"/>
      <c r="CWG102" s="4"/>
      <c r="CWH102" s="4"/>
      <c r="CWI102" s="4"/>
      <c r="CWJ102" s="4"/>
      <c r="CWK102" s="4"/>
      <c r="CWL102" s="4"/>
      <c r="CWM102" s="4"/>
      <c r="CWN102" s="4"/>
      <c r="CWO102" s="4"/>
      <c r="CWP102" s="4"/>
      <c r="CWQ102" s="4"/>
      <c r="CWR102" s="4"/>
      <c r="CWS102" s="4"/>
      <c r="CWT102" s="4"/>
      <c r="CWU102" s="4"/>
      <c r="CWV102" s="4"/>
      <c r="CWW102" s="4"/>
      <c r="CWX102" s="4"/>
      <c r="CWY102" s="4"/>
      <c r="CWZ102" s="4"/>
      <c r="CXA102" s="4"/>
      <c r="CXB102" s="4"/>
      <c r="CXC102" s="4"/>
      <c r="CXD102" s="4"/>
      <c r="CXE102" s="4"/>
      <c r="CXF102" s="4"/>
      <c r="CXG102" s="4"/>
      <c r="CXH102" s="4"/>
      <c r="CXI102" s="4"/>
      <c r="CXJ102" s="4"/>
      <c r="CXK102" s="4"/>
      <c r="CXL102" s="4"/>
      <c r="CXM102" s="4"/>
      <c r="CXN102" s="4"/>
      <c r="CXO102" s="4"/>
      <c r="CXP102" s="4"/>
      <c r="CXQ102" s="4"/>
      <c r="CXR102" s="4"/>
      <c r="CXS102" s="4"/>
      <c r="CXT102" s="4"/>
      <c r="CXU102" s="4"/>
      <c r="CXV102" s="4"/>
      <c r="CXW102" s="4"/>
      <c r="CXX102" s="4"/>
      <c r="CXY102" s="4"/>
      <c r="CXZ102" s="4"/>
      <c r="CYA102" s="4"/>
      <c r="CYB102" s="4"/>
      <c r="CYC102" s="4"/>
      <c r="CYD102" s="4"/>
      <c r="CYE102" s="4"/>
      <c r="CYF102" s="4"/>
      <c r="CYG102" s="4"/>
      <c r="CYH102" s="4"/>
      <c r="CYI102" s="4"/>
      <c r="CYJ102" s="4"/>
      <c r="CYK102" s="4"/>
      <c r="CYL102" s="4"/>
      <c r="CYM102" s="4"/>
      <c r="CYN102" s="4"/>
      <c r="CYO102" s="4"/>
      <c r="CYP102" s="4"/>
      <c r="CYQ102" s="4"/>
      <c r="CYR102" s="4"/>
      <c r="CYS102" s="4"/>
      <c r="CYT102" s="4"/>
      <c r="CYU102" s="4"/>
      <c r="CYV102" s="4"/>
      <c r="CYW102" s="4"/>
      <c r="CYX102" s="4"/>
      <c r="CYY102" s="4"/>
      <c r="CYZ102" s="4"/>
      <c r="CZA102" s="4"/>
      <c r="CZB102" s="4"/>
      <c r="CZC102" s="4"/>
      <c r="CZD102" s="4"/>
      <c r="CZE102" s="4"/>
      <c r="CZF102" s="4"/>
      <c r="CZG102" s="4"/>
      <c r="CZH102" s="4"/>
      <c r="CZI102" s="4"/>
      <c r="CZJ102" s="4"/>
      <c r="CZK102" s="4"/>
      <c r="CZL102" s="4"/>
      <c r="CZM102" s="4"/>
      <c r="CZN102" s="4"/>
      <c r="CZO102" s="4"/>
      <c r="CZP102" s="4"/>
      <c r="CZQ102" s="4"/>
      <c r="CZR102" s="4"/>
      <c r="CZS102" s="4"/>
      <c r="CZT102" s="4"/>
      <c r="CZU102" s="4"/>
      <c r="CZV102" s="4"/>
      <c r="CZW102" s="4"/>
      <c r="CZX102" s="4"/>
      <c r="CZY102" s="4"/>
      <c r="CZZ102" s="4"/>
      <c r="DAA102" s="4"/>
      <c r="DAB102" s="4"/>
      <c r="DAC102" s="4"/>
      <c r="DAD102" s="4"/>
      <c r="DAE102" s="4"/>
      <c r="DAF102" s="4"/>
      <c r="DAG102" s="4"/>
      <c r="DAH102" s="4"/>
      <c r="DAI102" s="4"/>
      <c r="DAJ102" s="4"/>
      <c r="DAK102" s="4"/>
      <c r="DAL102" s="4"/>
      <c r="DAM102" s="4"/>
      <c r="DAN102" s="4"/>
      <c r="DAO102" s="4"/>
      <c r="DAP102" s="4"/>
      <c r="DAQ102" s="4"/>
      <c r="DAR102" s="4"/>
      <c r="DAS102" s="4"/>
      <c r="DAT102" s="4"/>
      <c r="DAU102" s="4"/>
      <c r="DAV102" s="4"/>
      <c r="DAW102" s="4"/>
      <c r="DAX102" s="4"/>
      <c r="DAY102" s="4"/>
      <c r="DAZ102" s="4"/>
      <c r="DBA102" s="4"/>
      <c r="DBB102" s="4"/>
      <c r="DBC102" s="4"/>
      <c r="DBD102" s="4"/>
      <c r="DBE102" s="4"/>
      <c r="DBF102" s="4"/>
      <c r="DBG102" s="4"/>
      <c r="DBH102" s="4"/>
      <c r="DBI102" s="4"/>
      <c r="DBJ102" s="4"/>
      <c r="DBK102" s="4"/>
      <c r="DBL102" s="4"/>
      <c r="DBM102" s="4"/>
      <c r="DBN102" s="4"/>
      <c r="DBO102" s="4"/>
      <c r="DBP102" s="4"/>
      <c r="DBQ102" s="4"/>
      <c r="DBR102" s="4"/>
      <c r="DBS102" s="4"/>
      <c r="DBT102" s="4"/>
      <c r="DBU102" s="4"/>
      <c r="DBV102" s="4"/>
      <c r="DBW102" s="4"/>
      <c r="DBX102" s="4"/>
      <c r="DBY102" s="4"/>
      <c r="DBZ102" s="4"/>
      <c r="DCA102" s="4"/>
      <c r="DCB102" s="4"/>
      <c r="DCC102" s="4"/>
      <c r="DCD102" s="4"/>
      <c r="DCE102" s="4"/>
      <c r="DCF102" s="4"/>
      <c r="DCG102" s="4"/>
      <c r="DCH102" s="4"/>
      <c r="DCI102" s="4"/>
      <c r="DCJ102" s="4"/>
      <c r="DCK102" s="4"/>
      <c r="DCL102" s="4"/>
      <c r="DCM102" s="4"/>
      <c r="DCN102" s="4"/>
      <c r="DCO102" s="4"/>
      <c r="DCP102" s="4"/>
      <c r="DCQ102" s="4"/>
      <c r="DCR102" s="4"/>
      <c r="DCS102" s="4"/>
      <c r="DCT102" s="4"/>
      <c r="DCU102" s="4"/>
      <c r="DCV102" s="4"/>
      <c r="DCW102" s="4"/>
      <c r="DCX102" s="4"/>
      <c r="DCY102" s="4"/>
      <c r="DCZ102" s="4"/>
      <c r="DDA102" s="4"/>
      <c r="DDB102" s="4"/>
      <c r="DDC102" s="4"/>
      <c r="DDD102" s="4"/>
      <c r="DDE102" s="4"/>
      <c r="DDF102" s="4"/>
      <c r="DDG102" s="4"/>
      <c r="DDH102" s="4"/>
      <c r="DDI102" s="4"/>
      <c r="DDJ102" s="4"/>
      <c r="DDK102" s="4"/>
      <c r="DDL102" s="4"/>
      <c r="DDM102" s="4"/>
      <c r="DDN102" s="4"/>
      <c r="DDO102" s="4"/>
      <c r="DDP102" s="4"/>
      <c r="DDQ102" s="4"/>
      <c r="DDR102" s="4"/>
      <c r="DDS102" s="4"/>
      <c r="DDT102" s="4"/>
      <c r="DDU102" s="4"/>
      <c r="DDV102" s="4"/>
      <c r="DDW102" s="4"/>
      <c r="DDX102" s="4"/>
      <c r="DDY102" s="4"/>
      <c r="DDZ102" s="4"/>
      <c r="DEA102" s="4"/>
      <c r="DEB102" s="4"/>
      <c r="DEC102" s="4"/>
      <c r="DED102" s="4"/>
      <c r="DEE102" s="4"/>
      <c r="DEF102" s="4"/>
      <c r="DEG102" s="4"/>
      <c r="DEH102" s="4"/>
      <c r="DEI102" s="4"/>
      <c r="DEJ102" s="4"/>
      <c r="DEK102" s="4"/>
      <c r="DEL102" s="4"/>
      <c r="DEM102" s="4"/>
      <c r="DEN102" s="4"/>
      <c r="DEO102" s="4"/>
      <c r="DEP102" s="4"/>
      <c r="DEQ102" s="4"/>
      <c r="DER102" s="4"/>
      <c r="DES102" s="4"/>
      <c r="DET102" s="4"/>
      <c r="DEU102" s="4"/>
      <c r="DEV102" s="4"/>
      <c r="DEW102" s="4"/>
      <c r="DEX102" s="4"/>
      <c r="DEY102" s="4"/>
      <c r="DEZ102" s="4"/>
      <c r="DFA102" s="4"/>
      <c r="DFB102" s="4"/>
      <c r="DFC102" s="4"/>
      <c r="DFD102" s="4"/>
      <c r="DFE102" s="4"/>
      <c r="DFF102" s="4"/>
      <c r="DFG102" s="4"/>
      <c r="DFH102" s="4"/>
      <c r="DFI102" s="4"/>
      <c r="DFJ102" s="4"/>
      <c r="DFK102" s="4"/>
      <c r="DFL102" s="4"/>
      <c r="DFM102" s="4"/>
      <c r="DFN102" s="4"/>
      <c r="DFO102" s="4"/>
      <c r="DFP102" s="4"/>
      <c r="DFQ102" s="4"/>
      <c r="DFR102" s="4"/>
      <c r="DFS102" s="4"/>
      <c r="DFT102" s="4"/>
      <c r="DFU102" s="4"/>
      <c r="DFV102" s="4"/>
      <c r="DFW102" s="4"/>
      <c r="DFX102" s="4"/>
      <c r="DFY102" s="4"/>
      <c r="DFZ102" s="4"/>
      <c r="DGA102" s="4"/>
      <c r="DGB102" s="4"/>
      <c r="DGC102" s="4"/>
      <c r="DGD102" s="4"/>
      <c r="DGE102" s="4"/>
      <c r="DGF102" s="4"/>
      <c r="DGG102" s="4"/>
      <c r="DGH102" s="4"/>
      <c r="DGI102" s="4"/>
      <c r="DGJ102" s="4"/>
      <c r="DGK102" s="4"/>
      <c r="DGL102" s="4"/>
      <c r="DGM102" s="4"/>
      <c r="DGN102" s="4"/>
      <c r="DGO102" s="4"/>
      <c r="DGP102" s="4"/>
      <c r="DGQ102" s="4"/>
      <c r="DGR102" s="4"/>
      <c r="DGS102" s="4"/>
      <c r="DGT102" s="4"/>
      <c r="DGU102" s="4"/>
      <c r="DGV102" s="4"/>
      <c r="DGW102" s="4"/>
      <c r="DGX102" s="4"/>
      <c r="DGY102" s="4"/>
      <c r="DGZ102" s="4"/>
      <c r="DHA102" s="4"/>
      <c r="DHB102" s="4"/>
      <c r="DHC102" s="4"/>
      <c r="DHD102" s="4"/>
      <c r="DHE102" s="4"/>
      <c r="DHF102" s="4"/>
      <c r="DHG102" s="4"/>
      <c r="DHH102" s="4"/>
      <c r="DHI102" s="4"/>
      <c r="DHJ102" s="4"/>
      <c r="DHK102" s="4"/>
      <c r="DHL102" s="4"/>
      <c r="DHM102" s="4"/>
      <c r="DHN102" s="4"/>
      <c r="DHO102" s="4"/>
      <c r="DHP102" s="4"/>
      <c r="DHQ102" s="4"/>
      <c r="DHR102" s="4"/>
      <c r="DHS102" s="4"/>
      <c r="DHT102" s="4"/>
      <c r="DHU102" s="4"/>
      <c r="DHV102" s="4"/>
      <c r="DHW102" s="4"/>
      <c r="DHX102" s="4"/>
      <c r="DHY102" s="4"/>
      <c r="DHZ102" s="4"/>
      <c r="DIA102" s="4"/>
      <c r="DIB102" s="4"/>
      <c r="DIC102" s="4"/>
      <c r="DID102" s="4"/>
      <c r="DIE102" s="4"/>
      <c r="DIF102" s="4"/>
      <c r="DIG102" s="4"/>
      <c r="DIH102" s="4"/>
      <c r="DII102" s="4"/>
      <c r="DIJ102" s="4"/>
      <c r="DIK102" s="4"/>
      <c r="DIL102" s="4"/>
      <c r="DIM102" s="4"/>
      <c r="DIN102" s="4"/>
      <c r="DIO102" s="4"/>
      <c r="DIP102" s="4"/>
      <c r="DIQ102" s="4"/>
      <c r="DIR102" s="4"/>
      <c r="DIS102" s="4"/>
      <c r="DIT102" s="4"/>
      <c r="DIU102" s="4"/>
      <c r="DIV102" s="4"/>
      <c r="DIW102" s="4"/>
      <c r="DIX102" s="4"/>
      <c r="DIY102" s="4"/>
      <c r="DIZ102" s="4"/>
      <c r="DJA102" s="4"/>
      <c r="DJB102" s="4"/>
      <c r="DJC102" s="4"/>
      <c r="DJD102" s="4"/>
      <c r="DJE102" s="4"/>
      <c r="DJF102" s="4"/>
      <c r="DJG102" s="4"/>
      <c r="DJH102" s="4"/>
      <c r="DJI102" s="4"/>
      <c r="DJJ102" s="4"/>
      <c r="DJK102" s="4"/>
      <c r="DJL102" s="4"/>
      <c r="DJM102" s="4"/>
      <c r="DJN102" s="4"/>
      <c r="DJO102" s="4"/>
      <c r="DJP102" s="4"/>
      <c r="DJQ102" s="4"/>
      <c r="DJR102" s="4"/>
      <c r="DJS102" s="4"/>
      <c r="DJT102" s="4"/>
      <c r="DJU102" s="4"/>
      <c r="DJV102" s="4"/>
      <c r="DJW102" s="4"/>
      <c r="DJX102" s="4"/>
      <c r="DJY102" s="4"/>
      <c r="DJZ102" s="4"/>
      <c r="DKA102" s="4"/>
      <c r="DKB102" s="4"/>
      <c r="DKC102" s="4"/>
      <c r="DKD102" s="4"/>
      <c r="DKE102" s="4"/>
      <c r="DKF102" s="4"/>
      <c r="DKG102" s="4"/>
      <c r="DKH102" s="4"/>
      <c r="DKI102" s="4"/>
      <c r="DKJ102" s="4"/>
      <c r="DKK102" s="4"/>
      <c r="DKL102" s="4"/>
      <c r="DKM102" s="4"/>
      <c r="DKN102" s="4"/>
      <c r="DKO102" s="4"/>
      <c r="DKP102" s="4"/>
      <c r="DKQ102" s="4"/>
      <c r="DKR102" s="4"/>
      <c r="DKS102" s="4"/>
      <c r="DKT102" s="4"/>
      <c r="DKU102" s="4"/>
      <c r="DKV102" s="4"/>
      <c r="DKW102" s="4"/>
      <c r="DKX102" s="4"/>
      <c r="DKY102" s="4"/>
      <c r="DKZ102" s="4"/>
      <c r="DLA102" s="4"/>
      <c r="DLB102" s="4"/>
      <c r="DLC102" s="4"/>
      <c r="DLD102" s="4"/>
      <c r="DLE102" s="4"/>
      <c r="DLF102" s="4"/>
      <c r="DLG102" s="4"/>
      <c r="DLH102" s="4"/>
      <c r="DLI102" s="4"/>
      <c r="DLJ102" s="4"/>
      <c r="DLK102" s="4"/>
      <c r="DLL102" s="4"/>
      <c r="DLM102" s="4"/>
      <c r="DLN102" s="4"/>
      <c r="DLO102" s="4"/>
      <c r="DLP102" s="4"/>
      <c r="DLQ102" s="4"/>
      <c r="DLR102" s="4"/>
      <c r="DLS102" s="4"/>
      <c r="DLT102" s="4"/>
      <c r="DLU102" s="4"/>
      <c r="DLV102" s="4"/>
      <c r="DLW102" s="4"/>
      <c r="DLX102" s="4"/>
      <c r="DLY102" s="4"/>
      <c r="DLZ102" s="4"/>
      <c r="DMA102" s="4"/>
      <c r="DMB102" s="4"/>
      <c r="DMC102" s="4"/>
      <c r="DMD102" s="4"/>
      <c r="DME102" s="4"/>
      <c r="DMF102" s="4"/>
      <c r="DMG102" s="4"/>
      <c r="DMH102" s="4"/>
      <c r="DMI102" s="4"/>
      <c r="DMJ102" s="4"/>
      <c r="DMK102" s="4"/>
      <c r="DML102" s="4"/>
      <c r="DMM102" s="4"/>
      <c r="DMN102" s="4"/>
      <c r="DMO102" s="4"/>
      <c r="DMP102" s="4"/>
      <c r="DMQ102" s="4"/>
      <c r="DMR102" s="4"/>
      <c r="DMS102" s="4"/>
      <c r="DMT102" s="4"/>
      <c r="DMU102" s="4"/>
      <c r="DMV102" s="4"/>
      <c r="DMW102" s="4"/>
      <c r="DMX102" s="4"/>
      <c r="DMY102" s="4"/>
      <c r="DMZ102" s="4"/>
      <c r="DNA102" s="4"/>
      <c r="DNB102" s="4"/>
      <c r="DNC102" s="4"/>
      <c r="DND102" s="4"/>
      <c r="DNE102" s="4"/>
      <c r="DNF102" s="4"/>
      <c r="DNG102" s="4"/>
      <c r="DNH102" s="4"/>
      <c r="DNI102" s="4"/>
      <c r="DNJ102" s="4"/>
      <c r="DNK102" s="4"/>
      <c r="DNL102" s="4"/>
      <c r="DNM102" s="4"/>
      <c r="DNN102" s="4"/>
      <c r="DNO102" s="4"/>
      <c r="DNP102" s="4"/>
      <c r="DNQ102" s="4"/>
      <c r="DNR102" s="4"/>
      <c r="DNS102" s="4"/>
      <c r="DNT102" s="4"/>
      <c r="DNU102" s="4"/>
      <c r="DNV102" s="4"/>
      <c r="DNW102" s="4"/>
      <c r="DNX102" s="4"/>
      <c r="DNY102" s="4"/>
      <c r="DNZ102" s="4"/>
      <c r="DOA102" s="4"/>
      <c r="DOB102" s="4"/>
      <c r="DOC102" s="4"/>
      <c r="DOD102" s="4"/>
      <c r="DOE102" s="4"/>
      <c r="DOF102" s="4"/>
      <c r="DOG102" s="4"/>
      <c r="DOH102" s="4"/>
      <c r="DOI102" s="4"/>
      <c r="DOJ102" s="4"/>
      <c r="DOK102" s="4"/>
      <c r="DOL102" s="4"/>
      <c r="DOM102" s="4"/>
      <c r="DON102" s="4"/>
      <c r="DOO102" s="4"/>
      <c r="DOP102" s="4"/>
      <c r="DOQ102" s="4"/>
      <c r="DOR102" s="4"/>
      <c r="DOS102" s="4"/>
      <c r="DOT102" s="4"/>
      <c r="DOU102" s="4"/>
      <c r="DOV102" s="4"/>
      <c r="DOW102" s="4"/>
      <c r="DOX102" s="4"/>
      <c r="DOY102" s="4"/>
      <c r="DOZ102" s="4"/>
      <c r="DPA102" s="4"/>
      <c r="DPB102" s="4"/>
      <c r="DPC102" s="4"/>
      <c r="DPD102" s="4"/>
      <c r="DPE102" s="4"/>
      <c r="DPF102" s="4"/>
      <c r="DPG102" s="4"/>
      <c r="DPH102" s="4"/>
      <c r="DPI102" s="4"/>
      <c r="DPJ102" s="4"/>
      <c r="DPK102" s="4"/>
      <c r="DPL102" s="4"/>
      <c r="DPM102" s="4"/>
      <c r="DPN102" s="4"/>
      <c r="DPO102" s="4"/>
      <c r="DPP102" s="4"/>
      <c r="DPQ102" s="4"/>
      <c r="DPR102" s="4"/>
      <c r="DPS102" s="4"/>
      <c r="DPT102" s="4"/>
      <c r="DPU102" s="4"/>
      <c r="DPV102" s="4"/>
      <c r="DPW102" s="4"/>
      <c r="DPX102" s="4"/>
      <c r="DPY102" s="4"/>
      <c r="DPZ102" s="4"/>
      <c r="DQA102" s="4"/>
      <c r="DQB102" s="4"/>
      <c r="DQC102" s="4"/>
      <c r="DQD102" s="4"/>
      <c r="DQE102" s="4"/>
      <c r="DQF102" s="4"/>
      <c r="DQG102" s="4"/>
      <c r="DQH102" s="4"/>
      <c r="DQI102" s="4"/>
      <c r="DQJ102" s="4"/>
      <c r="DQK102" s="4"/>
      <c r="DQL102" s="4"/>
      <c r="DQM102" s="4"/>
      <c r="DQN102" s="4"/>
      <c r="DQO102" s="4"/>
      <c r="DQP102" s="4"/>
      <c r="DQQ102" s="4"/>
      <c r="DQR102" s="4"/>
      <c r="DQS102" s="4"/>
      <c r="DQT102" s="4"/>
      <c r="DQU102" s="4"/>
      <c r="DQV102" s="4"/>
      <c r="DQW102" s="4"/>
      <c r="DQX102" s="4"/>
      <c r="DQY102" s="4"/>
      <c r="DQZ102" s="4"/>
      <c r="DRA102" s="4"/>
      <c r="DRB102" s="4"/>
      <c r="DRC102" s="4"/>
      <c r="DRD102" s="4"/>
      <c r="DRE102" s="4"/>
      <c r="DRF102" s="4"/>
      <c r="DRG102" s="4"/>
      <c r="DRH102" s="4"/>
      <c r="DRI102" s="4"/>
      <c r="DRJ102" s="4"/>
      <c r="DRK102" s="4"/>
      <c r="DRL102" s="4"/>
      <c r="DRM102" s="4"/>
      <c r="DRN102" s="4"/>
      <c r="DRO102" s="4"/>
      <c r="DRP102" s="4"/>
      <c r="DRQ102" s="4"/>
      <c r="DRR102" s="4"/>
      <c r="DRS102" s="4"/>
      <c r="DRT102" s="4"/>
      <c r="DRU102" s="4"/>
      <c r="DRV102" s="4"/>
      <c r="DRW102" s="4"/>
      <c r="DRX102" s="4"/>
      <c r="DRY102" s="4"/>
      <c r="DRZ102" s="4"/>
      <c r="DSA102" s="4"/>
      <c r="DSB102" s="4"/>
      <c r="DSC102" s="4"/>
      <c r="DSD102" s="4"/>
      <c r="DSE102" s="4"/>
      <c r="DSF102" s="4"/>
      <c r="DSG102" s="4"/>
      <c r="DSH102" s="4"/>
      <c r="DSI102" s="4"/>
      <c r="DSJ102" s="4"/>
      <c r="DSK102" s="4"/>
      <c r="DSL102" s="4"/>
      <c r="DSM102" s="4"/>
      <c r="DSN102" s="4"/>
      <c r="DSO102" s="4"/>
      <c r="DSP102" s="4"/>
      <c r="DSQ102" s="4"/>
      <c r="DSR102" s="4"/>
      <c r="DSS102" s="4"/>
      <c r="DST102" s="4"/>
      <c r="DSU102" s="4"/>
      <c r="DSV102" s="4"/>
      <c r="DSW102" s="4"/>
      <c r="DSX102" s="4"/>
      <c r="DSY102" s="4"/>
      <c r="DSZ102" s="4"/>
      <c r="DTA102" s="4"/>
      <c r="DTB102" s="4"/>
      <c r="DTC102" s="4"/>
      <c r="DTD102" s="4"/>
      <c r="DTE102" s="4"/>
      <c r="DTF102" s="4"/>
      <c r="DTG102" s="4"/>
      <c r="DTH102" s="4"/>
      <c r="DTI102" s="4"/>
      <c r="DTJ102" s="4"/>
      <c r="DTK102" s="4"/>
      <c r="DTL102" s="4"/>
      <c r="DTM102" s="4"/>
      <c r="DTN102" s="4"/>
      <c r="DTO102" s="4"/>
      <c r="DTP102" s="4"/>
      <c r="DTQ102" s="4"/>
      <c r="DTR102" s="4"/>
      <c r="DTS102" s="4"/>
      <c r="DTT102" s="4"/>
      <c r="DTU102" s="4"/>
      <c r="DTV102" s="4"/>
      <c r="DTW102" s="4"/>
      <c r="DTX102" s="4"/>
      <c r="DTY102" s="4"/>
      <c r="DTZ102" s="4"/>
      <c r="DUA102" s="4"/>
      <c r="DUB102" s="4"/>
      <c r="DUC102" s="4"/>
      <c r="DUD102" s="4"/>
      <c r="DUE102" s="4"/>
      <c r="DUF102" s="4"/>
      <c r="DUG102" s="4"/>
      <c r="DUH102" s="4"/>
      <c r="DUI102" s="4"/>
      <c r="DUJ102" s="4"/>
      <c r="DUK102" s="4"/>
      <c r="DUL102" s="4"/>
      <c r="DUM102" s="4"/>
      <c r="DUN102" s="4"/>
      <c r="DUO102" s="4"/>
      <c r="DUP102" s="4"/>
      <c r="DUQ102" s="4"/>
      <c r="DUR102" s="4"/>
      <c r="DUS102" s="4"/>
      <c r="DUT102" s="4"/>
      <c r="DUU102" s="4"/>
      <c r="DUV102" s="4"/>
      <c r="DUW102" s="4"/>
      <c r="DUX102" s="4"/>
      <c r="DUY102" s="4"/>
      <c r="DUZ102" s="4"/>
      <c r="DVA102" s="4"/>
      <c r="DVB102" s="4"/>
      <c r="DVC102" s="4"/>
      <c r="DVD102" s="4"/>
      <c r="DVE102" s="4"/>
      <c r="DVF102" s="4"/>
      <c r="DVG102" s="4"/>
      <c r="DVH102" s="4"/>
      <c r="DVI102" s="4"/>
      <c r="DVJ102" s="4"/>
      <c r="DVK102" s="4"/>
      <c r="DVL102" s="4"/>
      <c r="DVM102" s="4"/>
      <c r="DVN102" s="4"/>
      <c r="DVO102" s="4"/>
      <c r="DVP102" s="4"/>
      <c r="DVQ102" s="4"/>
      <c r="DVR102" s="4"/>
      <c r="DVS102" s="4"/>
      <c r="DVT102" s="4"/>
      <c r="DVU102" s="4"/>
      <c r="DVV102" s="4"/>
      <c r="DVW102" s="4"/>
      <c r="DVX102" s="4"/>
      <c r="DVY102" s="4"/>
      <c r="DVZ102" s="4"/>
      <c r="DWA102" s="4"/>
      <c r="DWB102" s="4"/>
      <c r="DWC102" s="4"/>
      <c r="DWD102" s="4"/>
      <c r="DWE102" s="4"/>
      <c r="DWF102" s="4"/>
      <c r="DWG102" s="4"/>
      <c r="DWH102" s="4"/>
      <c r="DWI102" s="4"/>
      <c r="DWJ102" s="4"/>
      <c r="DWK102" s="4"/>
      <c r="DWL102" s="4"/>
      <c r="DWM102" s="4"/>
      <c r="DWN102" s="4"/>
      <c r="DWO102" s="4"/>
      <c r="DWP102" s="4"/>
      <c r="DWQ102" s="4"/>
      <c r="DWR102" s="4"/>
      <c r="DWS102" s="4"/>
      <c r="DWT102" s="4"/>
      <c r="DWU102" s="4"/>
      <c r="DWV102" s="4"/>
      <c r="DWW102" s="4"/>
      <c r="DWX102" s="4"/>
      <c r="DWY102" s="4"/>
      <c r="DWZ102" s="4"/>
      <c r="DXA102" s="4"/>
      <c r="DXB102" s="4"/>
      <c r="DXC102" s="4"/>
      <c r="DXD102" s="4"/>
      <c r="DXE102" s="4"/>
      <c r="DXF102" s="4"/>
      <c r="DXG102" s="4"/>
      <c r="DXH102" s="4"/>
      <c r="DXI102" s="4"/>
      <c r="DXJ102" s="4"/>
      <c r="DXK102" s="4"/>
      <c r="DXL102" s="4"/>
      <c r="DXM102" s="4"/>
      <c r="DXN102" s="4"/>
      <c r="DXO102" s="4"/>
      <c r="DXP102" s="4"/>
      <c r="DXQ102" s="4"/>
      <c r="DXR102" s="4"/>
      <c r="DXS102" s="4"/>
      <c r="DXT102" s="4"/>
      <c r="DXU102" s="4"/>
      <c r="DXV102" s="4"/>
      <c r="DXW102" s="4"/>
      <c r="DXX102" s="4"/>
      <c r="DXY102" s="4"/>
      <c r="DXZ102" s="4"/>
      <c r="DYA102" s="4"/>
      <c r="DYB102" s="4"/>
      <c r="DYC102" s="4"/>
      <c r="DYD102" s="4"/>
      <c r="DYE102" s="4"/>
      <c r="DYF102" s="4"/>
      <c r="DYG102" s="4"/>
      <c r="DYH102" s="4"/>
      <c r="DYI102" s="4"/>
      <c r="DYJ102" s="4"/>
      <c r="DYK102" s="4"/>
      <c r="DYL102" s="4"/>
      <c r="DYM102" s="4"/>
      <c r="DYN102" s="4"/>
      <c r="DYO102" s="4"/>
      <c r="DYP102" s="4"/>
      <c r="DYQ102" s="4"/>
      <c r="DYR102" s="4"/>
      <c r="DYS102" s="4"/>
      <c r="DYT102" s="4"/>
      <c r="DYU102" s="4"/>
      <c r="DYV102" s="4"/>
      <c r="DYW102" s="4"/>
      <c r="DYX102" s="4"/>
      <c r="DYY102" s="4"/>
      <c r="DYZ102" s="4"/>
      <c r="DZA102" s="4"/>
      <c r="DZB102" s="4"/>
      <c r="DZC102" s="4"/>
      <c r="DZD102" s="4"/>
      <c r="DZE102" s="4"/>
      <c r="DZF102" s="4"/>
      <c r="DZG102" s="4"/>
      <c r="DZH102" s="4"/>
      <c r="DZI102" s="4"/>
      <c r="DZJ102" s="4"/>
      <c r="DZK102" s="4"/>
      <c r="DZL102" s="4"/>
      <c r="DZM102" s="4"/>
      <c r="DZN102" s="4"/>
      <c r="DZO102" s="4"/>
      <c r="DZP102" s="4"/>
      <c r="DZQ102" s="4"/>
      <c r="DZR102" s="4"/>
      <c r="DZS102" s="4"/>
      <c r="DZT102" s="4"/>
      <c r="DZU102" s="4"/>
      <c r="DZV102" s="4"/>
      <c r="DZW102" s="4"/>
      <c r="DZX102" s="4"/>
      <c r="DZY102" s="4"/>
      <c r="DZZ102" s="4"/>
      <c r="EAA102" s="4"/>
      <c r="EAB102" s="4"/>
      <c r="EAC102" s="4"/>
      <c r="EAD102" s="4"/>
      <c r="EAE102" s="4"/>
      <c r="EAF102" s="4"/>
      <c r="EAG102" s="4"/>
      <c r="EAH102" s="4"/>
      <c r="EAI102" s="4"/>
      <c r="EAJ102" s="4"/>
      <c r="EAK102" s="4"/>
      <c r="EAL102" s="4"/>
      <c r="EAM102" s="4"/>
      <c r="EAN102" s="4"/>
      <c r="EAO102" s="4"/>
      <c r="EAP102" s="4"/>
      <c r="EAQ102" s="4"/>
      <c r="EAR102" s="4"/>
      <c r="EAS102" s="4"/>
      <c r="EAT102" s="4"/>
      <c r="EAU102" s="4"/>
      <c r="EAV102" s="4"/>
      <c r="EAW102" s="4"/>
      <c r="EAX102" s="4"/>
      <c r="EAY102" s="4"/>
      <c r="EAZ102" s="4"/>
      <c r="EBA102" s="4"/>
      <c r="EBB102" s="4"/>
      <c r="EBC102" s="4"/>
      <c r="EBD102" s="4"/>
      <c r="EBE102" s="4"/>
      <c r="EBF102" s="4"/>
      <c r="EBG102" s="4"/>
      <c r="EBH102" s="4"/>
      <c r="EBI102" s="4"/>
      <c r="EBJ102" s="4"/>
      <c r="EBK102" s="4"/>
      <c r="EBL102" s="4"/>
      <c r="EBM102" s="4"/>
      <c r="EBN102" s="4"/>
      <c r="EBO102" s="4"/>
      <c r="EBP102" s="4"/>
      <c r="EBQ102" s="4"/>
      <c r="EBR102" s="4"/>
      <c r="EBS102" s="4"/>
      <c r="EBT102" s="4"/>
      <c r="EBU102" s="4"/>
      <c r="EBV102" s="4"/>
      <c r="EBW102" s="4"/>
      <c r="EBX102" s="4"/>
      <c r="EBY102" s="4"/>
      <c r="EBZ102" s="4"/>
      <c r="ECA102" s="4"/>
      <c r="ECB102" s="4"/>
      <c r="ECC102" s="4"/>
      <c r="ECD102" s="4"/>
      <c r="ECE102" s="4"/>
      <c r="ECF102" s="4"/>
      <c r="ECG102" s="4"/>
      <c r="ECH102" s="4"/>
      <c r="ECI102" s="4"/>
      <c r="ECJ102" s="4"/>
      <c r="ECK102" s="4"/>
      <c r="ECL102" s="4"/>
      <c r="ECM102" s="4"/>
      <c r="ECN102" s="4"/>
      <c r="ECO102" s="4"/>
      <c r="ECP102" s="4"/>
      <c r="ECQ102" s="4"/>
      <c r="ECR102" s="4"/>
      <c r="ECS102" s="4"/>
      <c r="ECT102" s="4"/>
      <c r="ECU102" s="4"/>
      <c r="ECV102" s="4"/>
      <c r="ECW102" s="4"/>
      <c r="ECX102" s="4"/>
      <c r="ECY102" s="4"/>
      <c r="ECZ102" s="4"/>
      <c r="EDA102" s="4"/>
      <c r="EDB102" s="4"/>
      <c r="EDC102" s="4"/>
      <c r="EDD102" s="4"/>
      <c r="EDE102" s="4"/>
      <c r="EDF102" s="4"/>
      <c r="EDG102" s="4"/>
      <c r="EDH102" s="4"/>
      <c r="EDI102" s="4"/>
      <c r="EDJ102" s="4"/>
      <c r="EDK102" s="4"/>
      <c r="EDL102" s="4"/>
      <c r="EDM102" s="4"/>
      <c r="EDN102" s="4"/>
      <c r="EDO102" s="4"/>
      <c r="EDP102" s="4"/>
      <c r="EDQ102" s="4"/>
      <c r="EDR102" s="4"/>
      <c r="EDS102" s="4"/>
      <c r="EDT102" s="4"/>
      <c r="EDU102" s="4"/>
      <c r="EDV102" s="4"/>
      <c r="EDW102" s="4"/>
      <c r="EDX102" s="4"/>
      <c r="EDY102" s="4"/>
      <c r="EDZ102" s="4"/>
      <c r="EEA102" s="4"/>
      <c r="EEB102" s="4"/>
      <c r="EEC102" s="4"/>
      <c r="EED102" s="4"/>
      <c r="EEE102" s="4"/>
      <c r="EEF102" s="4"/>
      <c r="EEG102" s="4"/>
      <c r="EEH102" s="4"/>
      <c r="EEI102" s="4"/>
      <c r="EEJ102" s="4"/>
      <c r="EEK102" s="4"/>
      <c r="EEL102" s="4"/>
      <c r="EEM102" s="4"/>
      <c r="EEN102" s="4"/>
      <c r="EEO102" s="4"/>
      <c r="EEP102" s="4"/>
      <c r="EEQ102" s="4"/>
      <c r="EER102" s="4"/>
      <c r="EES102" s="4"/>
      <c r="EET102" s="4"/>
      <c r="EEU102" s="4"/>
      <c r="EEV102" s="4"/>
      <c r="EEW102" s="4"/>
      <c r="EEX102" s="4"/>
      <c r="EEY102" s="4"/>
      <c r="EEZ102" s="4"/>
      <c r="EFA102" s="4"/>
      <c r="EFB102" s="4"/>
      <c r="EFC102" s="4"/>
      <c r="EFD102" s="4"/>
      <c r="EFE102" s="4"/>
      <c r="EFF102" s="4"/>
      <c r="EFG102" s="4"/>
      <c r="EFH102" s="4"/>
      <c r="EFI102" s="4"/>
      <c r="EFJ102" s="4"/>
      <c r="EFK102" s="4"/>
      <c r="EFL102" s="4"/>
      <c r="EFM102" s="4"/>
      <c r="EFN102" s="4"/>
      <c r="EFO102" s="4"/>
      <c r="EFP102" s="4"/>
      <c r="EFQ102" s="4"/>
      <c r="EFR102" s="4"/>
      <c r="EFS102" s="4"/>
      <c r="EFT102" s="4"/>
      <c r="EFU102" s="4"/>
      <c r="EFV102" s="4"/>
      <c r="EFW102" s="4"/>
      <c r="EFX102" s="4"/>
      <c r="EFY102" s="4"/>
      <c r="EFZ102" s="4"/>
      <c r="EGA102" s="4"/>
      <c r="EGB102" s="4"/>
      <c r="EGC102" s="4"/>
      <c r="EGD102" s="4"/>
      <c r="EGE102" s="4"/>
      <c r="EGF102" s="4"/>
      <c r="EGG102" s="4"/>
      <c r="EGH102" s="4"/>
      <c r="EGI102" s="4"/>
      <c r="EGJ102" s="4"/>
      <c r="EGK102" s="4"/>
      <c r="EGL102" s="4"/>
      <c r="EGM102" s="4"/>
      <c r="EGN102" s="4"/>
      <c r="EGO102" s="4"/>
      <c r="EGP102" s="4"/>
      <c r="EGQ102" s="4"/>
      <c r="EGR102" s="4"/>
      <c r="EGS102" s="4"/>
      <c r="EGT102" s="4"/>
      <c r="EGU102" s="4"/>
      <c r="EGV102" s="4"/>
      <c r="EGW102" s="4"/>
      <c r="EGX102" s="4"/>
      <c r="EGY102" s="4"/>
      <c r="EGZ102" s="4"/>
      <c r="EHA102" s="4"/>
      <c r="EHB102" s="4"/>
      <c r="EHC102" s="4"/>
      <c r="EHD102" s="4"/>
      <c r="EHE102" s="4"/>
      <c r="EHF102" s="4"/>
      <c r="EHG102" s="4"/>
      <c r="EHH102" s="4"/>
      <c r="EHI102" s="4"/>
      <c r="EHJ102" s="4"/>
      <c r="EHK102" s="4"/>
      <c r="EHL102" s="4"/>
      <c r="EHM102" s="4"/>
      <c r="EHN102" s="4"/>
      <c r="EHO102" s="4"/>
      <c r="EHP102" s="4"/>
      <c r="EHQ102" s="4"/>
      <c r="EHR102" s="4"/>
      <c r="EHS102" s="4"/>
      <c r="EHT102" s="4"/>
      <c r="EHU102" s="4"/>
      <c r="EHV102" s="4"/>
      <c r="EHW102" s="4"/>
      <c r="EHX102" s="4"/>
      <c r="EHY102" s="4"/>
      <c r="EHZ102" s="4"/>
      <c r="EIA102" s="4"/>
      <c r="EIB102" s="4"/>
      <c r="EIC102" s="4"/>
      <c r="EID102" s="4"/>
      <c r="EIE102" s="4"/>
      <c r="EIF102" s="4"/>
      <c r="EIG102" s="4"/>
      <c r="EIH102" s="4"/>
      <c r="EII102" s="4"/>
      <c r="EIJ102" s="4"/>
      <c r="EIK102" s="4"/>
      <c r="EIL102" s="4"/>
      <c r="EIM102" s="4"/>
      <c r="EIN102" s="4"/>
      <c r="EIO102" s="4"/>
      <c r="EIP102" s="4"/>
      <c r="EIQ102" s="4"/>
      <c r="EIR102" s="4"/>
      <c r="EIS102" s="4"/>
      <c r="EIT102" s="4"/>
      <c r="EIU102" s="4"/>
      <c r="EIV102" s="4"/>
      <c r="EIW102" s="4"/>
      <c r="EIX102" s="4"/>
      <c r="EIY102" s="4"/>
      <c r="EIZ102" s="4"/>
      <c r="EJA102" s="4"/>
      <c r="EJB102" s="4"/>
      <c r="EJC102" s="4"/>
      <c r="EJD102" s="4"/>
      <c r="EJE102" s="4"/>
      <c r="EJF102" s="4"/>
      <c r="EJG102" s="4"/>
      <c r="EJH102" s="4"/>
      <c r="EJI102" s="4"/>
      <c r="EJJ102" s="4"/>
      <c r="EJK102" s="4"/>
      <c r="EJL102" s="4"/>
      <c r="EJM102" s="4"/>
      <c r="EJN102" s="4"/>
      <c r="EJO102" s="4"/>
      <c r="EJP102" s="4"/>
      <c r="EJQ102" s="4"/>
      <c r="EJR102" s="4"/>
      <c r="EJS102" s="4"/>
      <c r="EJT102" s="4"/>
      <c r="EJU102" s="4"/>
      <c r="EJV102" s="4"/>
      <c r="EJW102" s="4"/>
      <c r="EJX102" s="4"/>
      <c r="EJY102" s="4"/>
      <c r="EJZ102" s="4"/>
      <c r="EKA102" s="4"/>
      <c r="EKB102" s="4"/>
      <c r="EKC102" s="4"/>
      <c r="EKD102" s="4"/>
      <c r="EKE102" s="4"/>
      <c r="EKF102" s="4"/>
      <c r="EKG102" s="4"/>
      <c r="EKH102" s="4"/>
      <c r="EKI102" s="4"/>
      <c r="EKJ102" s="4"/>
      <c r="EKK102" s="4"/>
      <c r="EKL102" s="4"/>
      <c r="EKM102" s="4"/>
      <c r="EKN102" s="4"/>
      <c r="EKO102" s="4"/>
      <c r="EKP102" s="4"/>
      <c r="EKQ102" s="4"/>
      <c r="EKR102" s="4"/>
      <c r="EKS102" s="4"/>
      <c r="EKT102" s="4"/>
      <c r="EKU102" s="4"/>
      <c r="EKV102" s="4"/>
      <c r="EKW102" s="4"/>
      <c r="EKX102" s="4"/>
      <c r="EKY102" s="4"/>
      <c r="EKZ102" s="4"/>
      <c r="ELA102" s="4"/>
      <c r="ELB102" s="4"/>
      <c r="ELC102" s="4"/>
      <c r="ELD102" s="4"/>
      <c r="ELE102" s="4"/>
      <c r="ELF102" s="4"/>
      <c r="ELG102" s="4"/>
      <c r="ELH102" s="4"/>
      <c r="ELI102" s="4"/>
      <c r="ELJ102" s="4"/>
      <c r="ELK102" s="4"/>
      <c r="ELL102" s="4"/>
      <c r="ELM102" s="4"/>
      <c r="ELN102" s="4"/>
      <c r="ELO102" s="4"/>
      <c r="ELP102" s="4"/>
      <c r="ELQ102" s="4"/>
      <c r="ELR102" s="4"/>
      <c r="ELS102" s="4"/>
      <c r="ELT102" s="4"/>
      <c r="ELU102" s="4"/>
      <c r="ELV102" s="4"/>
      <c r="ELW102" s="4"/>
      <c r="ELX102" s="4"/>
      <c r="ELY102" s="4"/>
      <c r="ELZ102" s="4"/>
      <c r="EMA102" s="4"/>
      <c r="EMB102" s="4"/>
      <c r="EMC102" s="4"/>
      <c r="EMD102" s="4"/>
      <c r="EME102" s="4"/>
      <c r="EMF102" s="4"/>
      <c r="EMG102" s="4"/>
      <c r="EMH102" s="4"/>
      <c r="EMI102" s="4"/>
      <c r="EMJ102" s="4"/>
      <c r="EMK102" s="4"/>
      <c r="EML102" s="4"/>
      <c r="EMM102" s="4"/>
      <c r="EMN102" s="4"/>
      <c r="EMO102" s="4"/>
      <c r="EMP102" s="4"/>
      <c r="EMQ102" s="4"/>
      <c r="EMR102" s="4"/>
      <c r="EMS102" s="4"/>
      <c r="EMT102" s="4"/>
      <c r="EMU102" s="4"/>
      <c r="EMV102" s="4"/>
      <c r="EMW102" s="4"/>
      <c r="EMX102" s="4"/>
      <c r="EMY102" s="4"/>
      <c r="EMZ102" s="4"/>
      <c r="ENA102" s="4"/>
      <c r="ENB102" s="4"/>
      <c r="ENC102" s="4"/>
      <c r="END102" s="4"/>
      <c r="ENE102" s="4"/>
      <c r="ENF102" s="4"/>
      <c r="ENG102" s="4"/>
      <c r="ENH102" s="4"/>
      <c r="ENI102" s="4"/>
      <c r="ENJ102" s="4"/>
      <c r="ENK102" s="4"/>
      <c r="ENL102" s="4"/>
      <c r="ENM102" s="4"/>
      <c r="ENN102" s="4"/>
      <c r="ENO102" s="4"/>
      <c r="ENP102" s="4"/>
      <c r="ENQ102" s="4"/>
      <c r="ENR102" s="4"/>
      <c r="ENS102" s="4"/>
      <c r="ENT102" s="4"/>
      <c r="ENU102" s="4"/>
      <c r="ENV102" s="4"/>
      <c r="ENW102" s="4"/>
      <c r="ENX102" s="4"/>
      <c r="ENY102" s="4"/>
      <c r="ENZ102" s="4"/>
      <c r="EOA102" s="4"/>
      <c r="EOB102" s="4"/>
      <c r="EOC102" s="4"/>
      <c r="EOD102" s="4"/>
      <c r="EOE102" s="4"/>
      <c r="EOF102" s="4"/>
      <c r="EOG102" s="4"/>
      <c r="EOH102" s="4"/>
      <c r="EOI102" s="4"/>
      <c r="EOJ102" s="4"/>
      <c r="EOK102" s="4"/>
      <c r="EOL102" s="4"/>
      <c r="EOM102" s="4"/>
      <c r="EON102" s="4"/>
      <c r="EOO102" s="4"/>
      <c r="EOP102" s="4"/>
      <c r="EOQ102" s="4"/>
      <c r="EOR102" s="4"/>
      <c r="EOS102" s="4"/>
      <c r="EOT102" s="4"/>
      <c r="EOU102" s="4"/>
      <c r="EOV102" s="4"/>
      <c r="EOW102" s="4"/>
      <c r="EOX102" s="4"/>
      <c r="EOY102" s="4"/>
      <c r="EOZ102" s="4"/>
      <c r="EPA102" s="4"/>
      <c r="EPB102" s="4"/>
      <c r="EPC102" s="4"/>
      <c r="EPD102" s="4"/>
      <c r="EPE102" s="4"/>
      <c r="EPF102" s="4"/>
      <c r="EPG102" s="4"/>
      <c r="EPH102" s="4"/>
      <c r="EPI102" s="4"/>
      <c r="EPJ102" s="4"/>
      <c r="EPK102" s="4"/>
      <c r="EPL102" s="4"/>
      <c r="EPM102" s="4"/>
      <c r="EPN102" s="4"/>
      <c r="EPO102" s="4"/>
      <c r="EPP102" s="4"/>
      <c r="EPQ102" s="4"/>
      <c r="EPR102" s="4"/>
      <c r="EPS102" s="4"/>
      <c r="EPT102" s="4"/>
      <c r="EPU102" s="4"/>
      <c r="EPV102" s="4"/>
      <c r="EPW102" s="4"/>
      <c r="EPX102" s="4"/>
      <c r="EPY102" s="4"/>
      <c r="EPZ102" s="4"/>
      <c r="EQA102" s="4"/>
      <c r="EQB102" s="4"/>
      <c r="EQC102" s="4"/>
      <c r="EQD102" s="4"/>
      <c r="EQE102" s="4"/>
      <c r="EQF102" s="4"/>
      <c r="EQG102" s="4"/>
      <c r="EQH102" s="4"/>
      <c r="EQI102" s="4"/>
      <c r="EQJ102" s="4"/>
      <c r="EQK102" s="4"/>
      <c r="EQL102" s="4"/>
      <c r="EQM102" s="4"/>
      <c r="EQN102" s="4"/>
      <c r="EQO102" s="4"/>
      <c r="EQP102" s="4"/>
      <c r="EQQ102" s="4"/>
      <c r="EQR102" s="4"/>
      <c r="EQS102" s="4"/>
      <c r="EQT102" s="4"/>
      <c r="EQU102" s="4"/>
      <c r="EQV102" s="4"/>
      <c r="EQW102" s="4"/>
      <c r="EQX102" s="4"/>
      <c r="EQY102" s="4"/>
      <c r="EQZ102" s="4"/>
      <c r="ERA102" s="4"/>
      <c r="ERB102" s="4"/>
      <c r="ERC102" s="4"/>
      <c r="ERD102" s="4"/>
      <c r="ERE102" s="4"/>
      <c r="ERF102" s="4"/>
      <c r="ERG102" s="4"/>
      <c r="ERH102" s="4"/>
      <c r="ERI102" s="4"/>
      <c r="ERJ102" s="4"/>
      <c r="ERK102" s="4"/>
      <c r="ERL102" s="4"/>
      <c r="ERM102" s="4"/>
      <c r="ERN102" s="4"/>
      <c r="ERO102" s="4"/>
      <c r="ERP102" s="4"/>
      <c r="ERQ102" s="4"/>
      <c r="ERR102" s="4"/>
      <c r="ERS102" s="4"/>
      <c r="ERT102" s="4"/>
      <c r="ERU102" s="4"/>
      <c r="ERV102" s="4"/>
      <c r="ERW102" s="4"/>
      <c r="ERX102" s="4"/>
      <c r="ERY102" s="4"/>
      <c r="ERZ102" s="4"/>
      <c r="ESA102" s="4"/>
      <c r="ESB102" s="4"/>
      <c r="ESC102" s="4"/>
      <c r="ESD102" s="4"/>
      <c r="ESE102" s="4"/>
      <c r="ESF102" s="4"/>
      <c r="ESG102" s="4"/>
      <c r="ESH102" s="4"/>
      <c r="ESI102" s="4"/>
      <c r="ESJ102" s="4"/>
      <c r="ESK102" s="4"/>
      <c r="ESL102" s="4"/>
      <c r="ESM102" s="4"/>
      <c r="ESN102" s="4"/>
      <c r="ESO102" s="4"/>
      <c r="ESP102" s="4"/>
      <c r="ESQ102" s="4"/>
      <c r="ESR102" s="4"/>
      <c r="ESS102" s="4"/>
      <c r="EST102" s="4"/>
      <c r="ESU102" s="4"/>
      <c r="ESV102" s="4"/>
      <c r="ESW102" s="4"/>
      <c r="ESX102" s="4"/>
      <c r="ESY102" s="4"/>
      <c r="ESZ102" s="4"/>
      <c r="ETA102" s="4"/>
      <c r="ETB102" s="4"/>
      <c r="ETC102" s="4"/>
      <c r="ETD102" s="4"/>
      <c r="ETE102" s="4"/>
      <c r="ETF102" s="4"/>
      <c r="ETG102" s="4"/>
      <c r="ETH102" s="4"/>
      <c r="ETI102" s="4"/>
      <c r="ETJ102" s="4"/>
      <c r="ETK102" s="4"/>
      <c r="ETL102" s="4"/>
      <c r="ETM102" s="4"/>
      <c r="ETN102" s="4"/>
      <c r="ETO102" s="4"/>
      <c r="ETP102" s="4"/>
      <c r="ETQ102" s="4"/>
      <c r="ETR102" s="4"/>
      <c r="ETS102" s="4"/>
      <c r="ETT102" s="4"/>
      <c r="ETU102" s="4"/>
      <c r="ETV102" s="4"/>
      <c r="ETW102" s="4"/>
      <c r="ETX102" s="4"/>
      <c r="ETY102" s="4"/>
      <c r="ETZ102" s="4"/>
      <c r="EUA102" s="4"/>
      <c r="EUB102" s="4"/>
      <c r="EUC102" s="4"/>
      <c r="EUD102" s="4"/>
      <c r="EUE102" s="4"/>
      <c r="EUF102" s="4"/>
      <c r="EUG102" s="4"/>
      <c r="EUH102" s="4"/>
      <c r="EUI102" s="4"/>
      <c r="EUJ102" s="4"/>
      <c r="EUK102" s="4"/>
      <c r="EUL102" s="4"/>
      <c r="EUM102" s="4"/>
      <c r="EUN102" s="4"/>
      <c r="EUO102" s="4"/>
      <c r="EUP102" s="4"/>
      <c r="EUQ102" s="4"/>
      <c r="EUR102" s="4"/>
      <c r="EUS102" s="4"/>
      <c r="EUT102" s="4"/>
      <c r="EUU102" s="4"/>
      <c r="EUV102" s="4"/>
      <c r="EUW102" s="4"/>
      <c r="EUX102" s="4"/>
      <c r="EUY102" s="4"/>
      <c r="EUZ102" s="4"/>
      <c r="EVA102" s="4"/>
      <c r="EVB102" s="4"/>
      <c r="EVC102" s="4"/>
      <c r="EVD102" s="4"/>
      <c r="EVE102" s="4"/>
      <c r="EVF102" s="4"/>
      <c r="EVG102" s="4"/>
      <c r="EVH102" s="4"/>
      <c r="EVI102" s="4"/>
      <c r="EVJ102" s="4"/>
      <c r="EVK102" s="4"/>
      <c r="EVL102" s="4"/>
      <c r="EVM102" s="4"/>
      <c r="EVN102" s="4"/>
      <c r="EVO102" s="4"/>
      <c r="EVP102" s="4"/>
      <c r="EVQ102" s="4"/>
      <c r="EVR102" s="4"/>
      <c r="EVS102" s="4"/>
      <c r="EVT102" s="4"/>
      <c r="EVU102" s="4"/>
      <c r="EVV102" s="4"/>
      <c r="EVW102" s="4"/>
      <c r="EVX102" s="4"/>
      <c r="EVY102" s="4"/>
      <c r="EVZ102" s="4"/>
      <c r="EWA102" s="4"/>
      <c r="EWB102" s="4"/>
      <c r="EWC102" s="4"/>
      <c r="EWD102" s="4"/>
      <c r="EWE102" s="4"/>
      <c r="EWF102" s="4"/>
      <c r="EWG102" s="4"/>
      <c r="EWH102" s="4"/>
      <c r="EWI102" s="4"/>
      <c r="EWJ102" s="4"/>
      <c r="EWK102" s="4"/>
      <c r="EWL102" s="4"/>
      <c r="EWM102" s="4"/>
      <c r="EWN102" s="4"/>
      <c r="EWO102" s="4"/>
      <c r="EWP102" s="4"/>
      <c r="EWQ102" s="4"/>
      <c r="EWR102" s="4"/>
      <c r="EWS102" s="4"/>
      <c r="EWT102" s="4"/>
      <c r="EWU102" s="4"/>
      <c r="EWV102" s="4"/>
      <c r="EWW102" s="4"/>
      <c r="EWX102" s="4"/>
      <c r="EWY102" s="4"/>
      <c r="EWZ102" s="4"/>
      <c r="EXA102" s="4"/>
      <c r="EXB102" s="4"/>
      <c r="EXC102" s="4"/>
      <c r="EXD102" s="4"/>
      <c r="EXE102" s="4"/>
      <c r="EXF102" s="4"/>
      <c r="EXG102" s="4"/>
      <c r="EXH102" s="4"/>
      <c r="EXI102" s="4"/>
      <c r="EXJ102" s="4"/>
      <c r="EXK102" s="4"/>
      <c r="EXL102" s="4"/>
      <c r="EXM102" s="4"/>
      <c r="EXN102" s="4"/>
      <c r="EXO102" s="4"/>
      <c r="EXP102" s="4"/>
      <c r="EXQ102" s="4"/>
      <c r="EXR102" s="4"/>
      <c r="EXS102" s="4"/>
      <c r="EXT102" s="4"/>
      <c r="EXU102" s="4"/>
      <c r="EXV102" s="4"/>
      <c r="EXW102" s="4"/>
      <c r="EXX102" s="4"/>
      <c r="EXY102" s="4"/>
      <c r="EXZ102" s="4"/>
      <c r="EYA102" s="4"/>
      <c r="EYB102" s="4"/>
      <c r="EYC102" s="4"/>
      <c r="EYD102" s="4"/>
      <c r="EYE102" s="4"/>
      <c r="EYF102" s="4"/>
      <c r="EYG102" s="4"/>
      <c r="EYH102" s="4"/>
      <c r="EYI102" s="4"/>
      <c r="EYJ102" s="4"/>
      <c r="EYK102" s="4"/>
      <c r="EYL102" s="4"/>
      <c r="EYM102" s="4"/>
      <c r="EYN102" s="4"/>
      <c r="EYO102" s="4"/>
      <c r="EYP102" s="4"/>
      <c r="EYQ102" s="4"/>
      <c r="EYR102" s="4"/>
      <c r="EYS102" s="4"/>
      <c r="EYT102" s="4"/>
      <c r="EYU102" s="4"/>
      <c r="EYV102" s="4"/>
      <c r="EYW102" s="4"/>
      <c r="EYX102" s="4"/>
      <c r="EYY102" s="4"/>
      <c r="EYZ102" s="4"/>
      <c r="EZA102" s="4"/>
      <c r="EZB102" s="4"/>
      <c r="EZC102" s="4"/>
      <c r="EZD102" s="4"/>
      <c r="EZE102" s="4"/>
      <c r="EZF102" s="4"/>
      <c r="EZG102" s="4"/>
      <c r="EZH102" s="4"/>
      <c r="EZI102" s="4"/>
      <c r="EZJ102" s="4"/>
      <c r="EZK102" s="4"/>
      <c r="EZL102" s="4"/>
      <c r="EZM102" s="4"/>
      <c r="EZN102" s="4"/>
      <c r="EZO102" s="4"/>
      <c r="EZP102" s="4"/>
      <c r="EZQ102" s="4"/>
      <c r="EZR102" s="4"/>
      <c r="EZS102" s="4"/>
      <c r="EZT102" s="4"/>
      <c r="EZU102" s="4"/>
      <c r="EZV102" s="4"/>
      <c r="EZW102" s="4"/>
      <c r="EZX102" s="4"/>
      <c r="EZY102" s="4"/>
      <c r="EZZ102" s="4"/>
      <c r="FAA102" s="4"/>
      <c r="FAB102" s="4"/>
      <c r="FAC102" s="4"/>
      <c r="FAD102" s="4"/>
      <c r="FAE102" s="4"/>
      <c r="FAF102" s="4"/>
      <c r="FAG102" s="4"/>
      <c r="FAH102" s="4"/>
      <c r="FAI102" s="4"/>
      <c r="FAJ102" s="4"/>
      <c r="FAK102" s="4"/>
      <c r="FAL102" s="4"/>
      <c r="FAM102" s="4"/>
      <c r="FAN102" s="4"/>
      <c r="FAO102" s="4"/>
      <c r="FAP102" s="4"/>
      <c r="FAQ102" s="4"/>
      <c r="FAR102" s="4"/>
      <c r="FAS102" s="4"/>
      <c r="FAT102" s="4"/>
      <c r="FAU102" s="4"/>
      <c r="FAV102" s="4"/>
      <c r="FAW102" s="4"/>
      <c r="FAX102" s="4"/>
      <c r="FAY102" s="4"/>
      <c r="FAZ102" s="4"/>
      <c r="FBA102" s="4"/>
      <c r="FBB102" s="4"/>
      <c r="FBC102" s="4"/>
      <c r="FBD102" s="4"/>
      <c r="FBE102" s="4"/>
      <c r="FBF102" s="4"/>
      <c r="FBG102" s="4"/>
      <c r="FBH102" s="4"/>
      <c r="FBI102" s="4"/>
      <c r="FBJ102" s="4"/>
      <c r="FBK102" s="4"/>
      <c r="FBL102" s="4"/>
      <c r="FBM102" s="4"/>
      <c r="FBN102" s="4"/>
      <c r="FBO102" s="4"/>
      <c r="FBP102" s="4"/>
      <c r="FBQ102" s="4"/>
      <c r="FBR102" s="4"/>
      <c r="FBS102" s="4"/>
      <c r="FBT102" s="4"/>
      <c r="FBU102" s="4"/>
      <c r="FBV102" s="4"/>
      <c r="FBW102" s="4"/>
      <c r="FBX102" s="4"/>
      <c r="FBY102" s="4"/>
      <c r="FBZ102" s="4"/>
      <c r="FCA102" s="4"/>
      <c r="FCB102" s="4"/>
      <c r="FCC102" s="4"/>
      <c r="FCD102" s="4"/>
      <c r="FCE102" s="4"/>
      <c r="FCF102" s="4"/>
      <c r="FCG102" s="4"/>
      <c r="FCH102" s="4"/>
      <c r="FCI102" s="4"/>
      <c r="FCJ102" s="4"/>
      <c r="FCK102" s="4"/>
      <c r="FCL102" s="4"/>
      <c r="FCM102" s="4"/>
      <c r="FCN102" s="4"/>
      <c r="FCO102" s="4"/>
      <c r="FCP102" s="4"/>
      <c r="FCQ102" s="4"/>
      <c r="FCR102" s="4"/>
      <c r="FCS102" s="4"/>
      <c r="FCT102" s="4"/>
      <c r="FCU102" s="4"/>
      <c r="FCV102" s="4"/>
      <c r="FCW102" s="4"/>
      <c r="FCX102" s="4"/>
      <c r="FCY102" s="4"/>
      <c r="FCZ102" s="4"/>
      <c r="FDA102" s="4"/>
      <c r="FDB102" s="4"/>
      <c r="FDC102" s="4"/>
      <c r="FDD102" s="4"/>
      <c r="FDE102" s="4"/>
      <c r="FDF102" s="4"/>
      <c r="FDG102" s="4"/>
      <c r="FDH102" s="4"/>
      <c r="FDI102" s="4"/>
      <c r="FDJ102" s="4"/>
      <c r="FDK102" s="4"/>
      <c r="FDL102" s="4"/>
      <c r="FDM102" s="4"/>
      <c r="FDN102" s="4"/>
      <c r="FDO102" s="4"/>
      <c r="FDP102" s="4"/>
      <c r="FDQ102" s="4"/>
      <c r="FDR102" s="4"/>
      <c r="FDS102" s="4"/>
      <c r="FDT102" s="4"/>
      <c r="FDU102" s="4"/>
      <c r="FDV102" s="4"/>
      <c r="FDW102" s="4"/>
      <c r="FDX102" s="4"/>
      <c r="FDY102" s="4"/>
      <c r="FDZ102" s="4"/>
      <c r="FEA102" s="4"/>
      <c r="FEB102" s="4"/>
      <c r="FEC102" s="4"/>
      <c r="FED102" s="4"/>
      <c r="FEE102" s="4"/>
      <c r="FEF102" s="4"/>
      <c r="FEG102" s="4"/>
      <c r="FEH102" s="4"/>
      <c r="FEI102" s="4"/>
      <c r="FEJ102" s="4"/>
      <c r="FEK102" s="4"/>
      <c r="FEL102" s="4"/>
      <c r="FEM102" s="4"/>
      <c r="FEN102" s="4"/>
      <c r="FEO102" s="4"/>
      <c r="FEP102" s="4"/>
      <c r="FEQ102" s="4"/>
      <c r="FER102" s="4"/>
      <c r="FES102" s="4"/>
      <c r="FET102" s="4"/>
      <c r="FEU102" s="4"/>
      <c r="FEV102" s="4"/>
      <c r="FEW102" s="4"/>
      <c r="FEX102" s="4"/>
      <c r="FEY102" s="4"/>
      <c r="FEZ102" s="4"/>
      <c r="FFA102" s="4"/>
      <c r="FFB102" s="4"/>
      <c r="FFC102" s="4"/>
      <c r="FFD102" s="4"/>
      <c r="FFE102" s="4"/>
      <c r="FFF102" s="4"/>
      <c r="FFG102" s="4"/>
      <c r="FFH102" s="4"/>
      <c r="FFI102" s="4"/>
      <c r="FFJ102" s="4"/>
      <c r="FFK102" s="4"/>
      <c r="FFL102" s="4"/>
      <c r="FFM102" s="4"/>
      <c r="FFN102" s="4"/>
      <c r="FFO102" s="4"/>
      <c r="FFP102" s="4"/>
      <c r="FFQ102" s="4"/>
      <c r="FFR102" s="4"/>
      <c r="FFS102" s="4"/>
      <c r="FFT102" s="4"/>
      <c r="FFU102" s="4"/>
      <c r="FFV102" s="4"/>
      <c r="FFW102" s="4"/>
      <c r="FFX102" s="4"/>
      <c r="FFY102" s="4"/>
      <c r="FFZ102" s="4"/>
      <c r="FGA102" s="4"/>
      <c r="FGB102" s="4"/>
      <c r="FGC102" s="4"/>
      <c r="FGD102" s="4"/>
      <c r="FGE102" s="4"/>
      <c r="FGF102" s="4"/>
      <c r="FGG102" s="4"/>
      <c r="FGH102" s="4"/>
      <c r="FGI102" s="4"/>
      <c r="FGJ102" s="4"/>
      <c r="FGK102" s="4"/>
      <c r="FGL102" s="4"/>
      <c r="FGM102" s="4"/>
      <c r="FGN102" s="4"/>
      <c r="FGO102" s="4"/>
      <c r="FGP102" s="4"/>
      <c r="FGQ102" s="4"/>
      <c r="FGR102" s="4"/>
      <c r="FGS102" s="4"/>
      <c r="FGT102" s="4"/>
      <c r="FGU102" s="4"/>
      <c r="FGV102" s="4"/>
      <c r="FGW102" s="4"/>
      <c r="FGX102" s="4"/>
      <c r="FGY102" s="4"/>
      <c r="FGZ102" s="4"/>
      <c r="FHA102" s="4"/>
      <c r="FHB102" s="4"/>
      <c r="FHC102" s="4"/>
      <c r="FHD102" s="4"/>
      <c r="FHE102" s="4"/>
      <c r="FHF102" s="4"/>
      <c r="FHG102" s="4"/>
      <c r="FHH102" s="4"/>
      <c r="FHI102" s="4"/>
      <c r="FHJ102" s="4"/>
      <c r="FHK102" s="4"/>
      <c r="FHL102" s="4"/>
      <c r="FHM102" s="4"/>
      <c r="FHN102" s="4"/>
      <c r="FHO102" s="4"/>
      <c r="FHP102" s="4"/>
      <c r="FHQ102" s="4"/>
      <c r="FHR102" s="4"/>
      <c r="FHS102" s="4"/>
      <c r="FHT102" s="4"/>
      <c r="FHU102" s="4"/>
      <c r="FHV102" s="4"/>
      <c r="FHW102" s="4"/>
      <c r="FHX102" s="4"/>
      <c r="FHY102" s="4"/>
      <c r="FHZ102" s="4"/>
      <c r="FIA102" s="4"/>
      <c r="FIB102" s="4"/>
      <c r="FIC102" s="4"/>
      <c r="FID102" s="4"/>
      <c r="FIE102" s="4"/>
      <c r="FIF102" s="4"/>
      <c r="FIG102" s="4"/>
      <c r="FIH102" s="4"/>
      <c r="FII102" s="4"/>
      <c r="FIJ102" s="4"/>
      <c r="FIK102" s="4"/>
      <c r="FIL102" s="4"/>
      <c r="FIM102" s="4"/>
      <c r="FIN102" s="4"/>
      <c r="FIO102" s="4"/>
      <c r="FIP102" s="4"/>
      <c r="FIQ102" s="4"/>
      <c r="FIR102" s="4"/>
      <c r="FIS102" s="4"/>
      <c r="FIT102" s="4"/>
      <c r="FIU102" s="4"/>
      <c r="FIV102" s="4"/>
      <c r="FIW102" s="4"/>
      <c r="FIX102" s="4"/>
      <c r="FIY102" s="4"/>
      <c r="FIZ102" s="4"/>
      <c r="FJA102" s="4"/>
      <c r="FJB102" s="4"/>
      <c r="FJC102" s="4"/>
      <c r="FJD102" s="4"/>
      <c r="FJE102" s="4"/>
      <c r="FJF102" s="4"/>
      <c r="FJG102" s="4"/>
      <c r="FJH102" s="4"/>
      <c r="FJI102" s="4"/>
      <c r="FJJ102" s="4"/>
      <c r="FJK102" s="4"/>
      <c r="FJL102" s="4"/>
      <c r="FJM102" s="4"/>
      <c r="FJN102" s="4"/>
      <c r="FJO102" s="4"/>
      <c r="FJP102" s="4"/>
      <c r="FJQ102" s="4"/>
      <c r="FJR102" s="4"/>
      <c r="FJS102" s="4"/>
      <c r="FJT102" s="4"/>
      <c r="FJU102" s="4"/>
      <c r="FJV102" s="4"/>
      <c r="FJW102" s="4"/>
      <c r="FJX102" s="4"/>
      <c r="FJY102" s="4"/>
      <c r="FJZ102" s="4"/>
      <c r="FKA102" s="4"/>
      <c r="FKB102" s="4"/>
      <c r="FKC102" s="4"/>
      <c r="FKD102" s="4"/>
      <c r="FKE102" s="4"/>
      <c r="FKF102" s="4"/>
      <c r="FKG102" s="4"/>
      <c r="FKH102" s="4"/>
      <c r="FKI102" s="4"/>
      <c r="FKJ102" s="4"/>
      <c r="FKK102" s="4"/>
      <c r="FKL102" s="4"/>
      <c r="FKM102" s="4"/>
      <c r="FKN102" s="4"/>
      <c r="FKO102" s="4"/>
      <c r="FKP102" s="4"/>
      <c r="FKQ102" s="4"/>
      <c r="FKR102" s="4"/>
      <c r="FKS102" s="4"/>
      <c r="FKT102" s="4"/>
      <c r="FKU102" s="4"/>
      <c r="FKV102" s="4"/>
      <c r="FKW102" s="4"/>
      <c r="FKX102" s="4"/>
      <c r="FKY102" s="4"/>
      <c r="FKZ102" s="4"/>
      <c r="FLA102" s="4"/>
      <c r="FLB102" s="4"/>
      <c r="FLC102" s="4"/>
      <c r="FLD102" s="4"/>
      <c r="FLE102" s="4"/>
      <c r="FLF102" s="4"/>
      <c r="FLG102" s="4"/>
      <c r="FLH102" s="4"/>
      <c r="FLI102" s="4"/>
      <c r="FLJ102" s="4"/>
      <c r="FLK102" s="4"/>
      <c r="FLL102" s="4"/>
      <c r="FLM102" s="4"/>
      <c r="FLN102" s="4"/>
      <c r="FLO102" s="4"/>
      <c r="FLP102" s="4"/>
      <c r="FLQ102" s="4"/>
      <c r="FLR102" s="4"/>
      <c r="FLS102" s="4"/>
      <c r="FLT102" s="4"/>
      <c r="FLU102" s="4"/>
      <c r="FLV102" s="4"/>
      <c r="FLW102" s="4"/>
      <c r="FLX102" s="4"/>
      <c r="FLY102" s="4"/>
      <c r="FLZ102" s="4"/>
      <c r="FMA102" s="4"/>
      <c r="FMB102" s="4"/>
      <c r="FMC102" s="4"/>
      <c r="FMD102" s="4"/>
      <c r="FME102" s="4"/>
      <c r="FMF102" s="4"/>
      <c r="FMG102" s="4"/>
      <c r="FMH102" s="4"/>
      <c r="FMI102" s="4"/>
      <c r="FMJ102" s="4"/>
      <c r="FMK102" s="4"/>
      <c r="FML102" s="4"/>
      <c r="FMM102" s="4"/>
      <c r="FMN102" s="4"/>
      <c r="FMO102" s="4"/>
      <c r="FMP102" s="4"/>
      <c r="FMQ102" s="4"/>
      <c r="FMR102" s="4"/>
      <c r="FMS102" s="4"/>
      <c r="FMT102" s="4"/>
      <c r="FMU102" s="4"/>
      <c r="FMV102" s="4"/>
      <c r="FMW102" s="4"/>
      <c r="FMX102" s="4"/>
      <c r="FMY102" s="4"/>
      <c r="FMZ102" s="4"/>
      <c r="FNA102" s="4"/>
      <c r="FNB102" s="4"/>
      <c r="FNC102" s="4"/>
      <c r="FND102" s="4"/>
      <c r="FNE102" s="4"/>
      <c r="FNF102" s="4"/>
      <c r="FNG102" s="4"/>
      <c r="FNH102" s="4"/>
      <c r="FNI102" s="4"/>
      <c r="FNJ102" s="4"/>
      <c r="FNK102" s="4"/>
      <c r="FNL102" s="4"/>
      <c r="FNM102" s="4"/>
      <c r="FNN102" s="4"/>
      <c r="FNO102" s="4"/>
      <c r="FNP102" s="4"/>
      <c r="FNQ102" s="4"/>
      <c r="FNR102" s="4"/>
      <c r="FNS102" s="4"/>
      <c r="FNT102" s="4"/>
      <c r="FNU102" s="4"/>
      <c r="FNV102" s="4"/>
      <c r="FNW102" s="4"/>
      <c r="FNX102" s="4"/>
      <c r="FNY102" s="4"/>
      <c r="FNZ102" s="4"/>
      <c r="FOA102" s="4"/>
      <c r="FOB102" s="4"/>
      <c r="FOC102" s="4"/>
      <c r="FOD102" s="4"/>
      <c r="FOE102" s="4"/>
      <c r="FOF102" s="4"/>
      <c r="FOG102" s="4"/>
      <c r="FOH102" s="4"/>
      <c r="FOI102" s="4"/>
      <c r="FOJ102" s="4"/>
      <c r="FOK102" s="4"/>
      <c r="FOL102" s="4"/>
      <c r="FOM102" s="4"/>
      <c r="FON102" s="4"/>
      <c r="FOO102" s="4"/>
      <c r="FOP102" s="4"/>
      <c r="FOQ102" s="4"/>
      <c r="FOR102" s="4"/>
      <c r="FOS102" s="4"/>
      <c r="FOT102" s="4"/>
      <c r="FOU102" s="4"/>
      <c r="FOV102" s="4"/>
      <c r="FOW102" s="4"/>
      <c r="FOX102" s="4"/>
      <c r="FOY102" s="4"/>
      <c r="FOZ102" s="4"/>
      <c r="FPA102" s="4"/>
      <c r="FPB102" s="4"/>
      <c r="FPC102" s="4"/>
      <c r="FPD102" s="4"/>
      <c r="FPE102" s="4"/>
      <c r="FPF102" s="4"/>
      <c r="FPG102" s="4"/>
      <c r="FPH102" s="4"/>
      <c r="FPI102" s="4"/>
      <c r="FPJ102" s="4"/>
      <c r="FPK102" s="4"/>
      <c r="FPL102" s="4"/>
      <c r="FPM102" s="4"/>
      <c r="FPN102" s="4"/>
      <c r="FPO102" s="4"/>
      <c r="FPP102" s="4"/>
      <c r="FPQ102" s="4"/>
      <c r="FPR102" s="4"/>
      <c r="FPS102" s="4"/>
      <c r="FPT102" s="4"/>
      <c r="FPU102" s="4"/>
      <c r="FPV102" s="4"/>
      <c r="FPW102" s="4"/>
      <c r="FPX102" s="4"/>
      <c r="FPY102" s="4"/>
      <c r="FPZ102" s="4"/>
      <c r="FQA102" s="4"/>
      <c r="FQB102" s="4"/>
      <c r="FQC102" s="4"/>
      <c r="FQD102" s="4"/>
      <c r="FQE102" s="4"/>
      <c r="FQF102" s="4"/>
      <c r="FQG102" s="4"/>
      <c r="FQH102" s="4"/>
      <c r="FQI102" s="4"/>
      <c r="FQJ102" s="4"/>
      <c r="FQK102" s="4"/>
      <c r="FQL102" s="4"/>
      <c r="FQM102" s="4"/>
      <c r="FQN102" s="4"/>
      <c r="FQO102" s="4"/>
      <c r="FQP102" s="4"/>
      <c r="FQQ102" s="4"/>
      <c r="FQR102" s="4"/>
      <c r="FQS102" s="4"/>
      <c r="FQT102" s="4"/>
      <c r="FQU102" s="4"/>
      <c r="FQV102" s="4"/>
      <c r="FQW102" s="4"/>
      <c r="FQX102" s="4"/>
      <c r="FQY102" s="4"/>
      <c r="FQZ102" s="4"/>
      <c r="FRA102" s="4"/>
      <c r="FRB102" s="4"/>
      <c r="FRC102" s="4"/>
      <c r="FRD102" s="4"/>
      <c r="FRE102" s="4"/>
      <c r="FRF102" s="4"/>
      <c r="FRG102" s="4"/>
      <c r="FRH102" s="4"/>
      <c r="FRI102" s="4"/>
      <c r="FRJ102" s="4"/>
      <c r="FRK102" s="4"/>
      <c r="FRL102" s="4"/>
      <c r="FRM102" s="4"/>
      <c r="FRN102" s="4"/>
      <c r="FRO102" s="4"/>
      <c r="FRP102" s="4"/>
      <c r="FRQ102" s="4"/>
      <c r="FRR102" s="4"/>
      <c r="FRS102" s="4"/>
      <c r="FRT102" s="4"/>
      <c r="FRU102" s="4"/>
      <c r="FRV102" s="4"/>
      <c r="FRW102" s="4"/>
      <c r="FRX102" s="4"/>
      <c r="FRY102" s="4"/>
      <c r="FRZ102" s="4"/>
      <c r="FSA102" s="4"/>
      <c r="FSB102" s="4"/>
      <c r="FSC102" s="4"/>
      <c r="FSD102" s="4"/>
      <c r="FSE102" s="4"/>
      <c r="FSF102" s="4"/>
      <c r="FSG102" s="4"/>
      <c r="FSH102" s="4"/>
      <c r="FSI102" s="4"/>
      <c r="FSJ102" s="4"/>
      <c r="FSK102" s="4"/>
      <c r="FSL102" s="4"/>
      <c r="FSM102" s="4"/>
      <c r="FSN102" s="4"/>
      <c r="FSO102" s="4"/>
      <c r="FSP102" s="4"/>
      <c r="FSQ102" s="4"/>
      <c r="FSR102" s="4"/>
      <c r="FSS102" s="4"/>
      <c r="FST102" s="4"/>
      <c r="FSU102" s="4"/>
      <c r="FSV102" s="4"/>
      <c r="FSW102" s="4"/>
      <c r="FSX102" s="4"/>
      <c r="FSY102" s="4"/>
      <c r="FSZ102" s="4"/>
      <c r="FTA102" s="4"/>
      <c r="FTB102" s="4"/>
      <c r="FTC102" s="4"/>
      <c r="FTD102" s="4"/>
      <c r="FTE102" s="4"/>
      <c r="FTF102" s="4"/>
      <c r="FTG102" s="4"/>
      <c r="FTH102" s="4"/>
      <c r="FTI102" s="4"/>
      <c r="FTJ102" s="4"/>
      <c r="FTK102" s="4"/>
      <c r="FTL102" s="4"/>
      <c r="FTM102" s="4"/>
      <c r="FTN102" s="4"/>
      <c r="FTO102" s="4"/>
      <c r="FTP102" s="4"/>
      <c r="FTQ102" s="4"/>
      <c r="FTR102" s="4"/>
      <c r="FTS102" s="4"/>
      <c r="FTT102" s="4"/>
      <c r="FTU102" s="4"/>
      <c r="FTV102" s="4"/>
      <c r="FTW102" s="4"/>
      <c r="FTX102" s="4"/>
      <c r="FTY102" s="4"/>
      <c r="FTZ102" s="4"/>
      <c r="FUA102" s="4"/>
      <c r="FUB102" s="4"/>
      <c r="FUC102" s="4"/>
      <c r="FUD102" s="4"/>
      <c r="FUE102" s="4"/>
      <c r="FUF102" s="4"/>
      <c r="FUG102" s="4"/>
      <c r="FUH102" s="4"/>
      <c r="FUI102" s="4"/>
      <c r="FUJ102" s="4"/>
      <c r="FUK102" s="4"/>
      <c r="FUL102" s="4"/>
      <c r="FUM102" s="4"/>
      <c r="FUN102" s="4"/>
      <c r="FUO102" s="4"/>
      <c r="FUP102" s="4"/>
      <c r="FUQ102" s="4"/>
      <c r="FUR102" s="4"/>
      <c r="FUS102" s="4"/>
      <c r="FUT102" s="4"/>
      <c r="FUU102" s="4"/>
      <c r="FUV102" s="4"/>
      <c r="FUW102" s="4"/>
      <c r="FUX102" s="4"/>
      <c r="FUY102" s="4"/>
      <c r="FUZ102" s="4"/>
      <c r="FVA102" s="4"/>
      <c r="FVB102" s="4"/>
      <c r="FVC102" s="4"/>
      <c r="FVD102" s="4"/>
      <c r="FVE102" s="4"/>
      <c r="FVF102" s="4"/>
      <c r="FVG102" s="4"/>
      <c r="FVH102" s="4"/>
      <c r="FVI102" s="4"/>
      <c r="FVJ102" s="4"/>
      <c r="FVK102" s="4"/>
      <c r="FVL102" s="4"/>
      <c r="FVM102" s="4"/>
      <c r="FVN102" s="4"/>
      <c r="FVO102" s="4"/>
      <c r="FVP102" s="4"/>
      <c r="FVQ102" s="4"/>
      <c r="FVR102" s="4"/>
      <c r="FVS102" s="4"/>
      <c r="FVT102" s="4"/>
      <c r="FVU102" s="4"/>
      <c r="FVV102" s="4"/>
      <c r="FVW102" s="4"/>
      <c r="FVX102" s="4"/>
      <c r="FVY102" s="4"/>
      <c r="FVZ102" s="4"/>
      <c r="FWA102" s="4"/>
      <c r="FWB102" s="4"/>
      <c r="FWC102" s="4"/>
      <c r="FWD102" s="4"/>
      <c r="FWE102" s="4"/>
      <c r="FWF102" s="4"/>
      <c r="FWG102" s="4"/>
      <c r="FWH102" s="4"/>
      <c r="FWI102" s="4"/>
      <c r="FWJ102" s="4"/>
      <c r="FWK102" s="4"/>
      <c r="FWL102" s="4"/>
      <c r="FWM102" s="4"/>
      <c r="FWN102" s="4"/>
      <c r="FWO102" s="4"/>
      <c r="FWP102" s="4"/>
      <c r="FWQ102" s="4"/>
      <c r="FWR102" s="4"/>
      <c r="FWS102" s="4"/>
      <c r="FWT102" s="4"/>
      <c r="FWU102" s="4"/>
      <c r="FWV102" s="4"/>
      <c r="FWW102" s="4"/>
      <c r="FWX102" s="4"/>
      <c r="FWY102" s="4"/>
      <c r="FWZ102" s="4"/>
      <c r="FXA102" s="4"/>
      <c r="FXB102" s="4"/>
      <c r="FXC102" s="4"/>
      <c r="FXD102" s="4"/>
      <c r="FXE102" s="4"/>
      <c r="FXF102" s="4"/>
      <c r="FXG102" s="4"/>
      <c r="FXH102" s="4"/>
      <c r="FXI102" s="4"/>
      <c r="FXJ102" s="4"/>
      <c r="FXK102" s="4"/>
      <c r="FXL102" s="4"/>
      <c r="FXM102" s="4"/>
      <c r="FXN102" s="4"/>
      <c r="FXO102" s="4"/>
      <c r="FXP102" s="4"/>
      <c r="FXQ102" s="4"/>
      <c r="FXR102" s="4"/>
      <c r="FXS102" s="4"/>
      <c r="FXT102" s="4"/>
      <c r="FXU102" s="4"/>
      <c r="FXV102" s="4"/>
      <c r="FXW102" s="4"/>
      <c r="FXX102" s="4"/>
      <c r="FXY102" s="4"/>
      <c r="FXZ102" s="4"/>
      <c r="FYA102" s="4"/>
      <c r="FYB102" s="4"/>
      <c r="FYC102" s="4"/>
      <c r="FYD102" s="4"/>
      <c r="FYE102" s="4"/>
      <c r="FYF102" s="4"/>
      <c r="FYG102" s="4"/>
      <c r="FYH102" s="4"/>
      <c r="FYI102" s="4"/>
      <c r="FYJ102" s="4"/>
      <c r="FYK102" s="4"/>
      <c r="FYL102" s="4"/>
      <c r="FYM102" s="4"/>
      <c r="FYN102" s="4"/>
      <c r="FYO102" s="4"/>
      <c r="FYP102" s="4"/>
      <c r="FYQ102" s="4"/>
      <c r="FYR102" s="4"/>
      <c r="FYS102" s="4"/>
      <c r="FYT102" s="4"/>
      <c r="FYU102" s="4"/>
      <c r="FYV102" s="4"/>
      <c r="FYW102" s="4"/>
      <c r="FYX102" s="4"/>
      <c r="FYY102" s="4"/>
      <c r="FYZ102" s="4"/>
      <c r="FZA102" s="4"/>
      <c r="FZB102" s="4"/>
      <c r="FZC102" s="4"/>
      <c r="FZD102" s="4"/>
      <c r="FZE102" s="4"/>
      <c r="FZF102" s="4"/>
      <c r="FZG102" s="4"/>
      <c r="FZH102" s="4"/>
      <c r="FZI102" s="4"/>
      <c r="FZJ102" s="4"/>
      <c r="FZK102" s="4"/>
      <c r="FZL102" s="4"/>
      <c r="FZM102" s="4"/>
      <c r="FZN102" s="4"/>
      <c r="FZO102" s="4"/>
      <c r="FZP102" s="4"/>
      <c r="FZQ102" s="4"/>
      <c r="FZR102" s="4"/>
      <c r="FZS102" s="4"/>
      <c r="FZT102" s="4"/>
      <c r="FZU102" s="4"/>
      <c r="FZV102" s="4"/>
      <c r="FZW102" s="4"/>
      <c r="FZX102" s="4"/>
      <c r="FZY102" s="4"/>
      <c r="FZZ102" s="4"/>
      <c r="GAA102" s="4"/>
      <c r="GAB102" s="4"/>
      <c r="GAC102" s="4"/>
      <c r="GAD102" s="4"/>
      <c r="GAE102" s="4"/>
      <c r="GAF102" s="4"/>
      <c r="GAG102" s="4"/>
      <c r="GAH102" s="4"/>
      <c r="GAI102" s="4"/>
      <c r="GAJ102" s="4"/>
      <c r="GAK102" s="4"/>
      <c r="GAL102" s="4"/>
      <c r="GAM102" s="4"/>
      <c r="GAN102" s="4"/>
      <c r="GAO102" s="4"/>
      <c r="GAP102" s="4"/>
      <c r="GAQ102" s="4"/>
      <c r="GAR102" s="4"/>
      <c r="GAS102" s="4"/>
      <c r="GAT102" s="4"/>
      <c r="GAU102" s="4"/>
      <c r="GAV102" s="4"/>
      <c r="GAW102" s="4"/>
      <c r="GAX102" s="4"/>
      <c r="GAY102" s="4"/>
      <c r="GAZ102" s="4"/>
      <c r="GBA102" s="4"/>
      <c r="GBB102" s="4"/>
      <c r="GBC102" s="4"/>
      <c r="GBD102" s="4"/>
      <c r="GBE102" s="4"/>
      <c r="GBF102" s="4"/>
      <c r="GBG102" s="4"/>
      <c r="GBH102" s="4"/>
      <c r="GBI102" s="4"/>
      <c r="GBJ102" s="4"/>
      <c r="GBK102" s="4"/>
      <c r="GBL102" s="4"/>
      <c r="GBM102" s="4"/>
      <c r="GBN102" s="4"/>
      <c r="GBO102" s="4"/>
      <c r="GBP102" s="4"/>
      <c r="GBQ102" s="4"/>
      <c r="GBR102" s="4"/>
      <c r="GBS102" s="4"/>
      <c r="GBT102" s="4"/>
      <c r="GBU102" s="4"/>
      <c r="GBV102" s="4"/>
      <c r="GBW102" s="4"/>
      <c r="GBX102" s="4"/>
      <c r="GBY102" s="4"/>
      <c r="GBZ102" s="4"/>
      <c r="GCA102" s="4"/>
      <c r="GCB102" s="4"/>
      <c r="GCC102" s="4"/>
      <c r="GCD102" s="4"/>
      <c r="GCE102" s="4"/>
      <c r="GCF102" s="4"/>
      <c r="GCG102" s="4"/>
      <c r="GCH102" s="4"/>
      <c r="GCI102" s="4"/>
      <c r="GCJ102" s="4"/>
      <c r="GCK102" s="4"/>
      <c r="GCL102" s="4"/>
      <c r="GCM102" s="4"/>
      <c r="GCN102" s="4"/>
      <c r="GCO102" s="4"/>
      <c r="GCP102" s="4"/>
      <c r="GCQ102" s="4"/>
      <c r="GCR102" s="4"/>
      <c r="GCS102" s="4"/>
      <c r="GCT102" s="4"/>
      <c r="GCU102" s="4"/>
      <c r="GCV102" s="4"/>
      <c r="GCW102" s="4"/>
      <c r="GCX102" s="4"/>
      <c r="GCY102" s="4"/>
      <c r="GCZ102" s="4"/>
      <c r="GDA102" s="4"/>
      <c r="GDB102" s="4"/>
      <c r="GDC102" s="4"/>
      <c r="GDD102" s="4"/>
      <c r="GDE102" s="4"/>
      <c r="GDF102" s="4"/>
      <c r="GDG102" s="4"/>
      <c r="GDH102" s="4"/>
      <c r="GDI102" s="4"/>
      <c r="GDJ102" s="4"/>
      <c r="GDK102" s="4"/>
      <c r="GDL102" s="4"/>
      <c r="GDM102" s="4"/>
      <c r="GDN102" s="4"/>
      <c r="GDO102" s="4"/>
      <c r="GDP102" s="4"/>
      <c r="GDQ102" s="4"/>
      <c r="GDR102" s="4"/>
      <c r="GDS102" s="4"/>
      <c r="GDT102" s="4"/>
      <c r="GDU102" s="4"/>
      <c r="GDV102" s="4"/>
      <c r="GDW102" s="4"/>
      <c r="GDX102" s="4"/>
      <c r="GDY102" s="4"/>
      <c r="GDZ102" s="4"/>
      <c r="GEA102" s="4"/>
      <c r="GEB102" s="4"/>
      <c r="GEC102" s="4"/>
      <c r="GED102" s="4"/>
      <c r="GEE102" s="4"/>
      <c r="GEF102" s="4"/>
      <c r="GEG102" s="4"/>
      <c r="GEH102" s="4"/>
      <c r="GEI102" s="4"/>
      <c r="GEJ102" s="4"/>
      <c r="GEK102" s="4"/>
      <c r="GEL102" s="4"/>
      <c r="GEM102" s="4"/>
      <c r="GEN102" s="4"/>
      <c r="GEO102" s="4"/>
      <c r="GEP102" s="4"/>
      <c r="GEQ102" s="4"/>
      <c r="GER102" s="4"/>
      <c r="GES102" s="4"/>
      <c r="GET102" s="4"/>
      <c r="GEU102" s="4"/>
      <c r="GEV102" s="4"/>
      <c r="GEW102" s="4"/>
      <c r="GEX102" s="4"/>
      <c r="GEY102" s="4"/>
      <c r="GEZ102" s="4"/>
      <c r="GFA102" s="4"/>
      <c r="GFB102" s="4"/>
      <c r="GFC102" s="4"/>
      <c r="GFD102" s="4"/>
      <c r="GFE102" s="4"/>
      <c r="GFF102" s="4"/>
      <c r="GFG102" s="4"/>
      <c r="GFH102" s="4"/>
      <c r="GFI102" s="4"/>
      <c r="GFJ102" s="4"/>
      <c r="GFK102" s="4"/>
      <c r="GFL102" s="4"/>
      <c r="GFM102" s="4"/>
      <c r="GFN102" s="4"/>
      <c r="GFO102" s="4"/>
      <c r="GFP102" s="4"/>
      <c r="GFQ102" s="4"/>
      <c r="GFR102" s="4"/>
      <c r="GFS102" s="4"/>
      <c r="GFT102" s="4"/>
      <c r="GFU102" s="4"/>
      <c r="GFV102" s="4"/>
      <c r="GFW102" s="4"/>
      <c r="GFX102" s="4"/>
      <c r="GFY102" s="4"/>
      <c r="GFZ102" s="4"/>
      <c r="GGA102" s="4"/>
      <c r="GGB102" s="4"/>
      <c r="GGC102" s="4"/>
      <c r="GGD102" s="4"/>
      <c r="GGE102" s="4"/>
      <c r="GGF102" s="4"/>
      <c r="GGG102" s="4"/>
      <c r="GGH102" s="4"/>
      <c r="GGI102" s="4"/>
      <c r="GGJ102" s="4"/>
      <c r="GGK102" s="4"/>
      <c r="GGL102" s="4"/>
      <c r="GGM102" s="4"/>
      <c r="GGN102" s="4"/>
      <c r="GGO102" s="4"/>
      <c r="GGP102" s="4"/>
      <c r="GGQ102" s="4"/>
      <c r="GGR102" s="4"/>
      <c r="GGS102" s="4"/>
      <c r="GGT102" s="4"/>
      <c r="GGU102" s="4"/>
      <c r="GGV102" s="4"/>
      <c r="GGW102" s="4"/>
      <c r="GGX102" s="4"/>
      <c r="GGY102" s="4"/>
      <c r="GGZ102" s="4"/>
      <c r="GHA102" s="4"/>
      <c r="GHB102" s="4"/>
      <c r="GHC102" s="4"/>
      <c r="GHD102" s="4"/>
      <c r="GHE102" s="4"/>
      <c r="GHF102" s="4"/>
      <c r="GHG102" s="4"/>
      <c r="GHH102" s="4"/>
      <c r="GHI102" s="4"/>
      <c r="GHJ102" s="4"/>
      <c r="GHK102" s="4"/>
      <c r="GHL102" s="4"/>
      <c r="GHM102" s="4"/>
      <c r="GHN102" s="4"/>
      <c r="GHO102" s="4"/>
      <c r="GHP102" s="4"/>
      <c r="GHQ102" s="4"/>
      <c r="GHR102" s="4"/>
      <c r="GHS102" s="4"/>
      <c r="GHT102" s="4"/>
      <c r="GHU102" s="4"/>
      <c r="GHV102" s="4"/>
      <c r="GHW102" s="4"/>
      <c r="GHX102" s="4"/>
      <c r="GHY102" s="4"/>
      <c r="GHZ102" s="4"/>
      <c r="GIA102" s="4"/>
      <c r="GIB102" s="4"/>
      <c r="GIC102" s="4"/>
      <c r="GID102" s="4"/>
      <c r="GIE102" s="4"/>
      <c r="GIF102" s="4"/>
      <c r="GIG102" s="4"/>
      <c r="GIH102" s="4"/>
      <c r="GII102" s="4"/>
      <c r="GIJ102" s="4"/>
      <c r="GIK102" s="4"/>
      <c r="GIL102" s="4"/>
      <c r="GIM102" s="4"/>
      <c r="GIN102" s="4"/>
      <c r="GIO102" s="4"/>
      <c r="GIP102" s="4"/>
      <c r="GIQ102" s="4"/>
      <c r="GIR102" s="4"/>
      <c r="GIS102" s="4"/>
      <c r="GIT102" s="4"/>
      <c r="GIU102" s="4"/>
      <c r="GIV102" s="4"/>
      <c r="GIW102" s="4"/>
      <c r="GIX102" s="4"/>
      <c r="GIY102" s="4"/>
      <c r="GIZ102" s="4"/>
      <c r="GJA102" s="4"/>
      <c r="GJB102" s="4"/>
      <c r="GJC102" s="4"/>
      <c r="GJD102" s="4"/>
      <c r="GJE102" s="4"/>
      <c r="GJF102" s="4"/>
      <c r="GJG102" s="4"/>
      <c r="GJH102" s="4"/>
      <c r="GJI102" s="4"/>
      <c r="GJJ102" s="4"/>
      <c r="GJK102" s="4"/>
      <c r="GJL102" s="4"/>
      <c r="GJM102" s="4"/>
      <c r="GJN102" s="4"/>
      <c r="GJO102" s="4"/>
      <c r="GJP102" s="4"/>
      <c r="GJQ102" s="4"/>
      <c r="GJR102" s="4"/>
      <c r="GJS102" s="4"/>
      <c r="GJT102" s="4"/>
      <c r="GJU102" s="4"/>
      <c r="GJV102" s="4"/>
      <c r="GJW102" s="4"/>
      <c r="GJX102" s="4"/>
      <c r="GJY102" s="4"/>
      <c r="GJZ102" s="4"/>
      <c r="GKA102" s="4"/>
      <c r="GKB102" s="4"/>
      <c r="GKC102" s="4"/>
      <c r="GKD102" s="4"/>
      <c r="GKE102" s="4"/>
      <c r="GKF102" s="4"/>
      <c r="GKG102" s="4"/>
      <c r="GKH102" s="4"/>
      <c r="GKI102" s="4"/>
      <c r="GKJ102" s="4"/>
      <c r="GKK102" s="4"/>
      <c r="GKL102" s="4"/>
      <c r="GKM102" s="4"/>
      <c r="GKN102" s="4"/>
      <c r="GKO102" s="4"/>
      <c r="GKP102" s="4"/>
      <c r="GKQ102" s="4"/>
      <c r="GKR102" s="4"/>
      <c r="GKS102" s="4"/>
      <c r="GKT102" s="4"/>
      <c r="GKU102" s="4"/>
      <c r="GKV102" s="4"/>
      <c r="GKW102" s="4"/>
      <c r="GKX102" s="4"/>
      <c r="GKY102" s="4"/>
      <c r="GKZ102" s="4"/>
      <c r="GLA102" s="4"/>
      <c r="GLB102" s="4"/>
      <c r="GLC102" s="4"/>
      <c r="GLD102" s="4"/>
      <c r="GLE102" s="4"/>
      <c r="GLF102" s="4"/>
      <c r="GLG102" s="4"/>
      <c r="GLH102" s="4"/>
      <c r="GLI102" s="4"/>
      <c r="GLJ102" s="4"/>
      <c r="GLK102" s="4"/>
      <c r="GLL102" s="4"/>
      <c r="GLM102" s="4"/>
      <c r="GLN102" s="4"/>
      <c r="GLO102" s="4"/>
      <c r="GLP102" s="4"/>
      <c r="GLQ102" s="4"/>
      <c r="GLR102" s="4"/>
      <c r="GLS102" s="4"/>
      <c r="GLT102" s="4"/>
      <c r="GLU102" s="4"/>
      <c r="GLV102" s="4"/>
      <c r="GLW102" s="4"/>
      <c r="GLX102" s="4"/>
      <c r="GLY102" s="4"/>
      <c r="GLZ102" s="4"/>
      <c r="GMA102" s="4"/>
      <c r="GMB102" s="4"/>
      <c r="GMC102" s="4"/>
      <c r="GMD102" s="4"/>
      <c r="GME102" s="4"/>
      <c r="GMF102" s="4"/>
      <c r="GMG102" s="4"/>
      <c r="GMH102" s="4"/>
      <c r="GMI102" s="4"/>
      <c r="GMJ102" s="4"/>
      <c r="GMK102" s="4"/>
      <c r="GML102" s="4"/>
      <c r="GMM102" s="4"/>
      <c r="GMN102" s="4"/>
      <c r="GMO102" s="4"/>
      <c r="GMP102" s="4"/>
      <c r="GMQ102" s="4"/>
      <c r="GMR102" s="4"/>
      <c r="GMS102" s="4"/>
      <c r="GMT102" s="4"/>
      <c r="GMU102" s="4"/>
      <c r="GMV102" s="4"/>
      <c r="GMW102" s="4"/>
      <c r="GMX102" s="4"/>
      <c r="GMY102" s="4"/>
      <c r="GMZ102" s="4"/>
      <c r="GNA102" s="4"/>
      <c r="GNB102" s="4"/>
      <c r="GNC102" s="4"/>
      <c r="GND102" s="4"/>
      <c r="GNE102" s="4"/>
      <c r="GNF102" s="4"/>
      <c r="GNG102" s="4"/>
      <c r="GNH102" s="4"/>
      <c r="GNI102" s="4"/>
      <c r="GNJ102" s="4"/>
      <c r="GNK102" s="4"/>
      <c r="GNL102" s="4"/>
      <c r="GNM102" s="4"/>
      <c r="GNN102" s="4"/>
      <c r="GNO102" s="4"/>
      <c r="GNP102" s="4"/>
      <c r="GNQ102" s="4"/>
      <c r="GNR102" s="4"/>
      <c r="GNS102" s="4"/>
      <c r="GNT102" s="4"/>
      <c r="GNU102" s="4"/>
      <c r="GNV102" s="4"/>
      <c r="GNW102" s="4"/>
      <c r="GNX102" s="4"/>
      <c r="GNY102" s="4"/>
      <c r="GNZ102" s="4"/>
      <c r="GOA102" s="4"/>
      <c r="GOB102" s="4"/>
      <c r="GOC102" s="4"/>
      <c r="GOD102" s="4"/>
      <c r="GOE102" s="4"/>
      <c r="GOF102" s="4"/>
      <c r="GOG102" s="4"/>
      <c r="GOH102" s="4"/>
      <c r="GOI102" s="4"/>
      <c r="GOJ102" s="4"/>
      <c r="GOK102" s="4"/>
      <c r="GOL102" s="4"/>
      <c r="GOM102" s="4"/>
      <c r="GON102" s="4"/>
      <c r="GOO102" s="4"/>
      <c r="GOP102" s="4"/>
      <c r="GOQ102" s="4"/>
      <c r="GOR102" s="4"/>
      <c r="GOS102" s="4"/>
      <c r="GOT102" s="4"/>
      <c r="GOU102" s="4"/>
      <c r="GOV102" s="4"/>
      <c r="GOW102" s="4"/>
      <c r="GOX102" s="4"/>
      <c r="GOY102" s="4"/>
      <c r="GOZ102" s="4"/>
      <c r="GPA102" s="4"/>
      <c r="GPB102" s="4"/>
      <c r="GPC102" s="4"/>
      <c r="GPD102" s="4"/>
      <c r="GPE102" s="4"/>
      <c r="GPF102" s="4"/>
      <c r="GPG102" s="4"/>
      <c r="GPH102" s="4"/>
      <c r="GPI102" s="4"/>
      <c r="GPJ102" s="4"/>
      <c r="GPK102" s="4"/>
      <c r="GPL102" s="4"/>
      <c r="GPM102" s="4"/>
      <c r="GPN102" s="4"/>
      <c r="GPO102" s="4"/>
      <c r="GPP102" s="4"/>
      <c r="GPQ102" s="4"/>
      <c r="GPR102" s="4"/>
      <c r="GPS102" s="4"/>
      <c r="GPT102" s="4"/>
      <c r="GPU102" s="4"/>
      <c r="GPV102" s="4"/>
      <c r="GPW102" s="4"/>
      <c r="GPX102" s="4"/>
      <c r="GPY102" s="4"/>
      <c r="GPZ102" s="4"/>
      <c r="GQA102" s="4"/>
      <c r="GQB102" s="4"/>
      <c r="GQC102" s="4"/>
      <c r="GQD102" s="4"/>
      <c r="GQE102" s="4"/>
      <c r="GQF102" s="4"/>
      <c r="GQG102" s="4"/>
      <c r="GQH102" s="4"/>
      <c r="GQI102" s="4"/>
      <c r="GQJ102" s="4"/>
      <c r="GQK102" s="4"/>
      <c r="GQL102" s="4"/>
      <c r="GQM102" s="4"/>
      <c r="GQN102" s="4"/>
      <c r="GQO102" s="4"/>
      <c r="GQP102" s="4"/>
      <c r="GQQ102" s="4"/>
      <c r="GQR102" s="4"/>
      <c r="GQS102" s="4"/>
      <c r="GQT102" s="4"/>
      <c r="GQU102" s="4"/>
      <c r="GQV102" s="4"/>
      <c r="GQW102" s="4"/>
      <c r="GQX102" s="4"/>
      <c r="GQY102" s="4"/>
      <c r="GQZ102" s="4"/>
      <c r="GRA102" s="4"/>
      <c r="GRB102" s="4"/>
      <c r="GRC102" s="4"/>
      <c r="GRD102" s="4"/>
      <c r="GRE102" s="4"/>
      <c r="GRF102" s="4"/>
      <c r="GRG102" s="4"/>
      <c r="GRH102" s="4"/>
      <c r="GRI102" s="4"/>
      <c r="GRJ102" s="4"/>
      <c r="GRK102" s="4"/>
      <c r="GRL102" s="4"/>
      <c r="GRM102" s="4"/>
      <c r="GRN102" s="4"/>
      <c r="GRO102" s="4"/>
      <c r="GRP102" s="4"/>
      <c r="GRQ102" s="4"/>
      <c r="GRR102" s="4"/>
      <c r="GRS102" s="4"/>
      <c r="GRT102" s="4"/>
      <c r="GRU102" s="4"/>
      <c r="GRV102" s="4"/>
      <c r="GRW102" s="4"/>
      <c r="GRX102" s="4"/>
      <c r="GRY102" s="4"/>
      <c r="GRZ102" s="4"/>
      <c r="GSA102" s="4"/>
      <c r="GSB102" s="4"/>
      <c r="GSC102" s="4"/>
      <c r="GSD102" s="4"/>
      <c r="GSE102" s="4"/>
      <c r="GSF102" s="4"/>
      <c r="GSG102" s="4"/>
      <c r="GSH102" s="4"/>
      <c r="GSI102" s="4"/>
      <c r="GSJ102" s="4"/>
      <c r="GSK102" s="4"/>
      <c r="GSL102" s="4"/>
      <c r="GSM102" s="4"/>
      <c r="GSN102" s="4"/>
      <c r="GSO102" s="4"/>
      <c r="GSP102" s="4"/>
      <c r="GSQ102" s="4"/>
      <c r="GSR102" s="4"/>
      <c r="GSS102" s="4"/>
      <c r="GST102" s="4"/>
      <c r="GSU102" s="4"/>
      <c r="GSV102" s="4"/>
      <c r="GSW102" s="4"/>
      <c r="GSX102" s="4"/>
      <c r="GSY102" s="4"/>
      <c r="GSZ102" s="4"/>
      <c r="GTA102" s="4"/>
      <c r="GTB102" s="4"/>
      <c r="GTC102" s="4"/>
      <c r="GTD102" s="4"/>
      <c r="GTE102" s="4"/>
      <c r="GTF102" s="4"/>
      <c r="GTG102" s="4"/>
      <c r="GTH102" s="4"/>
      <c r="GTI102" s="4"/>
      <c r="GTJ102" s="4"/>
      <c r="GTK102" s="4"/>
      <c r="GTL102" s="4"/>
      <c r="GTM102" s="4"/>
      <c r="GTN102" s="4"/>
      <c r="GTO102" s="4"/>
      <c r="GTP102" s="4"/>
      <c r="GTQ102" s="4"/>
      <c r="GTR102" s="4"/>
      <c r="GTS102" s="4"/>
      <c r="GTT102" s="4"/>
      <c r="GTU102" s="4"/>
      <c r="GTV102" s="4"/>
      <c r="GTW102" s="4"/>
      <c r="GTX102" s="4"/>
      <c r="GTY102" s="4"/>
      <c r="GTZ102" s="4"/>
      <c r="GUA102" s="4"/>
      <c r="GUB102" s="4"/>
      <c r="GUC102" s="4"/>
      <c r="GUD102" s="4"/>
      <c r="GUE102" s="4"/>
      <c r="GUF102" s="4"/>
      <c r="GUG102" s="4"/>
      <c r="GUH102" s="4"/>
      <c r="GUI102" s="4"/>
      <c r="GUJ102" s="4"/>
      <c r="GUK102" s="4"/>
      <c r="GUL102" s="4"/>
      <c r="GUM102" s="4"/>
      <c r="GUN102" s="4"/>
      <c r="GUO102" s="4"/>
      <c r="GUP102" s="4"/>
      <c r="GUQ102" s="4"/>
      <c r="GUR102" s="4"/>
      <c r="GUS102" s="4"/>
      <c r="GUT102" s="4"/>
      <c r="GUU102" s="4"/>
      <c r="GUV102" s="4"/>
      <c r="GUW102" s="4"/>
      <c r="GUX102" s="4"/>
      <c r="GUY102" s="4"/>
      <c r="GUZ102" s="4"/>
      <c r="GVA102" s="4"/>
      <c r="GVB102" s="4"/>
      <c r="GVC102" s="4"/>
      <c r="GVD102" s="4"/>
      <c r="GVE102" s="4"/>
      <c r="GVF102" s="4"/>
      <c r="GVG102" s="4"/>
      <c r="GVH102" s="4"/>
      <c r="GVI102" s="4"/>
      <c r="GVJ102" s="4"/>
      <c r="GVK102" s="4"/>
      <c r="GVL102" s="4"/>
      <c r="GVM102" s="4"/>
      <c r="GVN102" s="4"/>
      <c r="GVO102" s="4"/>
      <c r="GVP102" s="4"/>
      <c r="GVQ102" s="4"/>
      <c r="GVR102" s="4"/>
      <c r="GVS102" s="4"/>
      <c r="GVT102" s="4"/>
      <c r="GVU102" s="4"/>
      <c r="GVV102" s="4"/>
      <c r="GVW102" s="4"/>
      <c r="GVX102" s="4"/>
      <c r="GVY102" s="4"/>
      <c r="GVZ102" s="4"/>
      <c r="GWA102" s="4"/>
      <c r="GWB102" s="4"/>
      <c r="GWC102" s="4"/>
      <c r="GWD102" s="4"/>
      <c r="GWE102" s="4"/>
      <c r="GWF102" s="4"/>
      <c r="GWG102" s="4"/>
      <c r="GWH102" s="4"/>
      <c r="GWI102" s="4"/>
      <c r="GWJ102" s="4"/>
      <c r="GWK102" s="4"/>
      <c r="GWL102" s="4"/>
      <c r="GWM102" s="4"/>
      <c r="GWN102" s="4"/>
      <c r="GWO102" s="4"/>
      <c r="GWP102" s="4"/>
      <c r="GWQ102" s="4"/>
      <c r="GWR102" s="4"/>
      <c r="GWS102" s="4"/>
      <c r="GWT102" s="4"/>
      <c r="GWU102" s="4"/>
      <c r="GWV102" s="4"/>
      <c r="GWW102" s="4"/>
      <c r="GWX102" s="4"/>
      <c r="GWY102" s="4"/>
      <c r="GWZ102" s="4"/>
      <c r="GXA102" s="4"/>
      <c r="GXB102" s="4"/>
      <c r="GXC102" s="4"/>
      <c r="GXD102" s="4"/>
      <c r="GXE102" s="4"/>
      <c r="GXF102" s="4"/>
      <c r="GXG102" s="4"/>
      <c r="GXH102" s="4"/>
      <c r="GXI102" s="4"/>
      <c r="GXJ102" s="4"/>
      <c r="GXK102" s="4"/>
      <c r="GXL102" s="4"/>
      <c r="GXM102" s="4"/>
      <c r="GXN102" s="4"/>
      <c r="GXO102" s="4"/>
      <c r="GXP102" s="4"/>
      <c r="GXQ102" s="4"/>
      <c r="GXR102" s="4"/>
      <c r="GXS102" s="4"/>
      <c r="GXT102" s="4"/>
      <c r="GXU102" s="4"/>
      <c r="GXV102" s="4"/>
      <c r="GXW102" s="4"/>
      <c r="GXX102" s="4"/>
      <c r="GXY102" s="4"/>
      <c r="GXZ102" s="4"/>
      <c r="GYA102" s="4"/>
      <c r="GYB102" s="4"/>
      <c r="GYC102" s="4"/>
      <c r="GYD102" s="4"/>
      <c r="GYE102" s="4"/>
      <c r="GYF102" s="4"/>
      <c r="GYG102" s="4"/>
      <c r="GYH102" s="4"/>
      <c r="GYI102" s="4"/>
      <c r="GYJ102" s="4"/>
      <c r="GYK102" s="4"/>
      <c r="GYL102" s="4"/>
      <c r="GYM102" s="4"/>
      <c r="GYN102" s="4"/>
      <c r="GYO102" s="4"/>
      <c r="GYP102" s="4"/>
      <c r="GYQ102" s="4"/>
      <c r="GYR102" s="4"/>
      <c r="GYS102" s="4"/>
      <c r="GYT102" s="4"/>
      <c r="GYU102" s="4"/>
      <c r="GYV102" s="4"/>
      <c r="GYW102" s="4"/>
      <c r="GYX102" s="4"/>
      <c r="GYY102" s="4"/>
      <c r="GYZ102" s="4"/>
      <c r="GZA102" s="4"/>
      <c r="GZB102" s="4"/>
      <c r="GZC102" s="4"/>
      <c r="GZD102" s="4"/>
      <c r="GZE102" s="4"/>
      <c r="GZF102" s="4"/>
      <c r="GZG102" s="4"/>
      <c r="GZH102" s="4"/>
      <c r="GZI102" s="4"/>
      <c r="GZJ102" s="4"/>
      <c r="GZK102" s="4"/>
      <c r="GZL102" s="4"/>
      <c r="GZM102" s="4"/>
      <c r="GZN102" s="4"/>
      <c r="GZO102" s="4"/>
      <c r="GZP102" s="4"/>
      <c r="GZQ102" s="4"/>
      <c r="GZR102" s="4"/>
      <c r="GZS102" s="4"/>
      <c r="GZT102" s="4"/>
      <c r="GZU102" s="4"/>
      <c r="GZV102" s="4"/>
      <c r="GZW102" s="4"/>
      <c r="GZX102" s="4"/>
      <c r="GZY102" s="4"/>
      <c r="GZZ102" s="4"/>
      <c r="HAA102" s="4"/>
      <c r="HAB102" s="4"/>
      <c r="HAC102" s="4"/>
      <c r="HAD102" s="4"/>
      <c r="HAE102" s="4"/>
      <c r="HAF102" s="4"/>
      <c r="HAG102" s="4"/>
      <c r="HAH102" s="4"/>
      <c r="HAI102" s="4"/>
      <c r="HAJ102" s="4"/>
      <c r="HAK102" s="4"/>
      <c r="HAL102" s="4"/>
      <c r="HAM102" s="4"/>
      <c r="HAN102" s="4"/>
      <c r="HAO102" s="4"/>
      <c r="HAP102" s="4"/>
      <c r="HAQ102" s="4"/>
      <c r="HAR102" s="4"/>
      <c r="HAS102" s="4"/>
      <c r="HAT102" s="4"/>
      <c r="HAU102" s="4"/>
      <c r="HAV102" s="4"/>
      <c r="HAW102" s="4"/>
      <c r="HAX102" s="4"/>
      <c r="HAY102" s="4"/>
      <c r="HAZ102" s="4"/>
      <c r="HBA102" s="4"/>
      <c r="HBB102" s="4"/>
      <c r="HBC102" s="4"/>
      <c r="HBD102" s="4"/>
      <c r="HBE102" s="4"/>
      <c r="HBF102" s="4"/>
      <c r="HBG102" s="4"/>
      <c r="HBH102" s="4"/>
      <c r="HBI102" s="4"/>
      <c r="HBJ102" s="4"/>
      <c r="HBK102" s="4"/>
      <c r="HBL102" s="4"/>
      <c r="HBM102" s="4"/>
      <c r="HBN102" s="4"/>
      <c r="HBO102" s="4"/>
      <c r="HBP102" s="4"/>
      <c r="HBQ102" s="4"/>
      <c r="HBR102" s="4"/>
      <c r="HBS102" s="4"/>
      <c r="HBT102" s="4"/>
      <c r="HBU102" s="4"/>
      <c r="HBV102" s="4"/>
      <c r="HBW102" s="4"/>
      <c r="HBX102" s="4"/>
      <c r="HBY102" s="4"/>
      <c r="HBZ102" s="4"/>
      <c r="HCA102" s="4"/>
      <c r="HCB102" s="4"/>
      <c r="HCC102" s="4"/>
      <c r="HCD102" s="4"/>
      <c r="HCE102" s="4"/>
      <c r="HCF102" s="4"/>
      <c r="HCG102" s="4"/>
      <c r="HCH102" s="4"/>
      <c r="HCI102" s="4"/>
      <c r="HCJ102" s="4"/>
      <c r="HCK102" s="4"/>
      <c r="HCL102" s="4"/>
      <c r="HCM102" s="4"/>
      <c r="HCN102" s="4"/>
      <c r="HCO102" s="4"/>
      <c r="HCP102" s="4"/>
      <c r="HCQ102" s="4"/>
      <c r="HCR102" s="4"/>
      <c r="HCS102" s="4"/>
      <c r="HCT102" s="4"/>
      <c r="HCU102" s="4"/>
      <c r="HCV102" s="4"/>
      <c r="HCW102" s="4"/>
      <c r="HCX102" s="4"/>
      <c r="HCY102" s="4"/>
      <c r="HCZ102" s="4"/>
      <c r="HDA102" s="4"/>
      <c r="HDB102" s="4"/>
      <c r="HDC102" s="4"/>
      <c r="HDD102" s="4"/>
      <c r="HDE102" s="4"/>
      <c r="HDF102" s="4"/>
      <c r="HDG102" s="4"/>
      <c r="HDH102" s="4"/>
      <c r="HDI102" s="4"/>
      <c r="HDJ102" s="4"/>
      <c r="HDK102" s="4"/>
      <c r="HDL102" s="4"/>
      <c r="HDM102" s="4"/>
      <c r="HDN102" s="4"/>
      <c r="HDO102" s="4"/>
      <c r="HDP102" s="4"/>
      <c r="HDQ102" s="4"/>
      <c r="HDR102" s="4"/>
      <c r="HDS102" s="4"/>
      <c r="HDT102" s="4"/>
      <c r="HDU102" s="4"/>
      <c r="HDV102" s="4"/>
      <c r="HDW102" s="4"/>
      <c r="HDX102" s="4"/>
      <c r="HDY102" s="4"/>
      <c r="HDZ102" s="4"/>
      <c r="HEA102" s="4"/>
      <c r="HEB102" s="4"/>
      <c r="HEC102" s="4"/>
      <c r="HED102" s="4"/>
      <c r="HEE102" s="4"/>
      <c r="HEF102" s="4"/>
      <c r="HEG102" s="4"/>
      <c r="HEH102" s="4"/>
      <c r="HEI102" s="4"/>
      <c r="HEJ102" s="4"/>
      <c r="HEK102" s="4"/>
      <c r="HEL102" s="4"/>
      <c r="HEM102" s="4"/>
      <c r="HEN102" s="4"/>
      <c r="HEO102" s="4"/>
      <c r="HEP102" s="4"/>
      <c r="HEQ102" s="4"/>
      <c r="HER102" s="4"/>
      <c r="HES102" s="4"/>
      <c r="HET102" s="4"/>
      <c r="HEU102" s="4"/>
      <c r="HEV102" s="4"/>
      <c r="HEW102" s="4"/>
      <c r="HEX102" s="4"/>
      <c r="HEY102" s="4"/>
      <c r="HEZ102" s="4"/>
      <c r="HFA102" s="4"/>
      <c r="HFB102" s="4"/>
      <c r="HFC102" s="4"/>
      <c r="HFD102" s="4"/>
      <c r="HFE102" s="4"/>
      <c r="HFF102" s="4"/>
      <c r="HFG102" s="4"/>
      <c r="HFH102" s="4"/>
      <c r="HFI102" s="4"/>
      <c r="HFJ102" s="4"/>
      <c r="HFK102" s="4"/>
      <c r="HFL102" s="4"/>
      <c r="HFM102" s="4"/>
      <c r="HFN102" s="4"/>
      <c r="HFO102" s="4"/>
      <c r="HFP102" s="4"/>
      <c r="HFQ102" s="4"/>
      <c r="HFR102" s="4"/>
      <c r="HFS102" s="4"/>
      <c r="HFT102" s="4"/>
      <c r="HFU102" s="4"/>
      <c r="HFV102" s="4"/>
      <c r="HFW102" s="4"/>
      <c r="HFX102" s="4"/>
      <c r="HFY102" s="4"/>
      <c r="HFZ102" s="4"/>
      <c r="HGA102" s="4"/>
      <c r="HGB102" s="4"/>
      <c r="HGC102" s="4"/>
      <c r="HGD102" s="4"/>
      <c r="HGE102" s="4"/>
      <c r="HGF102" s="4"/>
      <c r="HGG102" s="4"/>
      <c r="HGH102" s="4"/>
      <c r="HGI102" s="4"/>
      <c r="HGJ102" s="4"/>
      <c r="HGK102" s="4"/>
      <c r="HGL102" s="4"/>
      <c r="HGM102" s="4"/>
      <c r="HGN102" s="4"/>
      <c r="HGO102" s="4"/>
      <c r="HGP102" s="4"/>
      <c r="HGQ102" s="4"/>
      <c r="HGR102" s="4"/>
      <c r="HGS102" s="4"/>
      <c r="HGT102" s="4"/>
      <c r="HGU102" s="4"/>
      <c r="HGV102" s="4"/>
      <c r="HGW102" s="4"/>
      <c r="HGX102" s="4"/>
      <c r="HGY102" s="4"/>
      <c r="HGZ102" s="4"/>
      <c r="HHA102" s="4"/>
      <c r="HHB102" s="4"/>
      <c r="HHC102" s="4"/>
      <c r="HHD102" s="4"/>
      <c r="HHE102" s="4"/>
      <c r="HHF102" s="4"/>
      <c r="HHG102" s="4"/>
      <c r="HHH102" s="4"/>
      <c r="HHI102" s="4"/>
      <c r="HHJ102" s="4"/>
      <c r="HHK102" s="4"/>
      <c r="HHL102" s="4"/>
      <c r="HHM102" s="4"/>
      <c r="HHN102" s="4"/>
      <c r="HHO102" s="4"/>
      <c r="HHP102" s="4"/>
      <c r="HHQ102" s="4"/>
      <c r="HHR102" s="4"/>
      <c r="HHS102" s="4"/>
      <c r="HHT102" s="4"/>
      <c r="HHU102" s="4"/>
      <c r="HHV102" s="4"/>
      <c r="HHW102" s="4"/>
      <c r="HHX102" s="4"/>
      <c r="HHY102" s="4"/>
      <c r="HHZ102" s="4"/>
      <c r="HIA102" s="4"/>
      <c r="HIB102" s="4"/>
      <c r="HIC102" s="4"/>
      <c r="HID102" s="4"/>
      <c r="HIE102" s="4"/>
      <c r="HIF102" s="4"/>
      <c r="HIG102" s="4"/>
      <c r="HIH102" s="4"/>
      <c r="HII102" s="4"/>
      <c r="HIJ102" s="4"/>
      <c r="HIK102" s="4"/>
      <c r="HIL102" s="4"/>
      <c r="HIM102" s="4"/>
      <c r="HIN102" s="4"/>
      <c r="HIO102" s="4"/>
      <c r="HIP102" s="4"/>
      <c r="HIQ102" s="4"/>
      <c r="HIR102" s="4"/>
      <c r="HIS102" s="4"/>
      <c r="HIT102" s="4"/>
      <c r="HIU102" s="4"/>
      <c r="HIV102" s="4"/>
      <c r="HIW102" s="4"/>
      <c r="HIX102" s="4"/>
      <c r="HIY102" s="4"/>
      <c r="HIZ102" s="4"/>
      <c r="HJA102" s="4"/>
      <c r="HJB102" s="4"/>
      <c r="HJC102" s="4"/>
      <c r="HJD102" s="4"/>
      <c r="HJE102" s="4"/>
      <c r="HJF102" s="4"/>
      <c r="HJG102" s="4"/>
      <c r="HJH102" s="4"/>
      <c r="HJI102" s="4"/>
      <c r="HJJ102" s="4"/>
      <c r="HJK102" s="4"/>
      <c r="HJL102" s="4"/>
      <c r="HJM102" s="4"/>
      <c r="HJN102" s="4"/>
      <c r="HJO102" s="4"/>
      <c r="HJP102" s="4"/>
      <c r="HJQ102" s="4"/>
      <c r="HJR102" s="4"/>
      <c r="HJS102" s="4"/>
      <c r="HJT102" s="4"/>
      <c r="HJU102" s="4"/>
      <c r="HJV102" s="4"/>
      <c r="HJW102" s="4"/>
      <c r="HJX102" s="4"/>
      <c r="HJY102" s="4"/>
      <c r="HJZ102" s="4"/>
      <c r="HKA102" s="4"/>
      <c r="HKB102" s="4"/>
      <c r="HKC102" s="4"/>
      <c r="HKD102" s="4"/>
      <c r="HKE102" s="4"/>
      <c r="HKF102" s="4"/>
      <c r="HKG102" s="4"/>
      <c r="HKH102" s="4"/>
      <c r="HKI102" s="4"/>
      <c r="HKJ102" s="4"/>
      <c r="HKK102" s="4"/>
      <c r="HKL102" s="4"/>
      <c r="HKM102" s="4"/>
      <c r="HKN102" s="4"/>
      <c r="HKO102" s="4"/>
      <c r="HKP102" s="4"/>
      <c r="HKQ102" s="4"/>
      <c r="HKR102" s="4"/>
      <c r="HKS102" s="4"/>
      <c r="HKT102" s="4"/>
      <c r="HKU102" s="4"/>
      <c r="HKV102" s="4"/>
      <c r="HKW102" s="4"/>
      <c r="HKX102" s="4"/>
      <c r="HKY102" s="4"/>
      <c r="HKZ102" s="4"/>
      <c r="HLA102" s="4"/>
      <c r="HLB102" s="4"/>
      <c r="HLC102" s="4"/>
      <c r="HLD102" s="4"/>
      <c r="HLE102" s="4"/>
      <c r="HLF102" s="4"/>
      <c r="HLG102" s="4"/>
      <c r="HLH102" s="4"/>
      <c r="HLI102" s="4"/>
      <c r="HLJ102" s="4"/>
      <c r="HLK102" s="4"/>
      <c r="HLL102" s="4"/>
      <c r="HLM102" s="4"/>
      <c r="HLN102" s="4"/>
      <c r="HLO102" s="4"/>
      <c r="HLP102" s="4"/>
      <c r="HLQ102" s="4"/>
      <c r="HLR102" s="4"/>
      <c r="HLS102" s="4"/>
      <c r="HLT102" s="4"/>
      <c r="HLU102" s="4"/>
      <c r="HLV102" s="4"/>
      <c r="HLW102" s="4"/>
      <c r="HLX102" s="4"/>
      <c r="HLY102" s="4"/>
      <c r="HLZ102" s="4"/>
      <c r="HMA102" s="4"/>
      <c r="HMB102" s="4"/>
      <c r="HMC102" s="4"/>
      <c r="HMD102" s="4"/>
      <c r="HME102" s="4"/>
      <c r="HMF102" s="4"/>
      <c r="HMG102" s="4"/>
      <c r="HMH102" s="4"/>
      <c r="HMI102" s="4"/>
      <c r="HMJ102" s="4"/>
      <c r="HMK102" s="4"/>
      <c r="HML102" s="4"/>
      <c r="HMM102" s="4"/>
      <c r="HMN102" s="4"/>
      <c r="HMO102" s="4"/>
      <c r="HMP102" s="4"/>
      <c r="HMQ102" s="4"/>
      <c r="HMR102" s="4"/>
      <c r="HMS102" s="4"/>
      <c r="HMT102" s="4"/>
      <c r="HMU102" s="4"/>
      <c r="HMV102" s="4"/>
      <c r="HMW102" s="4"/>
      <c r="HMX102" s="4"/>
      <c r="HMY102" s="4"/>
      <c r="HMZ102" s="4"/>
      <c r="HNA102" s="4"/>
      <c r="HNB102" s="4"/>
      <c r="HNC102" s="4"/>
      <c r="HND102" s="4"/>
      <c r="HNE102" s="4"/>
      <c r="HNF102" s="4"/>
      <c r="HNG102" s="4"/>
      <c r="HNH102" s="4"/>
      <c r="HNI102" s="4"/>
      <c r="HNJ102" s="4"/>
      <c r="HNK102" s="4"/>
      <c r="HNL102" s="4"/>
      <c r="HNM102" s="4"/>
      <c r="HNN102" s="4"/>
      <c r="HNO102" s="4"/>
      <c r="HNP102" s="4"/>
      <c r="HNQ102" s="4"/>
      <c r="HNR102" s="4"/>
      <c r="HNS102" s="4"/>
      <c r="HNT102" s="4"/>
      <c r="HNU102" s="4"/>
      <c r="HNV102" s="4"/>
      <c r="HNW102" s="4"/>
      <c r="HNX102" s="4"/>
      <c r="HNY102" s="4"/>
      <c r="HNZ102" s="4"/>
      <c r="HOA102" s="4"/>
      <c r="HOB102" s="4"/>
      <c r="HOC102" s="4"/>
      <c r="HOD102" s="4"/>
      <c r="HOE102" s="4"/>
      <c r="HOF102" s="4"/>
      <c r="HOG102" s="4"/>
      <c r="HOH102" s="4"/>
      <c r="HOI102" s="4"/>
      <c r="HOJ102" s="4"/>
      <c r="HOK102" s="4"/>
      <c r="HOL102" s="4"/>
      <c r="HOM102" s="4"/>
      <c r="HON102" s="4"/>
      <c r="HOO102" s="4"/>
      <c r="HOP102" s="4"/>
      <c r="HOQ102" s="4"/>
      <c r="HOR102" s="4"/>
      <c r="HOS102" s="4"/>
      <c r="HOT102" s="4"/>
      <c r="HOU102" s="4"/>
      <c r="HOV102" s="4"/>
      <c r="HOW102" s="4"/>
      <c r="HOX102" s="4"/>
      <c r="HOY102" s="4"/>
      <c r="HOZ102" s="4"/>
      <c r="HPA102" s="4"/>
      <c r="HPB102" s="4"/>
      <c r="HPC102" s="4"/>
      <c r="HPD102" s="4"/>
      <c r="HPE102" s="4"/>
      <c r="HPF102" s="4"/>
      <c r="HPG102" s="4"/>
      <c r="HPH102" s="4"/>
      <c r="HPI102" s="4"/>
      <c r="HPJ102" s="4"/>
      <c r="HPK102" s="4"/>
      <c r="HPL102" s="4"/>
      <c r="HPM102" s="4"/>
      <c r="HPN102" s="4"/>
      <c r="HPO102" s="4"/>
      <c r="HPP102" s="4"/>
      <c r="HPQ102" s="4"/>
      <c r="HPR102" s="4"/>
      <c r="HPS102" s="4"/>
      <c r="HPT102" s="4"/>
      <c r="HPU102" s="4"/>
      <c r="HPV102" s="4"/>
      <c r="HPW102" s="4"/>
      <c r="HPX102" s="4"/>
      <c r="HPY102" s="4"/>
      <c r="HPZ102" s="4"/>
      <c r="HQA102" s="4"/>
      <c r="HQB102" s="4"/>
      <c r="HQC102" s="4"/>
      <c r="HQD102" s="4"/>
      <c r="HQE102" s="4"/>
      <c r="HQF102" s="4"/>
      <c r="HQG102" s="4"/>
      <c r="HQH102" s="4"/>
      <c r="HQI102" s="4"/>
      <c r="HQJ102" s="4"/>
      <c r="HQK102" s="4"/>
      <c r="HQL102" s="4"/>
      <c r="HQM102" s="4"/>
      <c r="HQN102" s="4"/>
      <c r="HQO102" s="4"/>
      <c r="HQP102" s="4"/>
      <c r="HQQ102" s="4"/>
      <c r="HQR102" s="4"/>
      <c r="HQS102" s="4"/>
      <c r="HQT102" s="4"/>
      <c r="HQU102" s="4"/>
      <c r="HQV102" s="4"/>
      <c r="HQW102" s="4"/>
      <c r="HQX102" s="4"/>
      <c r="HQY102" s="4"/>
      <c r="HQZ102" s="4"/>
      <c r="HRA102" s="4"/>
      <c r="HRB102" s="4"/>
      <c r="HRC102" s="4"/>
      <c r="HRD102" s="4"/>
      <c r="HRE102" s="4"/>
      <c r="HRF102" s="4"/>
      <c r="HRG102" s="4"/>
      <c r="HRH102" s="4"/>
      <c r="HRI102" s="4"/>
      <c r="HRJ102" s="4"/>
      <c r="HRK102" s="4"/>
      <c r="HRL102" s="4"/>
      <c r="HRM102" s="4"/>
      <c r="HRN102" s="4"/>
      <c r="HRO102" s="4"/>
      <c r="HRP102" s="4"/>
      <c r="HRQ102" s="4"/>
      <c r="HRR102" s="4"/>
      <c r="HRS102" s="4"/>
      <c r="HRT102" s="4"/>
      <c r="HRU102" s="4"/>
      <c r="HRV102" s="4"/>
      <c r="HRW102" s="4"/>
      <c r="HRX102" s="4"/>
      <c r="HRY102" s="4"/>
      <c r="HRZ102" s="4"/>
      <c r="HSA102" s="4"/>
      <c r="HSB102" s="4"/>
      <c r="HSC102" s="4"/>
      <c r="HSD102" s="4"/>
      <c r="HSE102" s="4"/>
      <c r="HSF102" s="4"/>
      <c r="HSG102" s="4"/>
      <c r="HSH102" s="4"/>
      <c r="HSI102" s="4"/>
      <c r="HSJ102" s="4"/>
      <c r="HSK102" s="4"/>
      <c r="HSL102" s="4"/>
      <c r="HSM102" s="4"/>
      <c r="HSN102" s="4"/>
      <c r="HSO102" s="4"/>
      <c r="HSP102" s="4"/>
      <c r="HSQ102" s="4"/>
      <c r="HSR102" s="4"/>
      <c r="HSS102" s="4"/>
      <c r="HST102" s="4"/>
      <c r="HSU102" s="4"/>
      <c r="HSV102" s="4"/>
      <c r="HSW102" s="4"/>
      <c r="HSX102" s="4"/>
      <c r="HSY102" s="4"/>
      <c r="HSZ102" s="4"/>
      <c r="HTA102" s="4"/>
      <c r="HTB102" s="4"/>
      <c r="HTC102" s="4"/>
      <c r="HTD102" s="4"/>
      <c r="HTE102" s="4"/>
      <c r="HTF102" s="4"/>
      <c r="HTG102" s="4"/>
      <c r="HTH102" s="4"/>
      <c r="HTI102" s="4"/>
      <c r="HTJ102" s="4"/>
      <c r="HTK102" s="4"/>
      <c r="HTL102" s="4"/>
      <c r="HTM102" s="4"/>
      <c r="HTN102" s="4"/>
      <c r="HTO102" s="4"/>
      <c r="HTP102" s="4"/>
      <c r="HTQ102" s="4"/>
      <c r="HTR102" s="4"/>
      <c r="HTS102" s="4"/>
      <c r="HTT102" s="4"/>
      <c r="HTU102" s="4"/>
      <c r="HTV102" s="4"/>
      <c r="HTW102" s="4"/>
      <c r="HTX102" s="4"/>
      <c r="HTY102" s="4"/>
      <c r="HTZ102" s="4"/>
      <c r="HUA102" s="4"/>
      <c r="HUB102" s="4"/>
      <c r="HUC102" s="4"/>
      <c r="HUD102" s="4"/>
      <c r="HUE102" s="4"/>
      <c r="HUF102" s="4"/>
      <c r="HUG102" s="4"/>
      <c r="HUH102" s="4"/>
      <c r="HUI102" s="4"/>
      <c r="HUJ102" s="4"/>
      <c r="HUK102" s="4"/>
      <c r="HUL102" s="4"/>
      <c r="HUM102" s="4"/>
      <c r="HUN102" s="4"/>
      <c r="HUO102" s="4"/>
      <c r="HUP102" s="4"/>
      <c r="HUQ102" s="4"/>
      <c r="HUR102" s="4"/>
      <c r="HUS102" s="4"/>
      <c r="HUT102" s="4"/>
      <c r="HUU102" s="4"/>
      <c r="HUV102" s="4"/>
      <c r="HUW102" s="4"/>
      <c r="HUX102" s="4"/>
      <c r="HUY102" s="4"/>
      <c r="HUZ102" s="4"/>
      <c r="HVA102" s="4"/>
      <c r="HVB102" s="4"/>
      <c r="HVC102" s="4"/>
      <c r="HVD102" s="4"/>
      <c r="HVE102" s="4"/>
      <c r="HVF102" s="4"/>
      <c r="HVG102" s="4"/>
      <c r="HVH102" s="4"/>
      <c r="HVI102" s="4"/>
      <c r="HVJ102" s="4"/>
      <c r="HVK102" s="4"/>
      <c r="HVL102" s="4"/>
      <c r="HVM102" s="4"/>
      <c r="HVN102" s="4"/>
      <c r="HVO102" s="4"/>
      <c r="HVP102" s="4"/>
      <c r="HVQ102" s="4"/>
      <c r="HVR102" s="4"/>
      <c r="HVS102" s="4"/>
      <c r="HVT102" s="4"/>
      <c r="HVU102" s="4"/>
      <c r="HVV102" s="4"/>
      <c r="HVW102" s="4"/>
      <c r="HVX102" s="4"/>
      <c r="HVY102" s="4"/>
      <c r="HVZ102" s="4"/>
      <c r="HWA102" s="4"/>
      <c r="HWB102" s="4"/>
      <c r="HWC102" s="4"/>
      <c r="HWD102" s="4"/>
      <c r="HWE102" s="4"/>
      <c r="HWF102" s="4"/>
      <c r="HWG102" s="4"/>
      <c r="HWH102" s="4"/>
      <c r="HWI102" s="4"/>
      <c r="HWJ102" s="4"/>
      <c r="HWK102" s="4"/>
      <c r="HWL102" s="4"/>
      <c r="HWM102" s="4"/>
      <c r="HWN102" s="4"/>
      <c r="HWO102" s="4"/>
      <c r="HWP102" s="4"/>
      <c r="HWQ102" s="4"/>
      <c r="HWR102" s="4"/>
      <c r="HWS102" s="4"/>
      <c r="HWT102" s="4"/>
      <c r="HWU102" s="4"/>
      <c r="HWV102" s="4"/>
      <c r="HWW102" s="4"/>
      <c r="HWX102" s="4"/>
      <c r="HWY102" s="4"/>
      <c r="HWZ102" s="4"/>
      <c r="HXA102" s="4"/>
      <c r="HXB102" s="4"/>
      <c r="HXC102" s="4"/>
      <c r="HXD102" s="4"/>
      <c r="HXE102" s="4"/>
      <c r="HXF102" s="4"/>
      <c r="HXG102" s="4"/>
      <c r="HXH102" s="4"/>
      <c r="HXI102" s="4"/>
      <c r="HXJ102" s="4"/>
      <c r="HXK102" s="4"/>
      <c r="HXL102" s="4"/>
      <c r="HXM102" s="4"/>
      <c r="HXN102" s="4"/>
      <c r="HXO102" s="4"/>
      <c r="HXP102" s="4"/>
      <c r="HXQ102" s="4"/>
      <c r="HXR102" s="4"/>
      <c r="HXS102" s="4"/>
      <c r="HXT102" s="4"/>
      <c r="HXU102" s="4"/>
      <c r="HXV102" s="4"/>
      <c r="HXW102" s="4"/>
      <c r="HXX102" s="4"/>
      <c r="HXY102" s="4"/>
      <c r="HXZ102" s="4"/>
      <c r="HYA102" s="4"/>
      <c r="HYB102" s="4"/>
      <c r="HYC102" s="4"/>
      <c r="HYD102" s="4"/>
      <c r="HYE102" s="4"/>
      <c r="HYF102" s="4"/>
      <c r="HYG102" s="4"/>
      <c r="HYH102" s="4"/>
      <c r="HYI102" s="4"/>
      <c r="HYJ102" s="4"/>
      <c r="HYK102" s="4"/>
      <c r="HYL102" s="4"/>
      <c r="HYM102" s="4"/>
      <c r="HYN102" s="4"/>
      <c r="HYO102" s="4"/>
      <c r="HYP102" s="4"/>
      <c r="HYQ102" s="4"/>
      <c r="HYR102" s="4"/>
      <c r="HYS102" s="4"/>
      <c r="HYT102" s="4"/>
      <c r="HYU102" s="4"/>
      <c r="HYV102" s="4"/>
      <c r="HYW102" s="4"/>
      <c r="HYX102" s="4"/>
      <c r="HYY102" s="4"/>
      <c r="HYZ102" s="4"/>
      <c r="HZA102" s="4"/>
      <c r="HZB102" s="4"/>
      <c r="HZC102" s="4"/>
      <c r="HZD102" s="4"/>
      <c r="HZE102" s="4"/>
      <c r="HZF102" s="4"/>
      <c r="HZG102" s="4"/>
      <c r="HZH102" s="4"/>
      <c r="HZI102" s="4"/>
      <c r="HZJ102" s="4"/>
      <c r="HZK102" s="4"/>
      <c r="HZL102" s="4"/>
      <c r="HZM102" s="4"/>
      <c r="HZN102" s="4"/>
      <c r="HZO102" s="4"/>
      <c r="HZP102" s="4"/>
      <c r="HZQ102" s="4"/>
      <c r="HZR102" s="4"/>
      <c r="HZS102" s="4"/>
      <c r="HZT102" s="4"/>
      <c r="HZU102" s="4"/>
      <c r="HZV102" s="4"/>
      <c r="HZW102" s="4"/>
      <c r="HZX102" s="4"/>
      <c r="HZY102" s="4"/>
      <c r="HZZ102" s="4"/>
      <c r="IAA102" s="4"/>
      <c r="IAB102" s="4"/>
      <c r="IAC102" s="4"/>
      <c r="IAD102" s="4"/>
      <c r="IAE102" s="4"/>
      <c r="IAF102" s="4"/>
      <c r="IAG102" s="4"/>
      <c r="IAH102" s="4"/>
      <c r="IAI102" s="4"/>
      <c r="IAJ102" s="4"/>
      <c r="IAK102" s="4"/>
      <c r="IAL102" s="4"/>
      <c r="IAM102" s="4"/>
      <c r="IAN102" s="4"/>
      <c r="IAO102" s="4"/>
      <c r="IAP102" s="4"/>
      <c r="IAQ102" s="4"/>
      <c r="IAR102" s="4"/>
      <c r="IAS102" s="4"/>
      <c r="IAT102" s="4"/>
      <c r="IAU102" s="4"/>
      <c r="IAV102" s="4"/>
      <c r="IAW102" s="4"/>
      <c r="IAX102" s="4"/>
      <c r="IAY102" s="4"/>
      <c r="IAZ102" s="4"/>
      <c r="IBA102" s="4"/>
      <c r="IBB102" s="4"/>
      <c r="IBC102" s="4"/>
      <c r="IBD102" s="4"/>
      <c r="IBE102" s="4"/>
      <c r="IBF102" s="4"/>
      <c r="IBG102" s="4"/>
      <c r="IBH102" s="4"/>
      <c r="IBI102" s="4"/>
      <c r="IBJ102" s="4"/>
      <c r="IBK102" s="4"/>
      <c r="IBL102" s="4"/>
      <c r="IBM102" s="4"/>
      <c r="IBN102" s="4"/>
      <c r="IBO102" s="4"/>
      <c r="IBP102" s="4"/>
      <c r="IBQ102" s="4"/>
      <c r="IBR102" s="4"/>
      <c r="IBS102" s="4"/>
      <c r="IBT102" s="4"/>
      <c r="IBU102" s="4"/>
      <c r="IBV102" s="4"/>
      <c r="IBW102" s="4"/>
      <c r="IBX102" s="4"/>
      <c r="IBY102" s="4"/>
      <c r="IBZ102" s="4"/>
      <c r="ICA102" s="4"/>
      <c r="ICB102" s="4"/>
      <c r="ICC102" s="4"/>
      <c r="ICD102" s="4"/>
      <c r="ICE102" s="4"/>
      <c r="ICF102" s="4"/>
      <c r="ICG102" s="4"/>
      <c r="ICH102" s="4"/>
      <c r="ICI102" s="4"/>
      <c r="ICJ102" s="4"/>
      <c r="ICK102" s="4"/>
      <c r="ICL102" s="4"/>
      <c r="ICM102" s="4"/>
      <c r="ICN102" s="4"/>
      <c r="ICO102" s="4"/>
      <c r="ICP102" s="4"/>
      <c r="ICQ102" s="4"/>
      <c r="ICR102" s="4"/>
      <c r="ICS102" s="4"/>
      <c r="ICT102" s="4"/>
      <c r="ICU102" s="4"/>
      <c r="ICV102" s="4"/>
      <c r="ICW102" s="4"/>
      <c r="ICX102" s="4"/>
      <c r="ICY102" s="4"/>
      <c r="ICZ102" s="4"/>
      <c r="IDA102" s="4"/>
      <c r="IDB102" s="4"/>
      <c r="IDC102" s="4"/>
      <c r="IDD102" s="4"/>
      <c r="IDE102" s="4"/>
      <c r="IDF102" s="4"/>
      <c r="IDG102" s="4"/>
      <c r="IDH102" s="4"/>
      <c r="IDI102" s="4"/>
      <c r="IDJ102" s="4"/>
      <c r="IDK102" s="4"/>
      <c r="IDL102" s="4"/>
      <c r="IDM102" s="4"/>
      <c r="IDN102" s="4"/>
      <c r="IDO102" s="4"/>
      <c r="IDP102" s="4"/>
      <c r="IDQ102" s="4"/>
      <c r="IDR102" s="4"/>
      <c r="IDS102" s="4"/>
      <c r="IDT102" s="4"/>
      <c r="IDU102" s="4"/>
      <c r="IDV102" s="4"/>
      <c r="IDW102" s="4"/>
      <c r="IDX102" s="4"/>
      <c r="IDY102" s="4"/>
      <c r="IDZ102" s="4"/>
      <c r="IEA102" s="4"/>
      <c r="IEB102" s="4"/>
      <c r="IEC102" s="4"/>
      <c r="IED102" s="4"/>
      <c r="IEE102" s="4"/>
      <c r="IEF102" s="4"/>
      <c r="IEG102" s="4"/>
      <c r="IEH102" s="4"/>
      <c r="IEI102" s="4"/>
      <c r="IEJ102" s="4"/>
      <c r="IEK102" s="4"/>
      <c r="IEL102" s="4"/>
      <c r="IEM102" s="4"/>
      <c r="IEN102" s="4"/>
      <c r="IEO102" s="4"/>
      <c r="IEP102" s="4"/>
      <c r="IEQ102" s="4"/>
      <c r="IER102" s="4"/>
      <c r="IES102" s="4"/>
      <c r="IET102" s="4"/>
      <c r="IEU102" s="4"/>
      <c r="IEV102" s="4"/>
      <c r="IEW102" s="4"/>
      <c r="IEX102" s="4"/>
      <c r="IEY102" s="4"/>
      <c r="IEZ102" s="4"/>
      <c r="IFA102" s="4"/>
      <c r="IFB102" s="4"/>
      <c r="IFC102" s="4"/>
      <c r="IFD102" s="4"/>
      <c r="IFE102" s="4"/>
      <c r="IFF102" s="4"/>
      <c r="IFG102" s="4"/>
      <c r="IFH102" s="4"/>
      <c r="IFI102" s="4"/>
      <c r="IFJ102" s="4"/>
      <c r="IFK102" s="4"/>
      <c r="IFL102" s="4"/>
      <c r="IFM102" s="4"/>
      <c r="IFN102" s="4"/>
      <c r="IFO102" s="4"/>
      <c r="IFP102" s="4"/>
      <c r="IFQ102" s="4"/>
      <c r="IFR102" s="4"/>
      <c r="IFS102" s="4"/>
      <c r="IFT102" s="4"/>
      <c r="IFU102" s="4"/>
      <c r="IFV102" s="4"/>
      <c r="IFW102" s="4"/>
      <c r="IFX102" s="4"/>
      <c r="IFY102" s="4"/>
      <c r="IFZ102" s="4"/>
      <c r="IGA102" s="4"/>
      <c r="IGB102" s="4"/>
      <c r="IGC102" s="4"/>
      <c r="IGD102" s="4"/>
      <c r="IGE102" s="4"/>
      <c r="IGF102" s="4"/>
      <c r="IGG102" s="4"/>
      <c r="IGH102" s="4"/>
      <c r="IGI102" s="4"/>
      <c r="IGJ102" s="4"/>
      <c r="IGK102" s="4"/>
      <c r="IGL102" s="4"/>
      <c r="IGM102" s="4"/>
      <c r="IGN102" s="4"/>
      <c r="IGO102" s="4"/>
      <c r="IGP102" s="4"/>
      <c r="IGQ102" s="4"/>
      <c r="IGR102" s="4"/>
      <c r="IGS102" s="4"/>
      <c r="IGT102" s="4"/>
      <c r="IGU102" s="4"/>
      <c r="IGV102" s="4"/>
      <c r="IGW102" s="4"/>
      <c r="IGX102" s="4"/>
      <c r="IGY102" s="4"/>
      <c r="IGZ102" s="4"/>
      <c r="IHA102" s="4"/>
      <c r="IHB102" s="4"/>
      <c r="IHC102" s="4"/>
      <c r="IHD102" s="4"/>
      <c r="IHE102" s="4"/>
      <c r="IHF102" s="4"/>
      <c r="IHG102" s="4"/>
      <c r="IHH102" s="4"/>
      <c r="IHI102" s="4"/>
      <c r="IHJ102" s="4"/>
      <c r="IHK102" s="4"/>
      <c r="IHL102" s="4"/>
      <c r="IHM102" s="4"/>
      <c r="IHN102" s="4"/>
      <c r="IHO102" s="4"/>
      <c r="IHP102" s="4"/>
      <c r="IHQ102" s="4"/>
      <c r="IHR102" s="4"/>
      <c r="IHS102" s="4"/>
      <c r="IHT102" s="4"/>
      <c r="IHU102" s="4"/>
      <c r="IHV102" s="4"/>
      <c r="IHW102" s="4"/>
      <c r="IHX102" s="4"/>
      <c r="IHY102" s="4"/>
      <c r="IHZ102" s="4"/>
      <c r="IIA102" s="4"/>
      <c r="IIB102" s="4"/>
      <c r="IIC102" s="4"/>
      <c r="IID102" s="4"/>
      <c r="IIE102" s="4"/>
      <c r="IIF102" s="4"/>
      <c r="IIG102" s="4"/>
      <c r="IIH102" s="4"/>
      <c r="III102" s="4"/>
      <c r="IIJ102" s="4"/>
      <c r="IIK102" s="4"/>
      <c r="IIL102" s="4"/>
      <c r="IIM102" s="4"/>
      <c r="IIN102" s="4"/>
      <c r="IIO102" s="4"/>
      <c r="IIP102" s="4"/>
      <c r="IIQ102" s="4"/>
      <c r="IIR102" s="4"/>
      <c r="IIS102" s="4"/>
      <c r="IIT102" s="4"/>
      <c r="IIU102" s="4"/>
      <c r="IIV102" s="4"/>
      <c r="IIW102" s="4"/>
      <c r="IIX102" s="4"/>
      <c r="IIY102" s="4"/>
      <c r="IIZ102" s="4"/>
      <c r="IJA102" s="4"/>
      <c r="IJB102" s="4"/>
      <c r="IJC102" s="4"/>
      <c r="IJD102" s="4"/>
      <c r="IJE102" s="4"/>
      <c r="IJF102" s="4"/>
      <c r="IJG102" s="4"/>
      <c r="IJH102" s="4"/>
      <c r="IJI102" s="4"/>
      <c r="IJJ102" s="4"/>
      <c r="IJK102" s="4"/>
      <c r="IJL102" s="4"/>
      <c r="IJM102" s="4"/>
      <c r="IJN102" s="4"/>
      <c r="IJO102" s="4"/>
      <c r="IJP102" s="4"/>
      <c r="IJQ102" s="4"/>
      <c r="IJR102" s="4"/>
      <c r="IJS102" s="4"/>
      <c r="IJT102" s="4"/>
      <c r="IJU102" s="4"/>
      <c r="IJV102" s="4"/>
      <c r="IJW102" s="4"/>
      <c r="IJX102" s="4"/>
      <c r="IJY102" s="4"/>
      <c r="IJZ102" s="4"/>
      <c r="IKA102" s="4"/>
      <c r="IKB102" s="4"/>
      <c r="IKC102" s="4"/>
      <c r="IKD102" s="4"/>
      <c r="IKE102" s="4"/>
      <c r="IKF102" s="4"/>
      <c r="IKG102" s="4"/>
      <c r="IKH102" s="4"/>
      <c r="IKI102" s="4"/>
      <c r="IKJ102" s="4"/>
      <c r="IKK102" s="4"/>
      <c r="IKL102" s="4"/>
      <c r="IKM102" s="4"/>
      <c r="IKN102" s="4"/>
      <c r="IKO102" s="4"/>
      <c r="IKP102" s="4"/>
      <c r="IKQ102" s="4"/>
      <c r="IKR102" s="4"/>
      <c r="IKS102" s="4"/>
      <c r="IKT102" s="4"/>
      <c r="IKU102" s="4"/>
      <c r="IKV102" s="4"/>
      <c r="IKW102" s="4"/>
      <c r="IKX102" s="4"/>
      <c r="IKY102" s="4"/>
      <c r="IKZ102" s="4"/>
      <c r="ILA102" s="4"/>
      <c r="ILB102" s="4"/>
      <c r="ILC102" s="4"/>
      <c r="ILD102" s="4"/>
      <c r="ILE102" s="4"/>
      <c r="ILF102" s="4"/>
      <c r="ILG102" s="4"/>
      <c r="ILH102" s="4"/>
      <c r="ILI102" s="4"/>
      <c r="ILJ102" s="4"/>
      <c r="ILK102" s="4"/>
      <c r="ILL102" s="4"/>
      <c r="ILM102" s="4"/>
      <c r="ILN102" s="4"/>
      <c r="ILO102" s="4"/>
      <c r="ILP102" s="4"/>
      <c r="ILQ102" s="4"/>
      <c r="ILR102" s="4"/>
      <c r="ILS102" s="4"/>
      <c r="ILT102" s="4"/>
      <c r="ILU102" s="4"/>
      <c r="ILV102" s="4"/>
      <c r="ILW102" s="4"/>
      <c r="ILX102" s="4"/>
      <c r="ILY102" s="4"/>
      <c r="ILZ102" s="4"/>
      <c r="IMA102" s="4"/>
      <c r="IMB102" s="4"/>
      <c r="IMC102" s="4"/>
      <c r="IMD102" s="4"/>
      <c r="IME102" s="4"/>
      <c r="IMF102" s="4"/>
      <c r="IMG102" s="4"/>
      <c r="IMH102" s="4"/>
      <c r="IMI102" s="4"/>
      <c r="IMJ102" s="4"/>
      <c r="IMK102" s="4"/>
      <c r="IML102" s="4"/>
      <c r="IMM102" s="4"/>
      <c r="IMN102" s="4"/>
      <c r="IMO102" s="4"/>
      <c r="IMP102" s="4"/>
      <c r="IMQ102" s="4"/>
      <c r="IMR102" s="4"/>
      <c r="IMS102" s="4"/>
      <c r="IMT102" s="4"/>
      <c r="IMU102" s="4"/>
      <c r="IMV102" s="4"/>
      <c r="IMW102" s="4"/>
      <c r="IMX102" s="4"/>
      <c r="IMY102" s="4"/>
      <c r="IMZ102" s="4"/>
      <c r="INA102" s="4"/>
      <c r="INB102" s="4"/>
      <c r="INC102" s="4"/>
      <c r="IND102" s="4"/>
      <c r="INE102" s="4"/>
      <c r="INF102" s="4"/>
      <c r="ING102" s="4"/>
      <c r="INH102" s="4"/>
      <c r="INI102" s="4"/>
      <c r="INJ102" s="4"/>
      <c r="INK102" s="4"/>
      <c r="INL102" s="4"/>
      <c r="INM102" s="4"/>
      <c r="INN102" s="4"/>
      <c r="INO102" s="4"/>
      <c r="INP102" s="4"/>
      <c r="INQ102" s="4"/>
      <c r="INR102" s="4"/>
      <c r="INS102" s="4"/>
      <c r="INT102" s="4"/>
      <c r="INU102" s="4"/>
      <c r="INV102" s="4"/>
      <c r="INW102" s="4"/>
      <c r="INX102" s="4"/>
      <c r="INY102" s="4"/>
      <c r="INZ102" s="4"/>
      <c r="IOA102" s="4"/>
      <c r="IOB102" s="4"/>
      <c r="IOC102" s="4"/>
      <c r="IOD102" s="4"/>
      <c r="IOE102" s="4"/>
      <c r="IOF102" s="4"/>
      <c r="IOG102" s="4"/>
      <c r="IOH102" s="4"/>
      <c r="IOI102" s="4"/>
      <c r="IOJ102" s="4"/>
      <c r="IOK102" s="4"/>
      <c r="IOL102" s="4"/>
      <c r="IOM102" s="4"/>
      <c r="ION102" s="4"/>
      <c r="IOO102" s="4"/>
      <c r="IOP102" s="4"/>
      <c r="IOQ102" s="4"/>
      <c r="IOR102" s="4"/>
      <c r="IOS102" s="4"/>
      <c r="IOT102" s="4"/>
      <c r="IOU102" s="4"/>
      <c r="IOV102" s="4"/>
      <c r="IOW102" s="4"/>
      <c r="IOX102" s="4"/>
      <c r="IOY102" s="4"/>
      <c r="IOZ102" s="4"/>
      <c r="IPA102" s="4"/>
      <c r="IPB102" s="4"/>
      <c r="IPC102" s="4"/>
      <c r="IPD102" s="4"/>
      <c r="IPE102" s="4"/>
      <c r="IPF102" s="4"/>
      <c r="IPG102" s="4"/>
      <c r="IPH102" s="4"/>
      <c r="IPI102" s="4"/>
      <c r="IPJ102" s="4"/>
      <c r="IPK102" s="4"/>
      <c r="IPL102" s="4"/>
      <c r="IPM102" s="4"/>
      <c r="IPN102" s="4"/>
      <c r="IPO102" s="4"/>
      <c r="IPP102" s="4"/>
      <c r="IPQ102" s="4"/>
      <c r="IPR102" s="4"/>
      <c r="IPS102" s="4"/>
      <c r="IPT102" s="4"/>
      <c r="IPU102" s="4"/>
      <c r="IPV102" s="4"/>
      <c r="IPW102" s="4"/>
      <c r="IPX102" s="4"/>
      <c r="IPY102" s="4"/>
      <c r="IPZ102" s="4"/>
      <c r="IQA102" s="4"/>
      <c r="IQB102" s="4"/>
      <c r="IQC102" s="4"/>
      <c r="IQD102" s="4"/>
      <c r="IQE102" s="4"/>
      <c r="IQF102" s="4"/>
      <c r="IQG102" s="4"/>
      <c r="IQH102" s="4"/>
      <c r="IQI102" s="4"/>
      <c r="IQJ102" s="4"/>
      <c r="IQK102" s="4"/>
      <c r="IQL102" s="4"/>
      <c r="IQM102" s="4"/>
      <c r="IQN102" s="4"/>
      <c r="IQO102" s="4"/>
      <c r="IQP102" s="4"/>
      <c r="IQQ102" s="4"/>
      <c r="IQR102" s="4"/>
      <c r="IQS102" s="4"/>
      <c r="IQT102" s="4"/>
      <c r="IQU102" s="4"/>
      <c r="IQV102" s="4"/>
      <c r="IQW102" s="4"/>
      <c r="IQX102" s="4"/>
      <c r="IQY102" s="4"/>
      <c r="IQZ102" s="4"/>
      <c r="IRA102" s="4"/>
      <c r="IRB102" s="4"/>
      <c r="IRC102" s="4"/>
      <c r="IRD102" s="4"/>
      <c r="IRE102" s="4"/>
      <c r="IRF102" s="4"/>
      <c r="IRG102" s="4"/>
      <c r="IRH102" s="4"/>
      <c r="IRI102" s="4"/>
      <c r="IRJ102" s="4"/>
      <c r="IRK102" s="4"/>
      <c r="IRL102" s="4"/>
      <c r="IRM102" s="4"/>
      <c r="IRN102" s="4"/>
      <c r="IRO102" s="4"/>
      <c r="IRP102" s="4"/>
      <c r="IRQ102" s="4"/>
      <c r="IRR102" s="4"/>
      <c r="IRS102" s="4"/>
      <c r="IRT102" s="4"/>
      <c r="IRU102" s="4"/>
      <c r="IRV102" s="4"/>
      <c r="IRW102" s="4"/>
      <c r="IRX102" s="4"/>
      <c r="IRY102" s="4"/>
      <c r="IRZ102" s="4"/>
      <c r="ISA102" s="4"/>
      <c r="ISB102" s="4"/>
      <c r="ISC102" s="4"/>
      <c r="ISD102" s="4"/>
      <c r="ISE102" s="4"/>
      <c r="ISF102" s="4"/>
      <c r="ISG102" s="4"/>
      <c r="ISH102" s="4"/>
      <c r="ISI102" s="4"/>
      <c r="ISJ102" s="4"/>
      <c r="ISK102" s="4"/>
      <c r="ISL102" s="4"/>
      <c r="ISM102" s="4"/>
      <c r="ISN102" s="4"/>
      <c r="ISO102" s="4"/>
      <c r="ISP102" s="4"/>
      <c r="ISQ102" s="4"/>
      <c r="ISR102" s="4"/>
      <c r="ISS102" s="4"/>
      <c r="IST102" s="4"/>
      <c r="ISU102" s="4"/>
      <c r="ISV102" s="4"/>
      <c r="ISW102" s="4"/>
      <c r="ISX102" s="4"/>
      <c r="ISY102" s="4"/>
      <c r="ISZ102" s="4"/>
      <c r="ITA102" s="4"/>
      <c r="ITB102" s="4"/>
      <c r="ITC102" s="4"/>
      <c r="ITD102" s="4"/>
      <c r="ITE102" s="4"/>
      <c r="ITF102" s="4"/>
      <c r="ITG102" s="4"/>
      <c r="ITH102" s="4"/>
      <c r="ITI102" s="4"/>
      <c r="ITJ102" s="4"/>
      <c r="ITK102" s="4"/>
      <c r="ITL102" s="4"/>
      <c r="ITM102" s="4"/>
      <c r="ITN102" s="4"/>
      <c r="ITO102" s="4"/>
      <c r="ITP102" s="4"/>
      <c r="ITQ102" s="4"/>
      <c r="ITR102" s="4"/>
      <c r="ITS102" s="4"/>
      <c r="ITT102" s="4"/>
      <c r="ITU102" s="4"/>
      <c r="ITV102" s="4"/>
      <c r="ITW102" s="4"/>
      <c r="ITX102" s="4"/>
      <c r="ITY102" s="4"/>
      <c r="ITZ102" s="4"/>
      <c r="IUA102" s="4"/>
      <c r="IUB102" s="4"/>
      <c r="IUC102" s="4"/>
      <c r="IUD102" s="4"/>
      <c r="IUE102" s="4"/>
      <c r="IUF102" s="4"/>
      <c r="IUG102" s="4"/>
      <c r="IUH102" s="4"/>
      <c r="IUI102" s="4"/>
      <c r="IUJ102" s="4"/>
      <c r="IUK102" s="4"/>
      <c r="IUL102" s="4"/>
      <c r="IUM102" s="4"/>
      <c r="IUN102" s="4"/>
      <c r="IUO102" s="4"/>
      <c r="IUP102" s="4"/>
      <c r="IUQ102" s="4"/>
      <c r="IUR102" s="4"/>
      <c r="IUS102" s="4"/>
      <c r="IUT102" s="4"/>
      <c r="IUU102" s="4"/>
      <c r="IUV102" s="4"/>
      <c r="IUW102" s="4"/>
      <c r="IUX102" s="4"/>
      <c r="IUY102" s="4"/>
      <c r="IUZ102" s="4"/>
      <c r="IVA102" s="4"/>
      <c r="IVB102" s="4"/>
      <c r="IVC102" s="4"/>
      <c r="IVD102" s="4"/>
      <c r="IVE102" s="4"/>
      <c r="IVF102" s="4"/>
      <c r="IVG102" s="4"/>
      <c r="IVH102" s="4"/>
      <c r="IVI102" s="4"/>
      <c r="IVJ102" s="4"/>
      <c r="IVK102" s="4"/>
      <c r="IVL102" s="4"/>
      <c r="IVM102" s="4"/>
      <c r="IVN102" s="4"/>
      <c r="IVO102" s="4"/>
      <c r="IVP102" s="4"/>
      <c r="IVQ102" s="4"/>
      <c r="IVR102" s="4"/>
      <c r="IVS102" s="4"/>
      <c r="IVT102" s="4"/>
      <c r="IVU102" s="4"/>
      <c r="IVV102" s="4"/>
      <c r="IVW102" s="4"/>
      <c r="IVX102" s="4"/>
      <c r="IVY102" s="4"/>
      <c r="IVZ102" s="4"/>
      <c r="IWA102" s="4"/>
      <c r="IWB102" s="4"/>
      <c r="IWC102" s="4"/>
      <c r="IWD102" s="4"/>
      <c r="IWE102" s="4"/>
      <c r="IWF102" s="4"/>
      <c r="IWG102" s="4"/>
      <c r="IWH102" s="4"/>
      <c r="IWI102" s="4"/>
      <c r="IWJ102" s="4"/>
      <c r="IWK102" s="4"/>
      <c r="IWL102" s="4"/>
      <c r="IWM102" s="4"/>
      <c r="IWN102" s="4"/>
      <c r="IWO102" s="4"/>
      <c r="IWP102" s="4"/>
      <c r="IWQ102" s="4"/>
      <c r="IWR102" s="4"/>
      <c r="IWS102" s="4"/>
      <c r="IWT102" s="4"/>
      <c r="IWU102" s="4"/>
      <c r="IWV102" s="4"/>
      <c r="IWW102" s="4"/>
      <c r="IWX102" s="4"/>
      <c r="IWY102" s="4"/>
      <c r="IWZ102" s="4"/>
      <c r="IXA102" s="4"/>
      <c r="IXB102" s="4"/>
      <c r="IXC102" s="4"/>
      <c r="IXD102" s="4"/>
      <c r="IXE102" s="4"/>
      <c r="IXF102" s="4"/>
      <c r="IXG102" s="4"/>
      <c r="IXH102" s="4"/>
      <c r="IXI102" s="4"/>
      <c r="IXJ102" s="4"/>
      <c r="IXK102" s="4"/>
      <c r="IXL102" s="4"/>
      <c r="IXM102" s="4"/>
      <c r="IXN102" s="4"/>
      <c r="IXO102" s="4"/>
      <c r="IXP102" s="4"/>
      <c r="IXQ102" s="4"/>
      <c r="IXR102" s="4"/>
      <c r="IXS102" s="4"/>
      <c r="IXT102" s="4"/>
      <c r="IXU102" s="4"/>
      <c r="IXV102" s="4"/>
      <c r="IXW102" s="4"/>
      <c r="IXX102" s="4"/>
      <c r="IXY102" s="4"/>
      <c r="IXZ102" s="4"/>
      <c r="IYA102" s="4"/>
      <c r="IYB102" s="4"/>
      <c r="IYC102" s="4"/>
      <c r="IYD102" s="4"/>
      <c r="IYE102" s="4"/>
      <c r="IYF102" s="4"/>
      <c r="IYG102" s="4"/>
      <c r="IYH102" s="4"/>
      <c r="IYI102" s="4"/>
      <c r="IYJ102" s="4"/>
      <c r="IYK102" s="4"/>
      <c r="IYL102" s="4"/>
      <c r="IYM102" s="4"/>
      <c r="IYN102" s="4"/>
      <c r="IYO102" s="4"/>
      <c r="IYP102" s="4"/>
      <c r="IYQ102" s="4"/>
      <c r="IYR102" s="4"/>
      <c r="IYS102" s="4"/>
      <c r="IYT102" s="4"/>
      <c r="IYU102" s="4"/>
      <c r="IYV102" s="4"/>
      <c r="IYW102" s="4"/>
      <c r="IYX102" s="4"/>
      <c r="IYY102" s="4"/>
      <c r="IYZ102" s="4"/>
      <c r="IZA102" s="4"/>
      <c r="IZB102" s="4"/>
      <c r="IZC102" s="4"/>
      <c r="IZD102" s="4"/>
      <c r="IZE102" s="4"/>
      <c r="IZF102" s="4"/>
      <c r="IZG102" s="4"/>
      <c r="IZH102" s="4"/>
      <c r="IZI102" s="4"/>
      <c r="IZJ102" s="4"/>
      <c r="IZK102" s="4"/>
      <c r="IZL102" s="4"/>
      <c r="IZM102" s="4"/>
      <c r="IZN102" s="4"/>
      <c r="IZO102" s="4"/>
      <c r="IZP102" s="4"/>
      <c r="IZQ102" s="4"/>
      <c r="IZR102" s="4"/>
      <c r="IZS102" s="4"/>
      <c r="IZT102" s="4"/>
      <c r="IZU102" s="4"/>
      <c r="IZV102" s="4"/>
      <c r="IZW102" s="4"/>
      <c r="IZX102" s="4"/>
      <c r="IZY102" s="4"/>
      <c r="IZZ102" s="4"/>
      <c r="JAA102" s="4"/>
      <c r="JAB102" s="4"/>
      <c r="JAC102" s="4"/>
      <c r="JAD102" s="4"/>
      <c r="JAE102" s="4"/>
      <c r="JAF102" s="4"/>
      <c r="JAG102" s="4"/>
      <c r="JAH102" s="4"/>
      <c r="JAI102" s="4"/>
      <c r="JAJ102" s="4"/>
      <c r="JAK102" s="4"/>
      <c r="JAL102" s="4"/>
      <c r="JAM102" s="4"/>
      <c r="JAN102" s="4"/>
      <c r="JAO102" s="4"/>
      <c r="JAP102" s="4"/>
      <c r="JAQ102" s="4"/>
      <c r="JAR102" s="4"/>
      <c r="JAS102" s="4"/>
      <c r="JAT102" s="4"/>
      <c r="JAU102" s="4"/>
      <c r="JAV102" s="4"/>
      <c r="JAW102" s="4"/>
      <c r="JAX102" s="4"/>
      <c r="JAY102" s="4"/>
      <c r="JAZ102" s="4"/>
      <c r="JBA102" s="4"/>
      <c r="JBB102" s="4"/>
      <c r="JBC102" s="4"/>
      <c r="JBD102" s="4"/>
      <c r="JBE102" s="4"/>
      <c r="JBF102" s="4"/>
      <c r="JBG102" s="4"/>
      <c r="JBH102" s="4"/>
      <c r="JBI102" s="4"/>
      <c r="JBJ102" s="4"/>
      <c r="JBK102" s="4"/>
      <c r="JBL102" s="4"/>
      <c r="JBM102" s="4"/>
      <c r="JBN102" s="4"/>
      <c r="JBO102" s="4"/>
      <c r="JBP102" s="4"/>
      <c r="JBQ102" s="4"/>
      <c r="JBR102" s="4"/>
      <c r="JBS102" s="4"/>
      <c r="JBT102" s="4"/>
      <c r="JBU102" s="4"/>
      <c r="JBV102" s="4"/>
      <c r="JBW102" s="4"/>
      <c r="JBX102" s="4"/>
      <c r="JBY102" s="4"/>
      <c r="JBZ102" s="4"/>
      <c r="JCA102" s="4"/>
      <c r="JCB102" s="4"/>
      <c r="JCC102" s="4"/>
      <c r="JCD102" s="4"/>
      <c r="JCE102" s="4"/>
      <c r="JCF102" s="4"/>
      <c r="JCG102" s="4"/>
      <c r="JCH102" s="4"/>
      <c r="JCI102" s="4"/>
      <c r="JCJ102" s="4"/>
      <c r="JCK102" s="4"/>
      <c r="JCL102" s="4"/>
      <c r="JCM102" s="4"/>
      <c r="JCN102" s="4"/>
      <c r="JCO102" s="4"/>
      <c r="JCP102" s="4"/>
      <c r="JCQ102" s="4"/>
      <c r="JCR102" s="4"/>
      <c r="JCS102" s="4"/>
      <c r="JCT102" s="4"/>
      <c r="JCU102" s="4"/>
      <c r="JCV102" s="4"/>
      <c r="JCW102" s="4"/>
      <c r="JCX102" s="4"/>
      <c r="JCY102" s="4"/>
      <c r="JCZ102" s="4"/>
      <c r="JDA102" s="4"/>
      <c r="JDB102" s="4"/>
      <c r="JDC102" s="4"/>
      <c r="JDD102" s="4"/>
      <c r="JDE102" s="4"/>
      <c r="JDF102" s="4"/>
      <c r="JDG102" s="4"/>
      <c r="JDH102" s="4"/>
      <c r="JDI102" s="4"/>
      <c r="JDJ102" s="4"/>
      <c r="JDK102" s="4"/>
      <c r="JDL102" s="4"/>
      <c r="JDM102" s="4"/>
      <c r="JDN102" s="4"/>
      <c r="JDO102" s="4"/>
      <c r="JDP102" s="4"/>
      <c r="JDQ102" s="4"/>
      <c r="JDR102" s="4"/>
      <c r="JDS102" s="4"/>
      <c r="JDT102" s="4"/>
      <c r="JDU102" s="4"/>
      <c r="JDV102" s="4"/>
      <c r="JDW102" s="4"/>
      <c r="JDX102" s="4"/>
      <c r="JDY102" s="4"/>
      <c r="JDZ102" s="4"/>
      <c r="JEA102" s="4"/>
      <c r="JEB102" s="4"/>
      <c r="JEC102" s="4"/>
      <c r="JED102" s="4"/>
      <c r="JEE102" s="4"/>
      <c r="JEF102" s="4"/>
      <c r="JEG102" s="4"/>
      <c r="JEH102" s="4"/>
      <c r="JEI102" s="4"/>
      <c r="JEJ102" s="4"/>
      <c r="JEK102" s="4"/>
      <c r="JEL102" s="4"/>
      <c r="JEM102" s="4"/>
      <c r="JEN102" s="4"/>
      <c r="JEO102" s="4"/>
      <c r="JEP102" s="4"/>
      <c r="JEQ102" s="4"/>
      <c r="JER102" s="4"/>
      <c r="JES102" s="4"/>
      <c r="JET102" s="4"/>
      <c r="JEU102" s="4"/>
      <c r="JEV102" s="4"/>
      <c r="JEW102" s="4"/>
      <c r="JEX102" s="4"/>
      <c r="JEY102" s="4"/>
      <c r="JEZ102" s="4"/>
      <c r="JFA102" s="4"/>
      <c r="JFB102" s="4"/>
      <c r="JFC102" s="4"/>
      <c r="JFD102" s="4"/>
      <c r="JFE102" s="4"/>
      <c r="JFF102" s="4"/>
      <c r="JFG102" s="4"/>
      <c r="JFH102" s="4"/>
      <c r="JFI102" s="4"/>
      <c r="JFJ102" s="4"/>
      <c r="JFK102" s="4"/>
      <c r="JFL102" s="4"/>
      <c r="JFM102" s="4"/>
      <c r="JFN102" s="4"/>
      <c r="JFO102" s="4"/>
      <c r="JFP102" s="4"/>
      <c r="JFQ102" s="4"/>
      <c r="JFR102" s="4"/>
      <c r="JFS102" s="4"/>
      <c r="JFT102" s="4"/>
      <c r="JFU102" s="4"/>
      <c r="JFV102" s="4"/>
      <c r="JFW102" s="4"/>
      <c r="JFX102" s="4"/>
      <c r="JFY102" s="4"/>
      <c r="JFZ102" s="4"/>
      <c r="JGA102" s="4"/>
      <c r="JGB102" s="4"/>
      <c r="JGC102" s="4"/>
      <c r="JGD102" s="4"/>
      <c r="JGE102" s="4"/>
      <c r="JGF102" s="4"/>
      <c r="JGG102" s="4"/>
      <c r="JGH102" s="4"/>
      <c r="JGI102" s="4"/>
      <c r="JGJ102" s="4"/>
      <c r="JGK102" s="4"/>
      <c r="JGL102" s="4"/>
      <c r="JGM102" s="4"/>
      <c r="JGN102" s="4"/>
      <c r="JGO102" s="4"/>
      <c r="JGP102" s="4"/>
      <c r="JGQ102" s="4"/>
      <c r="JGR102" s="4"/>
      <c r="JGS102" s="4"/>
      <c r="JGT102" s="4"/>
      <c r="JGU102" s="4"/>
      <c r="JGV102" s="4"/>
      <c r="JGW102" s="4"/>
      <c r="JGX102" s="4"/>
      <c r="JGY102" s="4"/>
      <c r="JGZ102" s="4"/>
      <c r="JHA102" s="4"/>
      <c r="JHB102" s="4"/>
      <c r="JHC102" s="4"/>
      <c r="JHD102" s="4"/>
      <c r="JHE102" s="4"/>
      <c r="JHF102" s="4"/>
      <c r="JHG102" s="4"/>
      <c r="JHH102" s="4"/>
      <c r="JHI102" s="4"/>
      <c r="JHJ102" s="4"/>
      <c r="JHK102" s="4"/>
      <c r="JHL102" s="4"/>
      <c r="JHM102" s="4"/>
      <c r="JHN102" s="4"/>
      <c r="JHO102" s="4"/>
      <c r="JHP102" s="4"/>
      <c r="JHQ102" s="4"/>
      <c r="JHR102" s="4"/>
      <c r="JHS102" s="4"/>
      <c r="JHT102" s="4"/>
      <c r="JHU102" s="4"/>
      <c r="JHV102" s="4"/>
      <c r="JHW102" s="4"/>
      <c r="JHX102" s="4"/>
      <c r="JHY102" s="4"/>
      <c r="JHZ102" s="4"/>
      <c r="JIA102" s="4"/>
      <c r="JIB102" s="4"/>
      <c r="JIC102" s="4"/>
      <c r="JID102" s="4"/>
      <c r="JIE102" s="4"/>
      <c r="JIF102" s="4"/>
      <c r="JIG102" s="4"/>
      <c r="JIH102" s="4"/>
      <c r="JII102" s="4"/>
      <c r="JIJ102" s="4"/>
      <c r="JIK102" s="4"/>
      <c r="JIL102" s="4"/>
      <c r="JIM102" s="4"/>
      <c r="JIN102" s="4"/>
      <c r="JIO102" s="4"/>
      <c r="JIP102" s="4"/>
      <c r="JIQ102" s="4"/>
      <c r="JIR102" s="4"/>
      <c r="JIS102" s="4"/>
      <c r="JIT102" s="4"/>
      <c r="JIU102" s="4"/>
      <c r="JIV102" s="4"/>
      <c r="JIW102" s="4"/>
      <c r="JIX102" s="4"/>
      <c r="JIY102" s="4"/>
      <c r="JIZ102" s="4"/>
      <c r="JJA102" s="4"/>
      <c r="JJB102" s="4"/>
      <c r="JJC102" s="4"/>
      <c r="JJD102" s="4"/>
      <c r="JJE102" s="4"/>
      <c r="JJF102" s="4"/>
      <c r="JJG102" s="4"/>
      <c r="JJH102" s="4"/>
      <c r="JJI102" s="4"/>
      <c r="JJJ102" s="4"/>
      <c r="JJK102" s="4"/>
      <c r="JJL102" s="4"/>
      <c r="JJM102" s="4"/>
      <c r="JJN102" s="4"/>
      <c r="JJO102" s="4"/>
      <c r="JJP102" s="4"/>
      <c r="JJQ102" s="4"/>
      <c r="JJR102" s="4"/>
      <c r="JJS102" s="4"/>
      <c r="JJT102" s="4"/>
      <c r="JJU102" s="4"/>
      <c r="JJV102" s="4"/>
      <c r="JJW102" s="4"/>
      <c r="JJX102" s="4"/>
      <c r="JJY102" s="4"/>
      <c r="JJZ102" s="4"/>
      <c r="JKA102" s="4"/>
      <c r="JKB102" s="4"/>
      <c r="JKC102" s="4"/>
      <c r="JKD102" s="4"/>
      <c r="JKE102" s="4"/>
      <c r="JKF102" s="4"/>
      <c r="JKG102" s="4"/>
      <c r="JKH102" s="4"/>
      <c r="JKI102" s="4"/>
      <c r="JKJ102" s="4"/>
      <c r="JKK102" s="4"/>
      <c r="JKL102" s="4"/>
      <c r="JKM102" s="4"/>
      <c r="JKN102" s="4"/>
      <c r="JKO102" s="4"/>
      <c r="JKP102" s="4"/>
      <c r="JKQ102" s="4"/>
      <c r="JKR102" s="4"/>
      <c r="JKS102" s="4"/>
      <c r="JKT102" s="4"/>
      <c r="JKU102" s="4"/>
      <c r="JKV102" s="4"/>
      <c r="JKW102" s="4"/>
      <c r="JKX102" s="4"/>
      <c r="JKY102" s="4"/>
      <c r="JKZ102" s="4"/>
      <c r="JLA102" s="4"/>
      <c r="JLB102" s="4"/>
      <c r="JLC102" s="4"/>
      <c r="JLD102" s="4"/>
      <c r="JLE102" s="4"/>
      <c r="JLF102" s="4"/>
      <c r="JLG102" s="4"/>
      <c r="JLH102" s="4"/>
      <c r="JLI102" s="4"/>
      <c r="JLJ102" s="4"/>
      <c r="JLK102" s="4"/>
      <c r="JLL102" s="4"/>
      <c r="JLM102" s="4"/>
      <c r="JLN102" s="4"/>
      <c r="JLO102" s="4"/>
      <c r="JLP102" s="4"/>
      <c r="JLQ102" s="4"/>
      <c r="JLR102" s="4"/>
      <c r="JLS102" s="4"/>
      <c r="JLT102" s="4"/>
      <c r="JLU102" s="4"/>
      <c r="JLV102" s="4"/>
      <c r="JLW102" s="4"/>
      <c r="JLX102" s="4"/>
      <c r="JLY102" s="4"/>
      <c r="JLZ102" s="4"/>
      <c r="JMA102" s="4"/>
      <c r="JMB102" s="4"/>
      <c r="JMC102" s="4"/>
      <c r="JMD102" s="4"/>
      <c r="JME102" s="4"/>
      <c r="JMF102" s="4"/>
      <c r="JMG102" s="4"/>
      <c r="JMH102" s="4"/>
      <c r="JMI102" s="4"/>
      <c r="JMJ102" s="4"/>
      <c r="JMK102" s="4"/>
      <c r="JML102" s="4"/>
      <c r="JMM102" s="4"/>
      <c r="JMN102" s="4"/>
      <c r="JMO102" s="4"/>
      <c r="JMP102" s="4"/>
      <c r="JMQ102" s="4"/>
      <c r="JMR102" s="4"/>
      <c r="JMS102" s="4"/>
      <c r="JMT102" s="4"/>
      <c r="JMU102" s="4"/>
      <c r="JMV102" s="4"/>
      <c r="JMW102" s="4"/>
      <c r="JMX102" s="4"/>
      <c r="JMY102" s="4"/>
      <c r="JMZ102" s="4"/>
      <c r="JNA102" s="4"/>
      <c r="JNB102" s="4"/>
      <c r="JNC102" s="4"/>
      <c r="JND102" s="4"/>
      <c r="JNE102" s="4"/>
      <c r="JNF102" s="4"/>
      <c r="JNG102" s="4"/>
      <c r="JNH102" s="4"/>
      <c r="JNI102" s="4"/>
      <c r="JNJ102" s="4"/>
      <c r="JNK102" s="4"/>
      <c r="JNL102" s="4"/>
      <c r="JNM102" s="4"/>
      <c r="JNN102" s="4"/>
      <c r="JNO102" s="4"/>
      <c r="JNP102" s="4"/>
      <c r="JNQ102" s="4"/>
      <c r="JNR102" s="4"/>
      <c r="JNS102" s="4"/>
      <c r="JNT102" s="4"/>
      <c r="JNU102" s="4"/>
      <c r="JNV102" s="4"/>
      <c r="JNW102" s="4"/>
      <c r="JNX102" s="4"/>
      <c r="JNY102" s="4"/>
      <c r="JNZ102" s="4"/>
      <c r="JOA102" s="4"/>
      <c r="JOB102" s="4"/>
      <c r="JOC102" s="4"/>
      <c r="JOD102" s="4"/>
      <c r="JOE102" s="4"/>
      <c r="JOF102" s="4"/>
      <c r="JOG102" s="4"/>
      <c r="JOH102" s="4"/>
      <c r="JOI102" s="4"/>
      <c r="JOJ102" s="4"/>
      <c r="JOK102" s="4"/>
      <c r="JOL102" s="4"/>
      <c r="JOM102" s="4"/>
      <c r="JON102" s="4"/>
      <c r="JOO102" s="4"/>
      <c r="JOP102" s="4"/>
      <c r="JOQ102" s="4"/>
      <c r="JOR102" s="4"/>
      <c r="JOS102" s="4"/>
      <c r="JOT102" s="4"/>
      <c r="JOU102" s="4"/>
      <c r="JOV102" s="4"/>
      <c r="JOW102" s="4"/>
      <c r="JOX102" s="4"/>
      <c r="JOY102" s="4"/>
      <c r="JOZ102" s="4"/>
      <c r="JPA102" s="4"/>
      <c r="JPB102" s="4"/>
      <c r="JPC102" s="4"/>
      <c r="JPD102" s="4"/>
      <c r="JPE102" s="4"/>
      <c r="JPF102" s="4"/>
      <c r="JPG102" s="4"/>
      <c r="JPH102" s="4"/>
      <c r="JPI102" s="4"/>
      <c r="JPJ102" s="4"/>
      <c r="JPK102" s="4"/>
      <c r="JPL102" s="4"/>
      <c r="JPM102" s="4"/>
      <c r="JPN102" s="4"/>
      <c r="JPO102" s="4"/>
      <c r="JPP102" s="4"/>
      <c r="JPQ102" s="4"/>
      <c r="JPR102" s="4"/>
      <c r="JPS102" s="4"/>
      <c r="JPT102" s="4"/>
      <c r="JPU102" s="4"/>
      <c r="JPV102" s="4"/>
      <c r="JPW102" s="4"/>
      <c r="JPX102" s="4"/>
      <c r="JPY102" s="4"/>
      <c r="JPZ102" s="4"/>
      <c r="JQA102" s="4"/>
      <c r="JQB102" s="4"/>
      <c r="JQC102" s="4"/>
      <c r="JQD102" s="4"/>
      <c r="JQE102" s="4"/>
      <c r="JQF102" s="4"/>
      <c r="JQG102" s="4"/>
      <c r="JQH102" s="4"/>
      <c r="JQI102" s="4"/>
      <c r="JQJ102" s="4"/>
      <c r="JQK102" s="4"/>
      <c r="JQL102" s="4"/>
      <c r="JQM102" s="4"/>
      <c r="JQN102" s="4"/>
      <c r="JQO102" s="4"/>
      <c r="JQP102" s="4"/>
      <c r="JQQ102" s="4"/>
      <c r="JQR102" s="4"/>
      <c r="JQS102" s="4"/>
      <c r="JQT102" s="4"/>
      <c r="JQU102" s="4"/>
      <c r="JQV102" s="4"/>
      <c r="JQW102" s="4"/>
      <c r="JQX102" s="4"/>
      <c r="JQY102" s="4"/>
      <c r="JQZ102" s="4"/>
      <c r="JRA102" s="4"/>
      <c r="JRB102" s="4"/>
      <c r="JRC102" s="4"/>
      <c r="JRD102" s="4"/>
      <c r="JRE102" s="4"/>
      <c r="JRF102" s="4"/>
      <c r="JRG102" s="4"/>
      <c r="JRH102" s="4"/>
      <c r="JRI102" s="4"/>
      <c r="JRJ102" s="4"/>
      <c r="JRK102" s="4"/>
      <c r="JRL102" s="4"/>
      <c r="JRM102" s="4"/>
      <c r="JRN102" s="4"/>
      <c r="JRO102" s="4"/>
      <c r="JRP102" s="4"/>
      <c r="JRQ102" s="4"/>
      <c r="JRR102" s="4"/>
      <c r="JRS102" s="4"/>
      <c r="JRT102" s="4"/>
      <c r="JRU102" s="4"/>
      <c r="JRV102" s="4"/>
      <c r="JRW102" s="4"/>
      <c r="JRX102" s="4"/>
      <c r="JRY102" s="4"/>
      <c r="JRZ102" s="4"/>
      <c r="JSA102" s="4"/>
      <c r="JSB102" s="4"/>
      <c r="JSC102" s="4"/>
      <c r="JSD102" s="4"/>
      <c r="JSE102" s="4"/>
      <c r="JSF102" s="4"/>
      <c r="JSG102" s="4"/>
      <c r="JSH102" s="4"/>
      <c r="JSI102" s="4"/>
      <c r="JSJ102" s="4"/>
      <c r="JSK102" s="4"/>
      <c r="JSL102" s="4"/>
      <c r="JSM102" s="4"/>
      <c r="JSN102" s="4"/>
      <c r="JSO102" s="4"/>
      <c r="JSP102" s="4"/>
      <c r="JSQ102" s="4"/>
      <c r="JSR102" s="4"/>
      <c r="JSS102" s="4"/>
      <c r="JST102" s="4"/>
      <c r="JSU102" s="4"/>
      <c r="JSV102" s="4"/>
      <c r="JSW102" s="4"/>
      <c r="JSX102" s="4"/>
      <c r="JSY102" s="4"/>
      <c r="JSZ102" s="4"/>
      <c r="JTA102" s="4"/>
      <c r="JTB102" s="4"/>
      <c r="JTC102" s="4"/>
      <c r="JTD102" s="4"/>
      <c r="JTE102" s="4"/>
      <c r="JTF102" s="4"/>
      <c r="JTG102" s="4"/>
      <c r="JTH102" s="4"/>
      <c r="JTI102" s="4"/>
      <c r="JTJ102" s="4"/>
      <c r="JTK102" s="4"/>
      <c r="JTL102" s="4"/>
      <c r="JTM102" s="4"/>
      <c r="JTN102" s="4"/>
      <c r="JTO102" s="4"/>
      <c r="JTP102" s="4"/>
      <c r="JTQ102" s="4"/>
      <c r="JTR102" s="4"/>
      <c r="JTS102" s="4"/>
      <c r="JTT102" s="4"/>
      <c r="JTU102" s="4"/>
      <c r="JTV102" s="4"/>
      <c r="JTW102" s="4"/>
      <c r="JTX102" s="4"/>
      <c r="JTY102" s="4"/>
      <c r="JTZ102" s="4"/>
      <c r="JUA102" s="4"/>
      <c r="JUB102" s="4"/>
      <c r="JUC102" s="4"/>
      <c r="JUD102" s="4"/>
      <c r="JUE102" s="4"/>
      <c r="JUF102" s="4"/>
      <c r="JUG102" s="4"/>
      <c r="JUH102" s="4"/>
      <c r="JUI102" s="4"/>
      <c r="JUJ102" s="4"/>
      <c r="JUK102" s="4"/>
      <c r="JUL102" s="4"/>
      <c r="JUM102" s="4"/>
      <c r="JUN102" s="4"/>
      <c r="JUO102" s="4"/>
      <c r="JUP102" s="4"/>
      <c r="JUQ102" s="4"/>
      <c r="JUR102" s="4"/>
      <c r="JUS102" s="4"/>
      <c r="JUT102" s="4"/>
      <c r="JUU102" s="4"/>
      <c r="JUV102" s="4"/>
      <c r="JUW102" s="4"/>
      <c r="JUX102" s="4"/>
      <c r="JUY102" s="4"/>
      <c r="JUZ102" s="4"/>
      <c r="JVA102" s="4"/>
      <c r="JVB102" s="4"/>
      <c r="JVC102" s="4"/>
      <c r="JVD102" s="4"/>
      <c r="JVE102" s="4"/>
      <c r="JVF102" s="4"/>
      <c r="JVG102" s="4"/>
      <c r="JVH102" s="4"/>
      <c r="JVI102" s="4"/>
      <c r="JVJ102" s="4"/>
      <c r="JVK102" s="4"/>
      <c r="JVL102" s="4"/>
      <c r="JVM102" s="4"/>
      <c r="JVN102" s="4"/>
      <c r="JVO102" s="4"/>
      <c r="JVP102" s="4"/>
      <c r="JVQ102" s="4"/>
      <c r="JVR102" s="4"/>
      <c r="JVS102" s="4"/>
      <c r="JVT102" s="4"/>
      <c r="JVU102" s="4"/>
      <c r="JVV102" s="4"/>
      <c r="JVW102" s="4"/>
      <c r="JVX102" s="4"/>
      <c r="JVY102" s="4"/>
      <c r="JVZ102" s="4"/>
      <c r="JWA102" s="4"/>
      <c r="JWB102" s="4"/>
      <c r="JWC102" s="4"/>
      <c r="JWD102" s="4"/>
      <c r="JWE102" s="4"/>
      <c r="JWF102" s="4"/>
      <c r="JWG102" s="4"/>
      <c r="JWH102" s="4"/>
      <c r="JWI102" s="4"/>
      <c r="JWJ102" s="4"/>
      <c r="JWK102" s="4"/>
      <c r="JWL102" s="4"/>
      <c r="JWM102" s="4"/>
      <c r="JWN102" s="4"/>
      <c r="JWO102" s="4"/>
      <c r="JWP102" s="4"/>
      <c r="JWQ102" s="4"/>
      <c r="JWR102" s="4"/>
      <c r="JWS102" s="4"/>
      <c r="JWT102" s="4"/>
      <c r="JWU102" s="4"/>
      <c r="JWV102" s="4"/>
      <c r="JWW102" s="4"/>
      <c r="JWX102" s="4"/>
      <c r="JWY102" s="4"/>
      <c r="JWZ102" s="4"/>
      <c r="JXA102" s="4"/>
      <c r="JXB102" s="4"/>
      <c r="JXC102" s="4"/>
      <c r="JXD102" s="4"/>
      <c r="JXE102" s="4"/>
      <c r="JXF102" s="4"/>
      <c r="JXG102" s="4"/>
      <c r="JXH102" s="4"/>
      <c r="JXI102" s="4"/>
      <c r="JXJ102" s="4"/>
      <c r="JXK102" s="4"/>
      <c r="JXL102" s="4"/>
      <c r="JXM102" s="4"/>
      <c r="JXN102" s="4"/>
      <c r="JXO102" s="4"/>
      <c r="JXP102" s="4"/>
      <c r="JXQ102" s="4"/>
      <c r="JXR102" s="4"/>
      <c r="JXS102" s="4"/>
      <c r="JXT102" s="4"/>
      <c r="JXU102" s="4"/>
      <c r="JXV102" s="4"/>
      <c r="JXW102" s="4"/>
      <c r="JXX102" s="4"/>
      <c r="JXY102" s="4"/>
      <c r="JXZ102" s="4"/>
      <c r="JYA102" s="4"/>
      <c r="JYB102" s="4"/>
      <c r="JYC102" s="4"/>
      <c r="JYD102" s="4"/>
      <c r="JYE102" s="4"/>
      <c r="JYF102" s="4"/>
      <c r="JYG102" s="4"/>
      <c r="JYH102" s="4"/>
      <c r="JYI102" s="4"/>
      <c r="JYJ102" s="4"/>
      <c r="JYK102" s="4"/>
      <c r="JYL102" s="4"/>
      <c r="JYM102" s="4"/>
      <c r="JYN102" s="4"/>
      <c r="JYO102" s="4"/>
      <c r="JYP102" s="4"/>
      <c r="JYQ102" s="4"/>
      <c r="JYR102" s="4"/>
      <c r="JYS102" s="4"/>
      <c r="JYT102" s="4"/>
      <c r="JYU102" s="4"/>
      <c r="JYV102" s="4"/>
      <c r="JYW102" s="4"/>
      <c r="JYX102" s="4"/>
      <c r="JYY102" s="4"/>
      <c r="JYZ102" s="4"/>
      <c r="JZA102" s="4"/>
      <c r="JZB102" s="4"/>
      <c r="JZC102" s="4"/>
      <c r="JZD102" s="4"/>
      <c r="JZE102" s="4"/>
      <c r="JZF102" s="4"/>
      <c r="JZG102" s="4"/>
      <c r="JZH102" s="4"/>
      <c r="JZI102" s="4"/>
      <c r="JZJ102" s="4"/>
      <c r="JZK102" s="4"/>
      <c r="JZL102" s="4"/>
      <c r="JZM102" s="4"/>
      <c r="JZN102" s="4"/>
      <c r="JZO102" s="4"/>
      <c r="JZP102" s="4"/>
      <c r="JZQ102" s="4"/>
      <c r="JZR102" s="4"/>
      <c r="JZS102" s="4"/>
      <c r="JZT102" s="4"/>
      <c r="JZU102" s="4"/>
      <c r="JZV102" s="4"/>
      <c r="JZW102" s="4"/>
      <c r="JZX102" s="4"/>
      <c r="JZY102" s="4"/>
      <c r="JZZ102" s="4"/>
      <c r="KAA102" s="4"/>
      <c r="KAB102" s="4"/>
      <c r="KAC102" s="4"/>
      <c r="KAD102" s="4"/>
      <c r="KAE102" s="4"/>
      <c r="KAF102" s="4"/>
      <c r="KAG102" s="4"/>
      <c r="KAH102" s="4"/>
      <c r="KAI102" s="4"/>
      <c r="KAJ102" s="4"/>
      <c r="KAK102" s="4"/>
      <c r="KAL102" s="4"/>
      <c r="KAM102" s="4"/>
      <c r="KAN102" s="4"/>
      <c r="KAO102" s="4"/>
      <c r="KAP102" s="4"/>
      <c r="KAQ102" s="4"/>
      <c r="KAR102" s="4"/>
      <c r="KAS102" s="4"/>
      <c r="KAT102" s="4"/>
      <c r="KAU102" s="4"/>
      <c r="KAV102" s="4"/>
      <c r="KAW102" s="4"/>
      <c r="KAX102" s="4"/>
      <c r="KAY102" s="4"/>
      <c r="KAZ102" s="4"/>
      <c r="KBA102" s="4"/>
      <c r="KBB102" s="4"/>
      <c r="KBC102" s="4"/>
      <c r="KBD102" s="4"/>
      <c r="KBE102" s="4"/>
      <c r="KBF102" s="4"/>
      <c r="KBG102" s="4"/>
      <c r="KBH102" s="4"/>
      <c r="KBI102" s="4"/>
      <c r="KBJ102" s="4"/>
      <c r="KBK102" s="4"/>
      <c r="KBL102" s="4"/>
      <c r="KBM102" s="4"/>
      <c r="KBN102" s="4"/>
      <c r="KBO102" s="4"/>
      <c r="KBP102" s="4"/>
      <c r="KBQ102" s="4"/>
      <c r="KBR102" s="4"/>
      <c r="KBS102" s="4"/>
      <c r="KBT102" s="4"/>
      <c r="KBU102" s="4"/>
      <c r="KBV102" s="4"/>
      <c r="KBW102" s="4"/>
      <c r="KBX102" s="4"/>
      <c r="KBY102" s="4"/>
      <c r="KBZ102" s="4"/>
      <c r="KCA102" s="4"/>
      <c r="KCB102" s="4"/>
      <c r="KCC102" s="4"/>
      <c r="KCD102" s="4"/>
      <c r="KCE102" s="4"/>
      <c r="KCF102" s="4"/>
      <c r="KCG102" s="4"/>
      <c r="KCH102" s="4"/>
      <c r="KCI102" s="4"/>
      <c r="KCJ102" s="4"/>
      <c r="KCK102" s="4"/>
      <c r="KCL102" s="4"/>
      <c r="KCM102" s="4"/>
      <c r="KCN102" s="4"/>
      <c r="KCO102" s="4"/>
      <c r="KCP102" s="4"/>
      <c r="KCQ102" s="4"/>
      <c r="KCR102" s="4"/>
      <c r="KCS102" s="4"/>
      <c r="KCT102" s="4"/>
      <c r="KCU102" s="4"/>
      <c r="KCV102" s="4"/>
      <c r="KCW102" s="4"/>
      <c r="KCX102" s="4"/>
      <c r="KCY102" s="4"/>
      <c r="KCZ102" s="4"/>
      <c r="KDA102" s="4"/>
      <c r="KDB102" s="4"/>
      <c r="KDC102" s="4"/>
      <c r="KDD102" s="4"/>
      <c r="KDE102" s="4"/>
      <c r="KDF102" s="4"/>
      <c r="KDG102" s="4"/>
      <c r="KDH102" s="4"/>
      <c r="KDI102" s="4"/>
      <c r="KDJ102" s="4"/>
      <c r="KDK102" s="4"/>
      <c r="KDL102" s="4"/>
      <c r="KDM102" s="4"/>
      <c r="KDN102" s="4"/>
      <c r="KDO102" s="4"/>
      <c r="KDP102" s="4"/>
      <c r="KDQ102" s="4"/>
      <c r="KDR102" s="4"/>
      <c r="KDS102" s="4"/>
      <c r="KDT102" s="4"/>
      <c r="KDU102" s="4"/>
      <c r="KDV102" s="4"/>
      <c r="KDW102" s="4"/>
      <c r="KDX102" s="4"/>
      <c r="KDY102" s="4"/>
      <c r="KDZ102" s="4"/>
      <c r="KEA102" s="4"/>
      <c r="KEB102" s="4"/>
      <c r="KEC102" s="4"/>
      <c r="KED102" s="4"/>
      <c r="KEE102" s="4"/>
      <c r="KEF102" s="4"/>
      <c r="KEG102" s="4"/>
      <c r="KEH102" s="4"/>
      <c r="KEI102" s="4"/>
      <c r="KEJ102" s="4"/>
      <c r="KEK102" s="4"/>
      <c r="KEL102" s="4"/>
      <c r="KEM102" s="4"/>
      <c r="KEN102" s="4"/>
      <c r="KEO102" s="4"/>
      <c r="KEP102" s="4"/>
      <c r="KEQ102" s="4"/>
      <c r="KER102" s="4"/>
      <c r="KES102" s="4"/>
      <c r="KET102" s="4"/>
      <c r="KEU102" s="4"/>
      <c r="KEV102" s="4"/>
      <c r="KEW102" s="4"/>
      <c r="KEX102" s="4"/>
      <c r="KEY102" s="4"/>
      <c r="KEZ102" s="4"/>
      <c r="KFA102" s="4"/>
      <c r="KFB102" s="4"/>
      <c r="KFC102" s="4"/>
      <c r="KFD102" s="4"/>
      <c r="KFE102" s="4"/>
      <c r="KFF102" s="4"/>
      <c r="KFG102" s="4"/>
      <c r="KFH102" s="4"/>
      <c r="KFI102" s="4"/>
      <c r="KFJ102" s="4"/>
      <c r="KFK102" s="4"/>
      <c r="KFL102" s="4"/>
      <c r="KFM102" s="4"/>
      <c r="KFN102" s="4"/>
      <c r="KFO102" s="4"/>
      <c r="KFP102" s="4"/>
      <c r="KFQ102" s="4"/>
      <c r="KFR102" s="4"/>
      <c r="KFS102" s="4"/>
      <c r="KFT102" s="4"/>
      <c r="KFU102" s="4"/>
      <c r="KFV102" s="4"/>
      <c r="KFW102" s="4"/>
      <c r="KFX102" s="4"/>
      <c r="KFY102" s="4"/>
      <c r="KFZ102" s="4"/>
      <c r="KGA102" s="4"/>
      <c r="KGB102" s="4"/>
      <c r="KGC102" s="4"/>
      <c r="KGD102" s="4"/>
      <c r="KGE102" s="4"/>
      <c r="KGF102" s="4"/>
      <c r="KGG102" s="4"/>
      <c r="KGH102" s="4"/>
      <c r="KGI102" s="4"/>
      <c r="KGJ102" s="4"/>
      <c r="KGK102" s="4"/>
      <c r="KGL102" s="4"/>
      <c r="KGM102" s="4"/>
      <c r="KGN102" s="4"/>
      <c r="KGO102" s="4"/>
      <c r="KGP102" s="4"/>
      <c r="KGQ102" s="4"/>
      <c r="KGR102" s="4"/>
      <c r="KGS102" s="4"/>
      <c r="KGT102" s="4"/>
      <c r="KGU102" s="4"/>
      <c r="KGV102" s="4"/>
      <c r="KGW102" s="4"/>
      <c r="KGX102" s="4"/>
      <c r="KGY102" s="4"/>
      <c r="KGZ102" s="4"/>
      <c r="KHA102" s="4"/>
      <c r="KHB102" s="4"/>
      <c r="KHC102" s="4"/>
      <c r="KHD102" s="4"/>
      <c r="KHE102" s="4"/>
      <c r="KHF102" s="4"/>
      <c r="KHG102" s="4"/>
      <c r="KHH102" s="4"/>
      <c r="KHI102" s="4"/>
      <c r="KHJ102" s="4"/>
      <c r="KHK102" s="4"/>
      <c r="KHL102" s="4"/>
      <c r="KHM102" s="4"/>
      <c r="KHN102" s="4"/>
      <c r="KHO102" s="4"/>
      <c r="KHP102" s="4"/>
      <c r="KHQ102" s="4"/>
      <c r="KHR102" s="4"/>
      <c r="KHS102" s="4"/>
      <c r="KHT102" s="4"/>
      <c r="KHU102" s="4"/>
      <c r="KHV102" s="4"/>
      <c r="KHW102" s="4"/>
      <c r="KHX102" s="4"/>
      <c r="KHY102" s="4"/>
      <c r="KHZ102" s="4"/>
      <c r="KIA102" s="4"/>
      <c r="KIB102" s="4"/>
      <c r="KIC102" s="4"/>
      <c r="KID102" s="4"/>
      <c r="KIE102" s="4"/>
      <c r="KIF102" s="4"/>
      <c r="KIG102" s="4"/>
      <c r="KIH102" s="4"/>
      <c r="KII102" s="4"/>
      <c r="KIJ102" s="4"/>
      <c r="KIK102" s="4"/>
      <c r="KIL102" s="4"/>
      <c r="KIM102" s="4"/>
      <c r="KIN102" s="4"/>
      <c r="KIO102" s="4"/>
      <c r="KIP102" s="4"/>
      <c r="KIQ102" s="4"/>
      <c r="KIR102" s="4"/>
      <c r="KIS102" s="4"/>
      <c r="KIT102" s="4"/>
      <c r="KIU102" s="4"/>
      <c r="KIV102" s="4"/>
      <c r="KIW102" s="4"/>
      <c r="KIX102" s="4"/>
      <c r="KIY102" s="4"/>
      <c r="KIZ102" s="4"/>
      <c r="KJA102" s="4"/>
      <c r="KJB102" s="4"/>
      <c r="KJC102" s="4"/>
      <c r="KJD102" s="4"/>
      <c r="KJE102" s="4"/>
      <c r="KJF102" s="4"/>
      <c r="KJG102" s="4"/>
      <c r="KJH102" s="4"/>
      <c r="KJI102" s="4"/>
      <c r="KJJ102" s="4"/>
      <c r="KJK102" s="4"/>
      <c r="KJL102" s="4"/>
      <c r="KJM102" s="4"/>
      <c r="KJN102" s="4"/>
      <c r="KJO102" s="4"/>
      <c r="KJP102" s="4"/>
      <c r="KJQ102" s="4"/>
      <c r="KJR102" s="4"/>
      <c r="KJS102" s="4"/>
      <c r="KJT102" s="4"/>
      <c r="KJU102" s="4"/>
      <c r="KJV102" s="4"/>
      <c r="KJW102" s="4"/>
      <c r="KJX102" s="4"/>
      <c r="KJY102" s="4"/>
      <c r="KJZ102" s="4"/>
      <c r="KKA102" s="4"/>
      <c r="KKB102" s="4"/>
      <c r="KKC102" s="4"/>
      <c r="KKD102" s="4"/>
      <c r="KKE102" s="4"/>
      <c r="KKF102" s="4"/>
      <c r="KKG102" s="4"/>
      <c r="KKH102" s="4"/>
      <c r="KKI102" s="4"/>
      <c r="KKJ102" s="4"/>
      <c r="KKK102" s="4"/>
      <c r="KKL102" s="4"/>
      <c r="KKM102" s="4"/>
      <c r="KKN102" s="4"/>
      <c r="KKO102" s="4"/>
      <c r="KKP102" s="4"/>
      <c r="KKQ102" s="4"/>
      <c r="KKR102" s="4"/>
      <c r="KKS102" s="4"/>
      <c r="KKT102" s="4"/>
      <c r="KKU102" s="4"/>
      <c r="KKV102" s="4"/>
      <c r="KKW102" s="4"/>
      <c r="KKX102" s="4"/>
      <c r="KKY102" s="4"/>
      <c r="KKZ102" s="4"/>
      <c r="KLA102" s="4"/>
      <c r="KLB102" s="4"/>
      <c r="KLC102" s="4"/>
      <c r="KLD102" s="4"/>
      <c r="KLE102" s="4"/>
      <c r="KLF102" s="4"/>
      <c r="KLG102" s="4"/>
      <c r="KLH102" s="4"/>
      <c r="KLI102" s="4"/>
      <c r="KLJ102" s="4"/>
      <c r="KLK102" s="4"/>
      <c r="KLL102" s="4"/>
      <c r="KLM102" s="4"/>
      <c r="KLN102" s="4"/>
      <c r="KLO102" s="4"/>
      <c r="KLP102" s="4"/>
      <c r="KLQ102" s="4"/>
      <c r="KLR102" s="4"/>
      <c r="KLS102" s="4"/>
      <c r="KLT102" s="4"/>
      <c r="KLU102" s="4"/>
      <c r="KLV102" s="4"/>
      <c r="KLW102" s="4"/>
      <c r="KLX102" s="4"/>
      <c r="KLY102" s="4"/>
      <c r="KLZ102" s="4"/>
      <c r="KMA102" s="4"/>
      <c r="KMB102" s="4"/>
      <c r="KMC102" s="4"/>
      <c r="KMD102" s="4"/>
      <c r="KME102" s="4"/>
      <c r="KMF102" s="4"/>
      <c r="KMG102" s="4"/>
      <c r="KMH102" s="4"/>
      <c r="KMI102" s="4"/>
      <c r="KMJ102" s="4"/>
      <c r="KMK102" s="4"/>
      <c r="KML102" s="4"/>
      <c r="KMM102" s="4"/>
      <c r="KMN102" s="4"/>
      <c r="KMO102" s="4"/>
      <c r="KMP102" s="4"/>
      <c r="KMQ102" s="4"/>
      <c r="KMR102" s="4"/>
      <c r="KMS102" s="4"/>
      <c r="KMT102" s="4"/>
      <c r="KMU102" s="4"/>
      <c r="KMV102" s="4"/>
      <c r="KMW102" s="4"/>
      <c r="KMX102" s="4"/>
      <c r="KMY102" s="4"/>
      <c r="KMZ102" s="4"/>
      <c r="KNA102" s="4"/>
      <c r="KNB102" s="4"/>
      <c r="KNC102" s="4"/>
      <c r="KND102" s="4"/>
      <c r="KNE102" s="4"/>
      <c r="KNF102" s="4"/>
      <c r="KNG102" s="4"/>
      <c r="KNH102" s="4"/>
      <c r="KNI102" s="4"/>
      <c r="KNJ102" s="4"/>
      <c r="KNK102" s="4"/>
      <c r="KNL102" s="4"/>
      <c r="KNM102" s="4"/>
      <c r="KNN102" s="4"/>
      <c r="KNO102" s="4"/>
      <c r="KNP102" s="4"/>
      <c r="KNQ102" s="4"/>
      <c r="KNR102" s="4"/>
      <c r="KNS102" s="4"/>
      <c r="KNT102" s="4"/>
      <c r="KNU102" s="4"/>
      <c r="KNV102" s="4"/>
      <c r="KNW102" s="4"/>
      <c r="KNX102" s="4"/>
      <c r="KNY102" s="4"/>
      <c r="KNZ102" s="4"/>
      <c r="KOA102" s="4"/>
      <c r="KOB102" s="4"/>
      <c r="KOC102" s="4"/>
      <c r="KOD102" s="4"/>
      <c r="KOE102" s="4"/>
      <c r="KOF102" s="4"/>
      <c r="KOG102" s="4"/>
      <c r="KOH102" s="4"/>
      <c r="KOI102" s="4"/>
      <c r="KOJ102" s="4"/>
      <c r="KOK102" s="4"/>
      <c r="KOL102" s="4"/>
      <c r="KOM102" s="4"/>
      <c r="KON102" s="4"/>
      <c r="KOO102" s="4"/>
      <c r="KOP102" s="4"/>
      <c r="KOQ102" s="4"/>
      <c r="KOR102" s="4"/>
      <c r="KOS102" s="4"/>
      <c r="KOT102" s="4"/>
      <c r="KOU102" s="4"/>
      <c r="KOV102" s="4"/>
      <c r="KOW102" s="4"/>
      <c r="KOX102" s="4"/>
      <c r="KOY102" s="4"/>
      <c r="KOZ102" s="4"/>
      <c r="KPA102" s="4"/>
      <c r="KPB102" s="4"/>
      <c r="KPC102" s="4"/>
      <c r="KPD102" s="4"/>
      <c r="KPE102" s="4"/>
      <c r="KPF102" s="4"/>
      <c r="KPG102" s="4"/>
      <c r="KPH102" s="4"/>
      <c r="KPI102" s="4"/>
      <c r="KPJ102" s="4"/>
      <c r="KPK102" s="4"/>
      <c r="KPL102" s="4"/>
      <c r="KPM102" s="4"/>
      <c r="KPN102" s="4"/>
      <c r="KPO102" s="4"/>
      <c r="KPP102" s="4"/>
      <c r="KPQ102" s="4"/>
      <c r="KPR102" s="4"/>
      <c r="KPS102" s="4"/>
      <c r="KPT102" s="4"/>
      <c r="KPU102" s="4"/>
      <c r="KPV102" s="4"/>
      <c r="KPW102" s="4"/>
      <c r="KPX102" s="4"/>
      <c r="KPY102" s="4"/>
      <c r="KPZ102" s="4"/>
      <c r="KQA102" s="4"/>
      <c r="KQB102" s="4"/>
      <c r="KQC102" s="4"/>
      <c r="KQD102" s="4"/>
      <c r="KQE102" s="4"/>
      <c r="KQF102" s="4"/>
      <c r="KQG102" s="4"/>
      <c r="KQH102" s="4"/>
      <c r="KQI102" s="4"/>
      <c r="KQJ102" s="4"/>
      <c r="KQK102" s="4"/>
      <c r="KQL102" s="4"/>
      <c r="KQM102" s="4"/>
      <c r="KQN102" s="4"/>
      <c r="KQO102" s="4"/>
      <c r="KQP102" s="4"/>
      <c r="KQQ102" s="4"/>
      <c r="KQR102" s="4"/>
      <c r="KQS102" s="4"/>
      <c r="KQT102" s="4"/>
      <c r="KQU102" s="4"/>
      <c r="KQV102" s="4"/>
      <c r="KQW102" s="4"/>
      <c r="KQX102" s="4"/>
      <c r="KQY102" s="4"/>
      <c r="KQZ102" s="4"/>
      <c r="KRA102" s="4"/>
      <c r="KRB102" s="4"/>
      <c r="KRC102" s="4"/>
      <c r="KRD102" s="4"/>
      <c r="KRE102" s="4"/>
      <c r="KRF102" s="4"/>
      <c r="KRG102" s="4"/>
      <c r="KRH102" s="4"/>
      <c r="KRI102" s="4"/>
      <c r="KRJ102" s="4"/>
      <c r="KRK102" s="4"/>
      <c r="KRL102" s="4"/>
      <c r="KRM102" s="4"/>
      <c r="KRN102" s="4"/>
      <c r="KRO102" s="4"/>
      <c r="KRP102" s="4"/>
      <c r="KRQ102" s="4"/>
      <c r="KRR102" s="4"/>
      <c r="KRS102" s="4"/>
      <c r="KRT102" s="4"/>
      <c r="KRU102" s="4"/>
      <c r="KRV102" s="4"/>
      <c r="KRW102" s="4"/>
      <c r="KRX102" s="4"/>
      <c r="KRY102" s="4"/>
      <c r="KRZ102" s="4"/>
      <c r="KSA102" s="4"/>
      <c r="KSB102" s="4"/>
      <c r="KSC102" s="4"/>
      <c r="KSD102" s="4"/>
      <c r="KSE102" s="4"/>
      <c r="KSF102" s="4"/>
      <c r="KSG102" s="4"/>
      <c r="KSH102" s="4"/>
      <c r="KSI102" s="4"/>
      <c r="KSJ102" s="4"/>
      <c r="KSK102" s="4"/>
      <c r="KSL102" s="4"/>
      <c r="KSM102" s="4"/>
      <c r="KSN102" s="4"/>
      <c r="KSO102" s="4"/>
      <c r="KSP102" s="4"/>
      <c r="KSQ102" s="4"/>
      <c r="KSR102" s="4"/>
      <c r="KSS102" s="4"/>
      <c r="KST102" s="4"/>
      <c r="KSU102" s="4"/>
      <c r="KSV102" s="4"/>
      <c r="KSW102" s="4"/>
      <c r="KSX102" s="4"/>
      <c r="KSY102" s="4"/>
      <c r="KSZ102" s="4"/>
      <c r="KTA102" s="4"/>
      <c r="KTB102" s="4"/>
      <c r="KTC102" s="4"/>
      <c r="KTD102" s="4"/>
      <c r="KTE102" s="4"/>
      <c r="KTF102" s="4"/>
      <c r="KTG102" s="4"/>
      <c r="KTH102" s="4"/>
      <c r="KTI102" s="4"/>
      <c r="KTJ102" s="4"/>
      <c r="KTK102" s="4"/>
      <c r="KTL102" s="4"/>
      <c r="KTM102" s="4"/>
      <c r="KTN102" s="4"/>
      <c r="KTO102" s="4"/>
      <c r="KTP102" s="4"/>
      <c r="KTQ102" s="4"/>
      <c r="KTR102" s="4"/>
      <c r="KTS102" s="4"/>
      <c r="KTT102" s="4"/>
      <c r="KTU102" s="4"/>
      <c r="KTV102" s="4"/>
      <c r="KTW102" s="4"/>
      <c r="KTX102" s="4"/>
      <c r="KTY102" s="4"/>
      <c r="KTZ102" s="4"/>
      <c r="KUA102" s="4"/>
      <c r="KUB102" s="4"/>
      <c r="KUC102" s="4"/>
      <c r="KUD102" s="4"/>
      <c r="KUE102" s="4"/>
      <c r="KUF102" s="4"/>
      <c r="KUG102" s="4"/>
      <c r="KUH102" s="4"/>
      <c r="KUI102" s="4"/>
      <c r="KUJ102" s="4"/>
      <c r="KUK102" s="4"/>
      <c r="KUL102" s="4"/>
      <c r="KUM102" s="4"/>
      <c r="KUN102" s="4"/>
      <c r="KUO102" s="4"/>
      <c r="KUP102" s="4"/>
      <c r="KUQ102" s="4"/>
      <c r="KUR102" s="4"/>
      <c r="KUS102" s="4"/>
      <c r="KUT102" s="4"/>
      <c r="KUU102" s="4"/>
      <c r="KUV102" s="4"/>
      <c r="KUW102" s="4"/>
      <c r="KUX102" s="4"/>
      <c r="KUY102" s="4"/>
      <c r="KUZ102" s="4"/>
      <c r="KVA102" s="4"/>
      <c r="KVB102" s="4"/>
      <c r="KVC102" s="4"/>
      <c r="KVD102" s="4"/>
      <c r="KVE102" s="4"/>
      <c r="KVF102" s="4"/>
      <c r="KVG102" s="4"/>
      <c r="KVH102" s="4"/>
      <c r="KVI102" s="4"/>
      <c r="KVJ102" s="4"/>
      <c r="KVK102" s="4"/>
      <c r="KVL102" s="4"/>
      <c r="KVM102" s="4"/>
      <c r="KVN102" s="4"/>
      <c r="KVO102" s="4"/>
      <c r="KVP102" s="4"/>
      <c r="KVQ102" s="4"/>
      <c r="KVR102" s="4"/>
      <c r="KVS102" s="4"/>
      <c r="KVT102" s="4"/>
      <c r="KVU102" s="4"/>
      <c r="KVV102" s="4"/>
      <c r="KVW102" s="4"/>
      <c r="KVX102" s="4"/>
      <c r="KVY102" s="4"/>
      <c r="KVZ102" s="4"/>
      <c r="KWA102" s="4"/>
      <c r="KWB102" s="4"/>
      <c r="KWC102" s="4"/>
      <c r="KWD102" s="4"/>
      <c r="KWE102" s="4"/>
      <c r="KWF102" s="4"/>
      <c r="KWG102" s="4"/>
      <c r="KWH102" s="4"/>
      <c r="KWI102" s="4"/>
      <c r="KWJ102" s="4"/>
      <c r="KWK102" s="4"/>
      <c r="KWL102" s="4"/>
      <c r="KWM102" s="4"/>
      <c r="KWN102" s="4"/>
      <c r="KWO102" s="4"/>
      <c r="KWP102" s="4"/>
      <c r="KWQ102" s="4"/>
      <c r="KWR102" s="4"/>
      <c r="KWS102" s="4"/>
      <c r="KWT102" s="4"/>
      <c r="KWU102" s="4"/>
      <c r="KWV102" s="4"/>
      <c r="KWW102" s="4"/>
      <c r="KWX102" s="4"/>
      <c r="KWY102" s="4"/>
      <c r="KWZ102" s="4"/>
      <c r="KXA102" s="4"/>
      <c r="KXB102" s="4"/>
      <c r="KXC102" s="4"/>
      <c r="KXD102" s="4"/>
      <c r="KXE102" s="4"/>
      <c r="KXF102" s="4"/>
      <c r="KXG102" s="4"/>
      <c r="KXH102" s="4"/>
      <c r="KXI102" s="4"/>
      <c r="KXJ102" s="4"/>
      <c r="KXK102" s="4"/>
      <c r="KXL102" s="4"/>
      <c r="KXM102" s="4"/>
      <c r="KXN102" s="4"/>
      <c r="KXO102" s="4"/>
      <c r="KXP102" s="4"/>
      <c r="KXQ102" s="4"/>
      <c r="KXR102" s="4"/>
      <c r="KXS102" s="4"/>
      <c r="KXT102" s="4"/>
      <c r="KXU102" s="4"/>
      <c r="KXV102" s="4"/>
      <c r="KXW102" s="4"/>
      <c r="KXX102" s="4"/>
      <c r="KXY102" s="4"/>
      <c r="KXZ102" s="4"/>
      <c r="KYA102" s="4"/>
      <c r="KYB102" s="4"/>
      <c r="KYC102" s="4"/>
      <c r="KYD102" s="4"/>
      <c r="KYE102" s="4"/>
      <c r="KYF102" s="4"/>
      <c r="KYG102" s="4"/>
      <c r="KYH102" s="4"/>
      <c r="KYI102" s="4"/>
      <c r="KYJ102" s="4"/>
      <c r="KYK102" s="4"/>
      <c r="KYL102" s="4"/>
      <c r="KYM102" s="4"/>
      <c r="KYN102" s="4"/>
      <c r="KYO102" s="4"/>
      <c r="KYP102" s="4"/>
      <c r="KYQ102" s="4"/>
      <c r="KYR102" s="4"/>
      <c r="KYS102" s="4"/>
      <c r="KYT102" s="4"/>
      <c r="KYU102" s="4"/>
      <c r="KYV102" s="4"/>
      <c r="KYW102" s="4"/>
      <c r="KYX102" s="4"/>
      <c r="KYY102" s="4"/>
      <c r="KYZ102" s="4"/>
      <c r="KZA102" s="4"/>
      <c r="KZB102" s="4"/>
      <c r="KZC102" s="4"/>
      <c r="KZD102" s="4"/>
      <c r="KZE102" s="4"/>
      <c r="KZF102" s="4"/>
      <c r="KZG102" s="4"/>
      <c r="KZH102" s="4"/>
      <c r="KZI102" s="4"/>
      <c r="KZJ102" s="4"/>
      <c r="KZK102" s="4"/>
      <c r="KZL102" s="4"/>
      <c r="KZM102" s="4"/>
      <c r="KZN102" s="4"/>
      <c r="KZO102" s="4"/>
      <c r="KZP102" s="4"/>
      <c r="KZQ102" s="4"/>
      <c r="KZR102" s="4"/>
      <c r="KZS102" s="4"/>
      <c r="KZT102" s="4"/>
      <c r="KZU102" s="4"/>
      <c r="KZV102" s="4"/>
      <c r="KZW102" s="4"/>
      <c r="KZX102" s="4"/>
      <c r="KZY102" s="4"/>
      <c r="KZZ102" s="4"/>
      <c r="LAA102" s="4"/>
      <c r="LAB102" s="4"/>
      <c r="LAC102" s="4"/>
      <c r="LAD102" s="4"/>
      <c r="LAE102" s="4"/>
      <c r="LAF102" s="4"/>
      <c r="LAG102" s="4"/>
      <c r="LAH102" s="4"/>
      <c r="LAI102" s="4"/>
      <c r="LAJ102" s="4"/>
      <c r="LAK102" s="4"/>
      <c r="LAL102" s="4"/>
      <c r="LAM102" s="4"/>
      <c r="LAN102" s="4"/>
      <c r="LAO102" s="4"/>
      <c r="LAP102" s="4"/>
      <c r="LAQ102" s="4"/>
      <c r="LAR102" s="4"/>
      <c r="LAS102" s="4"/>
      <c r="LAT102" s="4"/>
      <c r="LAU102" s="4"/>
      <c r="LAV102" s="4"/>
      <c r="LAW102" s="4"/>
      <c r="LAX102" s="4"/>
      <c r="LAY102" s="4"/>
      <c r="LAZ102" s="4"/>
      <c r="LBA102" s="4"/>
      <c r="LBB102" s="4"/>
      <c r="LBC102" s="4"/>
      <c r="LBD102" s="4"/>
      <c r="LBE102" s="4"/>
      <c r="LBF102" s="4"/>
      <c r="LBG102" s="4"/>
      <c r="LBH102" s="4"/>
      <c r="LBI102" s="4"/>
      <c r="LBJ102" s="4"/>
      <c r="LBK102" s="4"/>
      <c r="LBL102" s="4"/>
      <c r="LBM102" s="4"/>
      <c r="LBN102" s="4"/>
      <c r="LBO102" s="4"/>
      <c r="LBP102" s="4"/>
      <c r="LBQ102" s="4"/>
      <c r="LBR102" s="4"/>
      <c r="LBS102" s="4"/>
      <c r="LBT102" s="4"/>
      <c r="LBU102" s="4"/>
      <c r="LBV102" s="4"/>
      <c r="LBW102" s="4"/>
      <c r="LBX102" s="4"/>
      <c r="LBY102" s="4"/>
      <c r="LBZ102" s="4"/>
      <c r="LCA102" s="4"/>
      <c r="LCB102" s="4"/>
      <c r="LCC102" s="4"/>
      <c r="LCD102" s="4"/>
      <c r="LCE102" s="4"/>
      <c r="LCF102" s="4"/>
      <c r="LCG102" s="4"/>
      <c r="LCH102" s="4"/>
      <c r="LCI102" s="4"/>
      <c r="LCJ102" s="4"/>
      <c r="LCK102" s="4"/>
      <c r="LCL102" s="4"/>
      <c r="LCM102" s="4"/>
      <c r="LCN102" s="4"/>
      <c r="LCO102" s="4"/>
      <c r="LCP102" s="4"/>
      <c r="LCQ102" s="4"/>
      <c r="LCR102" s="4"/>
      <c r="LCS102" s="4"/>
      <c r="LCT102" s="4"/>
      <c r="LCU102" s="4"/>
      <c r="LCV102" s="4"/>
      <c r="LCW102" s="4"/>
      <c r="LCX102" s="4"/>
      <c r="LCY102" s="4"/>
      <c r="LCZ102" s="4"/>
      <c r="LDA102" s="4"/>
      <c r="LDB102" s="4"/>
      <c r="LDC102" s="4"/>
      <c r="LDD102" s="4"/>
      <c r="LDE102" s="4"/>
      <c r="LDF102" s="4"/>
      <c r="LDG102" s="4"/>
      <c r="LDH102" s="4"/>
      <c r="LDI102" s="4"/>
      <c r="LDJ102" s="4"/>
      <c r="LDK102" s="4"/>
      <c r="LDL102" s="4"/>
      <c r="LDM102" s="4"/>
      <c r="LDN102" s="4"/>
      <c r="LDO102" s="4"/>
      <c r="LDP102" s="4"/>
      <c r="LDQ102" s="4"/>
      <c r="LDR102" s="4"/>
      <c r="LDS102" s="4"/>
      <c r="LDT102" s="4"/>
      <c r="LDU102" s="4"/>
      <c r="LDV102" s="4"/>
      <c r="LDW102" s="4"/>
      <c r="LDX102" s="4"/>
      <c r="LDY102" s="4"/>
      <c r="LDZ102" s="4"/>
      <c r="LEA102" s="4"/>
      <c r="LEB102" s="4"/>
      <c r="LEC102" s="4"/>
      <c r="LED102" s="4"/>
      <c r="LEE102" s="4"/>
      <c r="LEF102" s="4"/>
      <c r="LEG102" s="4"/>
      <c r="LEH102" s="4"/>
      <c r="LEI102" s="4"/>
      <c r="LEJ102" s="4"/>
      <c r="LEK102" s="4"/>
      <c r="LEL102" s="4"/>
      <c r="LEM102" s="4"/>
      <c r="LEN102" s="4"/>
      <c r="LEO102" s="4"/>
      <c r="LEP102" s="4"/>
      <c r="LEQ102" s="4"/>
      <c r="LER102" s="4"/>
      <c r="LES102" s="4"/>
      <c r="LET102" s="4"/>
      <c r="LEU102" s="4"/>
      <c r="LEV102" s="4"/>
      <c r="LEW102" s="4"/>
      <c r="LEX102" s="4"/>
      <c r="LEY102" s="4"/>
      <c r="LEZ102" s="4"/>
      <c r="LFA102" s="4"/>
      <c r="LFB102" s="4"/>
      <c r="LFC102" s="4"/>
      <c r="LFD102" s="4"/>
      <c r="LFE102" s="4"/>
      <c r="LFF102" s="4"/>
      <c r="LFG102" s="4"/>
      <c r="LFH102" s="4"/>
      <c r="LFI102" s="4"/>
      <c r="LFJ102" s="4"/>
      <c r="LFK102" s="4"/>
      <c r="LFL102" s="4"/>
      <c r="LFM102" s="4"/>
      <c r="LFN102" s="4"/>
      <c r="LFO102" s="4"/>
      <c r="LFP102" s="4"/>
      <c r="LFQ102" s="4"/>
      <c r="LFR102" s="4"/>
      <c r="LFS102" s="4"/>
      <c r="LFT102" s="4"/>
      <c r="LFU102" s="4"/>
      <c r="LFV102" s="4"/>
      <c r="LFW102" s="4"/>
      <c r="LFX102" s="4"/>
      <c r="LFY102" s="4"/>
      <c r="LFZ102" s="4"/>
      <c r="LGA102" s="4"/>
      <c r="LGB102" s="4"/>
      <c r="LGC102" s="4"/>
      <c r="LGD102" s="4"/>
      <c r="LGE102" s="4"/>
      <c r="LGF102" s="4"/>
      <c r="LGG102" s="4"/>
      <c r="LGH102" s="4"/>
      <c r="LGI102" s="4"/>
      <c r="LGJ102" s="4"/>
      <c r="LGK102" s="4"/>
      <c r="LGL102" s="4"/>
      <c r="LGM102" s="4"/>
      <c r="LGN102" s="4"/>
      <c r="LGO102" s="4"/>
      <c r="LGP102" s="4"/>
      <c r="LGQ102" s="4"/>
      <c r="LGR102" s="4"/>
      <c r="LGS102" s="4"/>
      <c r="LGT102" s="4"/>
      <c r="LGU102" s="4"/>
      <c r="LGV102" s="4"/>
      <c r="LGW102" s="4"/>
      <c r="LGX102" s="4"/>
      <c r="LGY102" s="4"/>
      <c r="LGZ102" s="4"/>
      <c r="LHA102" s="4"/>
      <c r="LHB102" s="4"/>
      <c r="LHC102" s="4"/>
      <c r="LHD102" s="4"/>
      <c r="LHE102" s="4"/>
      <c r="LHF102" s="4"/>
      <c r="LHG102" s="4"/>
      <c r="LHH102" s="4"/>
      <c r="LHI102" s="4"/>
      <c r="LHJ102" s="4"/>
      <c r="LHK102" s="4"/>
      <c r="LHL102" s="4"/>
      <c r="LHM102" s="4"/>
      <c r="LHN102" s="4"/>
      <c r="LHO102" s="4"/>
      <c r="LHP102" s="4"/>
      <c r="LHQ102" s="4"/>
      <c r="LHR102" s="4"/>
      <c r="LHS102" s="4"/>
      <c r="LHT102" s="4"/>
      <c r="LHU102" s="4"/>
      <c r="LHV102" s="4"/>
      <c r="LHW102" s="4"/>
      <c r="LHX102" s="4"/>
      <c r="LHY102" s="4"/>
      <c r="LHZ102" s="4"/>
      <c r="LIA102" s="4"/>
      <c r="LIB102" s="4"/>
      <c r="LIC102" s="4"/>
      <c r="LID102" s="4"/>
      <c r="LIE102" s="4"/>
      <c r="LIF102" s="4"/>
      <c r="LIG102" s="4"/>
      <c r="LIH102" s="4"/>
      <c r="LII102" s="4"/>
      <c r="LIJ102" s="4"/>
      <c r="LIK102" s="4"/>
      <c r="LIL102" s="4"/>
      <c r="LIM102" s="4"/>
      <c r="LIN102" s="4"/>
      <c r="LIO102" s="4"/>
      <c r="LIP102" s="4"/>
      <c r="LIQ102" s="4"/>
      <c r="LIR102" s="4"/>
      <c r="LIS102" s="4"/>
      <c r="LIT102" s="4"/>
      <c r="LIU102" s="4"/>
      <c r="LIV102" s="4"/>
      <c r="LIW102" s="4"/>
      <c r="LIX102" s="4"/>
      <c r="LIY102" s="4"/>
      <c r="LIZ102" s="4"/>
      <c r="LJA102" s="4"/>
      <c r="LJB102" s="4"/>
      <c r="LJC102" s="4"/>
      <c r="LJD102" s="4"/>
      <c r="LJE102" s="4"/>
      <c r="LJF102" s="4"/>
      <c r="LJG102" s="4"/>
      <c r="LJH102" s="4"/>
      <c r="LJI102" s="4"/>
      <c r="LJJ102" s="4"/>
      <c r="LJK102" s="4"/>
      <c r="LJL102" s="4"/>
      <c r="LJM102" s="4"/>
      <c r="LJN102" s="4"/>
      <c r="LJO102" s="4"/>
      <c r="LJP102" s="4"/>
      <c r="LJQ102" s="4"/>
      <c r="LJR102" s="4"/>
      <c r="LJS102" s="4"/>
      <c r="LJT102" s="4"/>
      <c r="LJU102" s="4"/>
      <c r="LJV102" s="4"/>
      <c r="LJW102" s="4"/>
      <c r="LJX102" s="4"/>
      <c r="LJY102" s="4"/>
      <c r="LJZ102" s="4"/>
      <c r="LKA102" s="4"/>
      <c r="LKB102" s="4"/>
      <c r="LKC102" s="4"/>
      <c r="LKD102" s="4"/>
      <c r="LKE102" s="4"/>
      <c r="LKF102" s="4"/>
      <c r="LKG102" s="4"/>
      <c r="LKH102" s="4"/>
      <c r="LKI102" s="4"/>
      <c r="LKJ102" s="4"/>
      <c r="LKK102" s="4"/>
      <c r="LKL102" s="4"/>
      <c r="LKM102" s="4"/>
      <c r="LKN102" s="4"/>
      <c r="LKO102" s="4"/>
      <c r="LKP102" s="4"/>
      <c r="LKQ102" s="4"/>
      <c r="LKR102" s="4"/>
      <c r="LKS102" s="4"/>
      <c r="LKT102" s="4"/>
      <c r="LKU102" s="4"/>
      <c r="LKV102" s="4"/>
      <c r="LKW102" s="4"/>
      <c r="LKX102" s="4"/>
      <c r="LKY102" s="4"/>
      <c r="LKZ102" s="4"/>
      <c r="LLA102" s="4"/>
      <c r="LLB102" s="4"/>
      <c r="LLC102" s="4"/>
      <c r="LLD102" s="4"/>
      <c r="LLE102" s="4"/>
      <c r="LLF102" s="4"/>
      <c r="LLG102" s="4"/>
      <c r="LLH102" s="4"/>
      <c r="LLI102" s="4"/>
      <c r="LLJ102" s="4"/>
      <c r="LLK102" s="4"/>
      <c r="LLL102" s="4"/>
      <c r="LLM102" s="4"/>
      <c r="LLN102" s="4"/>
      <c r="LLO102" s="4"/>
      <c r="LLP102" s="4"/>
      <c r="LLQ102" s="4"/>
      <c r="LLR102" s="4"/>
      <c r="LLS102" s="4"/>
      <c r="LLT102" s="4"/>
      <c r="LLU102" s="4"/>
      <c r="LLV102" s="4"/>
      <c r="LLW102" s="4"/>
      <c r="LLX102" s="4"/>
      <c r="LLY102" s="4"/>
      <c r="LLZ102" s="4"/>
      <c r="LMA102" s="4"/>
      <c r="LMB102" s="4"/>
      <c r="LMC102" s="4"/>
      <c r="LMD102" s="4"/>
      <c r="LME102" s="4"/>
      <c r="LMF102" s="4"/>
      <c r="LMG102" s="4"/>
      <c r="LMH102" s="4"/>
      <c r="LMI102" s="4"/>
      <c r="LMJ102" s="4"/>
      <c r="LMK102" s="4"/>
      <c r="LML102" s="4"/>
      <c r="LMM102" s="4"/>
      <c r="LMN102" s="4"/>
      <c r="LMO102" s="4"/>
      <c r="LMP102" s="4"/>
      <c r="LMQ102" s="4"/>
      <c r="LMR102" s="4"/>
      <c r="LMS102" s="4"/>
      <c r="LMT102" s="4"/>
      <c r="LMU102" s="4"/>
      <c r="LMV102" s="4"/>
      <c r="LMW102" s="4"/>
      <c r="LMX102" s="4"/>
      <c r="LMY102" s="4"/>
      <c r="LMZ102" s="4"/>
      <c r="LNA102" s="4"/>
      <c r="LNB102" s="4"/>
      <c r="LNC102" s="4"/>
      <c r="LND102" s="4"/>
      <c r="LNE102" s="4"/>
      <c r="LNF102" s="4"/>
      <c r="LNG102" s="4"/>
      <c r="LNH102" s="4"/>
      <c r="LNI102" s="4"/>
      <c r="LNJ102" s="4"/>
      <c r="LNK102" s="4"/>
      <c r="LNL102" s="4"/>
      <c r="LNM102" s="4"/>
      <c r="LNN102" s="4"/>
      <c r="LNO102" s="4"/>
      <c r="LNP102" s="4"/>
      <c r="LNQ102" s="4"/>
      <c r="LNR102" s="4"/>
      <c r="LNS102" s="4"/>
      <c r="LNT102" s="4"/>
      <c r="LNU102" s="4"/>
      <c r="LNV102" s="4"/>
      <c r="LNW102" s="4"/>
      <c r="LNX102" s="4"/>
      <c r="LNY102" s="4"/>
      <c r="LNZ102" s="4"/>
      <c r="LOA102" s="4"/>
      <c r="LOB102" s="4"/>
      <c r="LOC102" s="4"/>
      <c r="LOD102" s="4"/>
      <c r="LOE102" s="4"/>
      <c r="LOF102" s="4"/>
      <c r="LOG102" s="4"/>
      <c r="LOH102" s="4"/>
      <c r="LOI102" s="4"/>
      <c r="LOJ102" s="4"/>
      <c r="LOK102" s="4"/>
      <c r="LOL102" s="4"/>
      <c r="LOM102" s="4"/>
      <c r="LON102" s="4"/>
      <c r="LOO102" s="4"/>
      <c r="LOP102" s="4"/>
      <c r="LOQ102" s="4"/>
      <c r="LOR102" s="4"/>
      <c r="LOS102" s="4"/>
      <c r="LOT102" s="4"/>
      <c r="LOU102" s="4"/>
      <c r="LOV102" s="4"/>
      <c r="LOW102" s="4"/>
      <c r="LOX102" s="4"/>
      <c r="LOY102" s="4"/>
      <c r="LOZ102" s="4"/>
      <c r="LPA102" s="4"/>
      <c r="LPB102" s="4"/>
      <c r="LPC102" s="4"/>
      <c r="LPD102" s="4"/>
      <c r="LPE102" s="4"/>
      <c r="LPF102" s="4"/>
      <c r="LPG102" s="4"/>
      <c r="LPH102" s="4"/>
      <c r="LPI102" s="4"/>
      <c r="LPJ102" s="4"/>
      <c r="LPK102" s="4"/>
      <c r="LPL102" s="4"/>
      <c r="LPM102" s="4"/>
      <c r="LPN102" s="4"/>
      <c r="LPO102" s="4"/>
      <c r="LPP102" s="4"/>
      <c r="LPQ102" s="4"/>
      <c r="LPR102" s="4"/>
      <c r="LPS102" s="4"/>
      <c r="LPT102" s="4"/>
      <c r="LPU102" s="4"/>
      <c r="LPV102" s="4"/>
      <c r="LPW102" s="4"/>
      <c r="LPX102" s="4"/>
      <c r="LPY102" s="4"/>
      <c r="LPZ102" s="4"/>
      <c r="LQA102" s="4"/>
      <c r="LQB102" s="4"/>
      <c r="LQC102" s="4"/>
      <c r="LQD102" s="4"/>
      <c r="LQE102" s="4"/>
      <c r="LQF102" s="4"/>
      <c r="LQG102" s="4"/>
      <c r="LQH102" s="4"/>
      <c r="LQI102" s="4"/>
      <c r="LQJ102" s="4"/>
      <c r="LQK102" s="4"/>
      <c r="LQL102" s="4"/>
      <c r="LQM102" s="4"/>
      <c r="LQN102" s="4"/>
      <c r="LQO102" s="4"/>
      <c r="LQP102" s="4"/>
      <c r="LQQ102" s="4"/>
      <c r="LQR102" s="4"/>
      <c r="LQS102" s="4"/>
      <c r="LQT102" s="4"/>
      <c r="LQU102" s="4"/>
      <c r="LQV102" s="4"/>
      <c r="LQW102" s="4"/>
      <c r="LQX102" s="4"/>
      <c r="LQY102" s="4"/>
      <c r="LQZ102" s="4"/>
      <c r="LRA102" s="4"/>
      <c r="LRB102" s="4"/>
      <c r="LRC102" s="4"/>
      <c r="LRD102" s="4"/>
      <c r="LRE102" s="4"/>
      <c r="LRF102" s="4"/>
      <c r="LRG102" s="4"/>
      <c r="LRH102" s="4"/>
      <c r="LRI102" s="4"/>
      <c r="LRJ102" s="4"/>
      <c r="LRK102" s="4"/>
      <c r="LRL102" s="4"/>
      <c r="LRM102" s="4"/>
      <c r="LRN102" s="4"/>
      <c r="LRO102" s="4"/>
      <c r="LRP102" s="4"/>
      <c r="LRQ102" s="4"/>
      <c r="LRR102" s="4"/>
      <c r="LRS102" s="4"/>
      <c r="LRT102" s="4"/>
      <c r="LRU102" s="4"/>
      <c r="LRV102" s="4"/>
      <c r="LRW102" s="4"/>
      <c r="LRX102" s="4"/>
      <c r="LRY102" s="4"/>
      <c r="LRZ102" s="4"/>
      <c r="LSA102" s="4"/>
      <c r="LSB102" s="4"/>
      <c r="LSC102" s="4"/>
      <c r="LSD102" s="4"/>
      <c r="LSE102" s="4"/>
      <c r="LSF102" s="4"/>
      <c r="LSG102" s="4"/>
      <c r="LSH102" s="4"/>
      <c r="LSI102" s="4"/>
      <c r="LSJ102" s="4"/>
      <c r="LSK102" s="4"/>
      <c r="LSL102" s="4"/>
      <c r="LSM102" s="4"/>
      <c r="LSN102" s="4"/>
      <c r="LSO102" s="4"/>
      <c r="LSP102" s="4"/>
      <c r="LSQ102" s="4"/>
      <c r="LSR102" s="4"/>
      <c r="LSS102" s="4"/>
      <c r="LST102" s="4"/>
      <c r="LSU102" s="4"/>
      <c r="LSV102" s="4"/>
      <c r="LSW102" s="4"/>
      <c r="LSX102" s="4"/>
      <c r="LSY102" s="4"/>
      <c r="LSZ102" s="4"/>
      <c r="LTA102" s="4"/>
      <c r="LTB102" s="4"/>
      <c r="LTC102" s="4"/>
      <c r="LTD102" s="4"/>
      <c r="LTE102" s="4"/>
      <c r="LTF102" s="4"/>
      <c r="LTG102" s="4"/>
      <c r="LTH102" s="4"/>
      <c r="LTI102" s="4"/>
      <c r="LTJ102" s="4"/>
      <c r="LTK102" s="4"/>
      <c r="LTL102" s="4"/>
      <c r="LTM102" s="4"/>
      <c r="LTN102" s="4"/>
      <c r="LTO102" s="4"/>
      <c r="LTP102" s="4"/>
      <c r="LTQ102" s="4"/>
      <c r="LTR102" s="4"/>
      <c r="LTS102" s="4"/>
      <c r="LTT102" s="4"/>
      <c r="LTU102" s="4"/>
      <c r="LTV102" s="4"/>
      <c r="LTW102" s="4"/>
      <c r="LTX102" s="4"/>
      <c r="LTY102" s="4"/>
      <c r="LTZ102" s="4"/>
      <c r="LUA102" s="4"/>
      <c r="LUB102" s="4"/>
      <c r="LUC102" s="4"/>
      <c r="LUD102" s="4"/>
      <c r="LUE102" s="4"/>
      <c r="LUF102" s="4"/>
      <c r="LUG102" s="4"/>
      <c r="LUH102" s="4"/>
      <c r="LUI102" s="4"/>
      <c r="LUJ102" s="4"/>
      <c r="LUK102" s="4"/>
      <c r="LUL102" s="4"/>
      <c r="LUM102" s="4"/>
      <c r="LUN102" s="4"/>
      <c r="LUO102" s="4"/>
      <c r="LUP102" s="4"/>
      <c r="LUQ102" s="4"/>
      <c r="LUR102" s="4"/>
      <c r="LUS102" s="4"/>
      <c r="LUT102" s="4"/>
      <c r="LUU102" s="4"/>
      <c r="LUV102" s="4"/>
      <c r="LUW102" s="4"/>
      <c r="LUX102" s="4"/>
      <c r="LUY102" s="4"/>
      <c r="LUZ102" s="4"/>
      <c r="LVA102" s="4"/>
      <c r="LVB102" s="4"/>
      <c r="LVC102" s="4"/>
      <c r="LVD102" s="4"/>
      <c r="LVE102" s="4"/>
      <c r="LVF102" s="4"/>
      <c r="LVG102" s="4"/>
      <c r="LVH102" s="4"/>
      <c r="LVI102" s="4"/>
      <c r="LVJ102" s="4"/>
      <c r="LVK102" s="4"/>
      <c r="LVL102" s="4"/>
      <c r="LVM102" s="4"/>
      <c r="LVN102" s="4"/>
      <c r="LVO102" s="4"/>
      <c r="LVP102" s="4"/>
      <c r="LVQ102" s="4"/>
      <c r="LVR102" s="4"/>
      <c r="LVS102" s="4"/>
      <c r="LVT102" s="4"/>
      <c r="LVU102" s="4"/>
      <c r="LVV102" s="4"/>
      <c r="LVW102" s="4"/>
      <c r="LVX102" s="4"/>
      <c r="LVY102" s="4"/>
      <c r="LVZ102" s="4"/>
      <c r="LWA102" s="4"/>
      <c r="LWB102" s="4"/>
      <c r="LWC102" s="4"/>
      <c r="LWD102" s="4"/>
      <c r="LWE102" s="4"/>
      <c r="LWF102" s="4"/>
      <c r="LWG102" s="4"/>
      <c r="LWH102" s="4"/>
      <c r="LWI102" s="4"/>
      <c r="LWJ102" s="4"/>
      <c r="LWK102" s="4"/>
      <c r="LWL102" s="4"/>
      <c r="LWM102" s="4"/>
      <c r="LWN102" s="4"/>
      <c r="LWO102" s="4"/>
      <c r="LWP102" s="4"/>
      <c r="LWQ102" s="4"/>
      <c r="LWR102" s="4"/>
      <c r="LWS102" s="4"/>
      <c r="LWT102" s="4"/>
      <c r="LWU102" s="4"/>
      <c r="LWV102" s="4"/>
      <c r="LWW102" s="4"/>
      <c r="LWX102" s="4"/>
      <c r="LWY102" s="4"/>
      <c r="LWZ102" s="4"/>
      <c r="LXA102" s="4"/>
      <c r="LXB102" s="4"/>
      <c r="LXC102" s="4"/>
      <c r="LXD102" s="4"/>
      <c r="LXE102" s="4"/>
      <c r="LXF102" s="4"/>
      <c r="LXG102" s="4"/>
      <c r="LXH102" s="4"/>
      <c r="LXI102" s="4"/>
      <c r="LXJ102" s="4"/>
      <c r="LXK102" s="4"/>
      <c r="LXL102" s="4"/>
      <c r="LXM102" s="4"/>
      <c r="LXN102" s="4"/>
      <c r="LXO102" s="4"/>
      <c r="LXP102" s="4"/>
      <c r="LXQ102" s="4"/>
      <c r="LXR102" s="4"/>
      <c r="LXS102" s="4"/>
      <c r="LXT102" s="4"/>
      <c r="LXU102" s="4"/>
      <c r="LXV102" s="4"/>
      <c r="LXW102" s="4"/>
      <c r="LXX102" s="4"/>
      <c r="LXY102" s="4"/>
      <c r="LXZ102" s="4"/>
      <c r="LYA102" s="4"/>
      <c r="LYB102" s="4"/>
      <c r="LYC102" s="4"/>
      <c r="LYD102" s="4"/>
      <c r="LYE102" s="4"/>
      <c r="LYF102" s="4"/>
      <c r="LYG102" s="4"/>
      <c r="LYH102" s="4"/>
      <c r="LYI102" s="4"/>
      <c r="LYJ102" s="4"/>
      <c r="LYK102" s="4"/>
      <c r="LYL102" s="4"/>
      <c r="LYM102" s="4"/>
      <c r="LYN102" s="4"/>
      <c r="LYO102" s="4"/>
      <c r="LYP102" s="4"/>
      <c r="LYQ102" s="4"/>
      <c r="LYR102" s="4"/>
      <c r="LYS102" s="4"/>
      <c r="LYT102" s="4"/>
      <c r="LYU102" s="4"/>
      <c r="LYV102" s="4"/>
      <c r="LYW102" s="4"/>
      <c r="LYX102" s="4"/>
      <c r="LYY102" s="4"/>
      <c r="LYZ102" s="4"/>
      <c r="LZA102" s="4"/>
      <c r="LZB102" s="4"/>
      <c r="LZC102" s="4"/>
      <c r="LZD102" s="4"/>
      <c r="LZE102" s="4"/>
      <c r="LZF102" s="4"/>
      <c r="LZG102" s="4"/>
      <c r="LZH102" s="4"/>
      <c r="LZI102" s="4"/>
      <c r="LZJ102" s="4"/>
      <c r="LZK102" s="4"/>
      <c r="LZL102" s="4"/>
      <c r="LZM102" s="4"/>
      <c r="LZN102" s="4"/>
      <c r="LZO102" s="4"/>
      <c r="LZP102" s="4"/>
      <c r="LZQ102" s="4"/>
      <c r="LZR102" s="4"/>
      <c r="LZS102" s="4"/>
      <c r="LZT102" s="4"/>
      <c r="LZU102" s="4"/>
      <c r="LZV102" s="4"/>
      <c r="LZW102" s="4"/>
      <c r="LZX102" s="4"/>
      <c r="LZY102" s="4"/>
      <c r="LZZ102" s="4"/>
      <c r="MAA102" s="4"/>
      <c r="MAB102" s="4"/>
      <c r="MAC102" s="4"/>
      <c r="MAD102" s="4"/>
      <c r="MAE102" s="4"/>
      <c r="MAF102" s="4"/>
      <c r="MAG102" s="4"/>
      <c r="MAH102" s="4"/>
      <c r="MAI102" s="4"/>
      <c r="MAJ102" s="4"/>
      <c r="MAK102" s="4"/>
      <c r="MAL102" s="4"/>
      <c r="MAM102" s="4"/>
      <c r="MAN102" s="4"/>
      <c r="MAO102" s="4"/>
      <c r="MAP102" s="4"/>
      <c r="MAQ102" s="4"/>
      <c r="MAR102" s="4"/>
      <c r="MAS102" s="4"/>
      <c r="MAT102" s="4"/>
      <c r="MAU102" s="4"/>
      <c r="MAV102" s="4"/>
      <c r="MAW102" s="4"/>
      <c r="MAX102" s="4"/>
      <c r="MAY102" s="4"/>
      <c r="MAZ102" s="4"/>
      <c r="MBA102" s="4"/>
      <c r="MBB102" s="4"/>
      <c r="MBC102" s="4"/>
      <c r="MBD102" s="4"/>
      <c r="MBE102" s="4"/>
      <c r="MBF102" s="4"/>
      <c r="MBG102" s="4"/>
      <c r="MBH102" s="4"/>
      <c r="MBI102" s="4"/>
      <c r="MBJ102" s="4"/>
      <c r="MBK102" s="4"/>
      <c r="MBL102" s="4"/>
      <c r="MBM102" s="4"/>
      <c r="MBN102" s="4"/>
      <c r="MBO102" s="4"/>
      <c r="MBP102" s="4"/>
      <c r="MBQ102" s="4"/>
      <c r="MBR102" s="4"/>
      <c r="MBS102" s="4"/>
      <c r="MBT102" s="4"/>
      <c r="MBU102" s="4"/>
      <c r="MBV102" s="4"/>
      <c r="MBW102" s="4"/>
      <c r="MBX102" s="4"/>
      <c r="MBY102" s="4"/>
      <c r="MBZ102" s="4"/>
      <c r="MCA102" s="4"/>
      <c r="MCB102" s="4"/>
      <c r="MCC102" s="4"/>
      <c r="MCD102" s="4"/>
      <c r="MCE102" s="4"/>
      <c r="MCF102" s="4"/>
      <c r="MCG102" s="4"/>
      <c r="MCH102" s="4"/>
      <c r="MCI102" s="4"/>
      <c r="MCJ102" s="4"/>
      <c r="MCK102" s="4"/>
      <c r="MCL102" s="4"/>
      <c r="MCM102" s="4"/>
      <c r="MCN102" s="4"/>
      <c r="MCO102" s="4"/>
      <c r="MCP102" s="4"/>
      <c r="MCQ102" s="4"/>
      <c r="MCR102" s="4"/>
      <c r="MCS102" s="4"/>
      <c r="MCT102" s="4"/>
      <c r="MCU102" s="4"/>
      <c r="MCV102" s="4"/>
      <c r="MCW102" s="4"/>
      <c r="MCX102" s="4"/>
      <c r="MCY102" s="4"/>
      <c r="MCZ102" s="4"/>
      <c r="MDA102" s="4"/>
      <c r="MDB102" s="4"/>
      <c r="MDC102" s="4"/>
      <c r="MDD102" s="4"/>
      <c r="MDE102" s="4"/>
      <c r="MDF102" s="4"/>
      <c r="MDG102" s="4"/>
      <c r="MDH102" s="4"/>
      <c r="MDI102" s="4"/>
      <c r="MDJ102" s="4"/>
      <c r="MDK102" s="4"/>
      <c r="MDL102" s="4"/>
      <c r="MDM102" s="4"/>
      <c r="MDN102" s="4"/>
      <c r="MDO102" s="4"/>
      <c r="MDP102" s="4"/>
      <c r="MDQ102" s="4"/>
      <c r="MDR102" s="4"/>
      <c r="MDS102" s="4"/>
      <c r="MDT102" s="4"/>
      <c r="MDU102" s="4"/>
      <c r="MDV102" s="4"/>
      <c r="MDW102" s="4"/>
      <c r="MDX102" s="4"/>
      <c r="MDY102" s="4"/>
      <c r="MDZ102" s="4"/>
      <c r="MEA102" s="4"/>
      <c r="MEB102" s="4"/>
      <c r="MEC102" s="4"/>
      <c r="MED102" s="4"/>
      <c r="MEE102" s="4"/>
      <c r="MEF102" s="4"/>
      <c r="MEG102" s="4"/>
      <c r="MEH102" s="4"/>
      <c r="MEI102" s="4"/>
      <c r="MEJ102" s="4"/>
      <c r="MEK102" s="4"/>
      <c r="MEL102" s="4"/>
      <c r="MEM102" s="4"/>
      <c r="MEN102" s="4"/>
      <c r="MEO102" s="4"/>
      <c r="MEP102" s="4"/>
      <c r="MEQ102" s="4"/>
      <c r="MER102" s="4"/>
      <c r="MES102" s="4"/>
      <c r="MET102" s="4"/>
      <c r="MEU102" s="4"/>
      <c r="MEV102" s="4"/>
      <c r="MEW102" s="4"/>
      <c r="MEX102" s="4"/>
      <c r="MEY102" s="4"/>
      <c r="MEZ102" s="4"/>
      <c r="MFA102" s="4"/>
      <c r="MFB102" s="4"/>
      <c r="MFC102" s="4"/>
      <c r="MFD102" s="4"/>
      <c r="MFE102" s="4"/>
      <c r="MFF102" s="4"/>
      <c r="MFG102" s="4"/>
      <c r="MFH102" s="4"/>
      <c r="MFI102" s="4"/>
      <c r="MFJ102" s="4"/>
      <c r="MFK102" s="4"/>
      <c r="MFL102" s="4"/>
      <c r="MFM102" s="4"/>
      <c r="MFN102" s="4"/>
      <c r="MFO102" s="4"/>
      <c r="MFP102" s="4"/>
      <c r="MFQ102" s="4"/>
      <c r="MFR102" s="4"/>
      <c r="MFS102" s="4"/>
      <c r="MFT102" s="4"/>
      <c r="MFU102" s="4"/>
      <c r="MFV102" s="4"/>
      <c r="MFW102" s="4"/>
      <c r="MFX102" s="4"/>
      <c r="MFY102" s="4"/>
      <c r="MFZ102" s="4"/>
      <c r="MGA102" s="4"/>
      <c r="MGB102" s="4"/>
      <c r="MGC102" s="4"/>
      <c r="MGD102" s="4"/>
      <c r="MGE102" s="4"/>
      <c r="MGF102" s="4"/>
      <c r="MGG102" s="4"/>
      <c r="MGH102" s="4"/>
      <c r="MGI102" s="4"/>
      <c r="MGJ102" s="4"/>
      <c r="MGK102" s="4"/>
      <c r="MGL102" s="4"/>
      <c r="MGM102" s="4"/>
      <c r="MGN102" s="4"/>
      <c r="MGO102" s="4"/>
      <c r="MGP102" s="4"/>
      <c r="MGQ102" s="4"/>
      <c r="MGR102" s="4"/>
      <c r="MGS102" s="4"/>
      <c r="MGT102" s="4"/>
      <c r="MGU102" s="4"/>
      <c r="MGV102" s="4"/>
      <c r="MGW102" s="4"/>
      <c r="MGX102" s="4"/>
      <c r="MGY102" s="4"/>
      <c r="MGZ102" s="4"/>
      <c r="MHA102" s="4"/>
      <c r="MHB102" s="4"/>
      <c r="MHC102" s="4"/>
      <c r="MHD102" s="4"/>
      <c r="MHE102" s="4"/>
      <c r="MHF102" s="4"/>
      <c r="MHG102" s="4"/>
      <c r="MHH102" s="4"/>
      <c r="MHI102" s="4"/>
      <c r="MHJ102" s="4"/>
      <c r="MHK102" s="4"/>
      <c r="MHL102" s="4"/>
      <c r="MHM102" s="4"/>
      <c r="MHN102" s="4"/>
      <c r="MHO102" s="4"/>
      <c r="MHP102" s="4"/>
      <c r="MHQ102" s="4"/>
      <c r="MHR102" s="4"/>
      <c r="MHS102" s="4"/>
      <c r="MHT102" s="4"/>
      <c r="MHU102" s="4"/>
      <c r="MHV102" s="4"/>
      <c r="MHW102" s="4"/>
      <c r="MHX102" s="4"/>
      <c r="MHY102" s="4"/>
      <c r="MHZ102" s="4"/>
      <c r="MIA102" s="4"/>
      <c r="MIB102" s="4"/>
      <c r="MIC102" s="4"/>
      <c r="MID102" s="4"/>
      <c r="MIE102" s="4"/>
      <c r="MIF102" s="4"/>
      <c r="MIG102" s="4"/>
      <c r="MIH102" s="4"/>
      <c r="MII102" s="4"/>
      <c r="MIJ102" s="4"/>
      <c r="MIK102" s="4"/>
      <c r="MIL102" s="4"/>
      <c r="MIM102" s="4"/>
      <c r="MIN102" s="4"/>
      <c r="MIO102" s="4"/>
      <c r="MIP102" s="4"/>
      <c r="MIQ102" s="4"/>
      <c r="MIR102" s="4"/>
      <c r="MIS102" s="4"/>
      <c r="MIT102" s="4"/>
      <c r="MIU102" s="4"/>
      <c r="MIV102" s="4"/>
      <c r="MIW102" s="4"/>
      <c r="MIX102" s="4"/>
      <c r="MIY102" s="4"/>
      <c r="MIZ102" s="4"/>
      <c r="MJA102" s="4"/>
      <c r="MJB102" s="4"/>
      <c r="MJC102" s="4"/>
      <c r="MJD102" s="4"/>
      <c r="MJE102" s="4"/>
      <c r="MJF102" s="4"/>
      <c r="MJG102" s="4"/>
      <c r="MJH102" s="4"/>
      <c r="MJI102" s="4"/>
      <c r="MJJ102" s="4"/>
      <c r="MJK102" s="4"/>
      <c r="MJL102" s="4"/>
      <c r="MJM102" s="4"/>
      <c r="MJN102" s="4"/>
      <c r="MJO102" s="4"/>
      <c r="MJP102" s="4"/>
      <c r="MJQ102" s="4"/>
      <c r="MJR102" s="4"/>
      <c r="MJS102" s="4"/>
      <c r="MJT102" s="4"/>
      <c r="MJU102" s="4"/>
      <c r="MJV102" s="4"/>
      <c r="MJW102" s="4"/>
      <c r="MJX102" s="4"/>
      <c r="MJY102" s="4"/>
      <c r="MJZ102" s="4"/>
      <c r="MKA102" s="4"/>
      <c r="MKB102" s="4"/>
      <c r="MKC102" s="4"/>
      <c r="MKD102" s="4"/>
      <c r="MKE102" s="4"/>
      <c r="MKF102" s="4"/>
      <c r="MKG102" s="4"/>
      <c r="MKH102" s="4"/>
      <c r="MKI102" s="4"/>
      <c r="MKJ102" s="4"/>
      <c r="MKK102" s="4"/>
      <c r="MKL102" s="4"/>
      <c r="MKM102" s="4"/>
      <c r="MKN102" s="4"/>
      <c r="MKO102" s="4"/>
      <c r="MKP102" s="4"/>
      <c r="MKQ102" s="4"/>
      <c r="MKR102" s="4"/>
      <c r="MKS102" s="4"/>
      <c r="MKT102" s="4"/>
      <c r="MKU102" s="4"/>
      <c r="MKV102" s="4"/>
      <c r="MKW102" s="4"/>
      <c r="MKX102" s="4"/>
      <c r="MKY102" s="4"/>
      <c r="MKZ102" s="4"/>
      <c r="MLA102" s="4"/>
      <c r="MLB102" s="4"/>
      <c r="MLC102" s="4"/>
      <c r="MLD102" s="4"/>
      <c r="MLE102" s="4"/>
      <c r="MLF102" s="4"/>
      <c r="MLG102" s="4"/>
      <c r="MLH102" s="4"/>
      <c r="MLI102" s="4"/>
      <c r="MLJ102" s="4"/>
      <c r="MLK102" s="4"/>
      <c r="MLL102" s="4"/>
      <c r="MLM102" s="4"/>
      <c r="MLN102" s="4"/>
      <c r="MLO102" s="4"/>
      <c r="MLP102" s="4"/>
      <c r="MLQ102" s="4"/>
      <c r="MLR102" s="4"/>
      <c r="MLS102" s="4"/>
      <c r="MLT102" s="4"/>
      <c r="MLU102" s="4"/>
      <c r="MLV102" s="4"/>
      <c r="MLW102" s="4"/>
      <c r="MLX102" s="4"/>
      <c r="MLY102" s="4"/>
      <c r="MLZ102" s="4"/>
      <c r="MMA102" s="4"/>
      <c r="MMB102" s="4"/>
      <c r="MMC102" s="4"/>
      <c r="MMD102" s="4"/>
      <c r="MME102" s="4"/>
      <c r="MMF102" s="4"/>
      <c r="MMG102" s="4"/>
      <c r="MMH102" s="4"/>
      <c r="MMI102" s="4"/>
      <c r="MMJ102" s="4"/>
      <c r="MMK102" s="4"/>
      <c r="MML102" s="4"/>
      <c r="MMM102" s="4"/>
      <c r="MMN102" s="4"/>
      <c r="MMO102" s="4"/>
      <c r="MMP102" s="4"/>
      <c r="MMQ102" s="4"/>
      <c r="MMR102" s="4"/>
      <c r="MMS102" s="4"/>
      <c r="MMT102" s="4"/>
      <c r="MMU102" s="4"/>
      <c r="MMV102" s="4"/>
      <c r="MMW102" s="4"/>
      <c r="MMX102" s="4"/>
      <c r="MMY102" s="4"/>
      <c r="MMZ102" s="4"/>
      <c r="MNA102" s="4"/>
      <c r="MNB102" s="4"/>
      <c r="MNC102" s="4"/>
      <c r="MND102" s="4"/>
      <c r="MNE102" s="4"/>
      <c r="MNF102" s="4"/>
      <c r="MNG102" s="4"/>
      <c r="MNH102" s="4"/>
      <c r="MNI102" s="4"/>
      <c r="MNJ102" s="4"/>
      <c r="MNK102" s="4"/>
      <c r="MNL102" s="4"/>
      <c r="MNM102" s="4"/>
      <c r="MNN102" s="4"/>
      <c r="MNO102" s="4"/>
      <c r="MNP102" s="4"/>
      <c r="MNQ102" s="4"/>
      <c r="MNR102" s="4"/>
      <c r="MNS102" s="4"/>
      <c r="MNT102" s="4"/>
      <c r="MNU102" s="4"/>
      <c r="MNV102" s="4"/>
      <c r="MNW102" s="4"/>
      <c r="MNX102" s="4"/>
      <c r="MNY102" s="4"/>
      <c r="MNZ102" s="4"/>
      <c r="MOA102" s="4"/>
      <c r="MOB102" s="4"/>
      <c r="MOC102" s="4"/>
      <c r="MOD102" s="4"/>
      <c r="MOE102" s="4"/>
      <c r="MOF102" s="4"/>
      <c r="MOG102" s="4"/>
      <c r="MOH102" s="4"/>
      <c r="MOI102" s="4"/>
      <c r="MOJ102" s="4"/>
      <c r="MOK102" s="4"/>
      <c r="MOL102" s="4"/>
      <c r="MOM102" s="4"/>
      <c r="MON102" s="4"/>
      <c r="MOO102" s="4"/>
      <c r="MOP102" s="4"/>
      <c r="MOQ102" s="4"/>
      <c r="MOR102" s="4"/>
      <c r="MOS102" s="4"/>
      <c r="MOT102" s="4"/>
      <c r="MOU102" s="4"/>
      <c r="MOV102" s="4"/>
      <c r="MOW102" s="4"/>
      <c r="MOX102" s="4"/>
      <c r="MOY102" s="4"/>
      <c r="MOZ102" s="4"/>
      <c r="MPA102" s="4"/>
      <c r="MPB102" s="4"/>
      <c r="MPC102" s="4"/>
      <c r="MPD102" s="4"/>
      <c r="MPE102" s="4"/>
      <c r="MPF102" s="4"/>
      <c r="MPG102" s="4"/>
      <c r="MPH102" s="4"/>
      <c r="MPI102" s="4"/>
      <c r="MPJ102" s="4"/>
      <c r="MPK102" s="4"/>
      <c r="MPL102" s="4"/>
      <c r="MPM102" s="4"/>
      <c r="MPN102" s="4"/>
      <c r="MPO102" s="4"/>
      <c r="MPP102" s="4"/>
      <c r="MPQ102" s="4"/>
      <c r="MPR102" s="4"/>
      <c r="MPS102" s="4"/>
      <c r="MPT102" s="4"/>
      <c r="MPU102" s="4"/>
      <c r="MPV102" s="4"/>
      <c r="MPW102" s="4"/>
      <c r="MPX102" s="4"/>
      <c r="MPY102" s="4"/>
      <c r="MPZ102" s="4"/>
      <c r="MQA102" s="4"/>
      <c r="MQB102" s="4"/>
      <c r="MQC102" s="4"/>
      <c r="MQD102" s="4"/>
      <c r="MQE102" s="4"/>
      <c r="MQF102" s="4"/>
      <c r="MQG102" s="4"/>
      <c r="MQH102" s="4"/>
      <c r="MQI102" s="4"/>
      <c r="MQJ102" s="4"/>
      <c r="MQK102" s="4"/>
      <c r="MQL102" s="4"/>
      <c r="MQM102" s="4"/>
      <c r="MQN102" s="4"/>
      <c r="MQO102" s="4"/>
      <c r="MQP102" s="4"/>
      <c r="MQQ102" s="4"/>
      <c r="MQR102" s="4"/>
      <c r="MQS102" s="4"/>
      <c r="MQT102" s="4"/>
      <c r="MQU102" s="4"/>
      <c r="MQV102" s="4"/>
      <c r="MQW102" s="4"/>
      <c r="MQX102" s="4"/>
      <c r="MQY102" s="4"/>
      <c r="MQZ102" s="4"/>
      <c r="MRA102" s="4"/>
      <c r="MRB102" s="4"/>
      <c r="MRC102" s="4"/>
      <c r="MRD102" s="4"/>
      <c r="MRE102" s="4"/>
      <c r="MRF102" s="4"/>
      <c r="MRG102" s="4"/>
      <c r="MRH102" s="4"/>
      <c r="MRI102" s="4"/>
      <c r="MRJ102" s="4"/>
      <c r="MRK102" s="4"/>
      <c r="MRL102" s="4"/>
      <c r="MRM102" s="4"/>
      <c r="MRN102" s="4"/>
      <c r="MRO102" s="4"/>
      <c r="MRP102" s="4"/>
      <c r="MRQ102" s="4"/>
      <c r="MRR102" s="4"/>
      <c r="MRS102" s="4"/>
      <c r="MRT102" s="4"/>
      <c r="MRU102" s="4"/>
      <c r="MRV102" s="4"/>
      <c r="MRW102" s="4"/>
      <c r="MRX102" s="4"/>
      <c r="MRY102" s="4"/>
      <c r="MRZ102" s="4"/>
      <c r="MSA102" s="4"/>
      <c r="MSB102" s="4"/>
      <c r="MSC102" s="4"/>
      <c r="MSD102" s="4"/>
      <c r="MSE102" s="4"/>
      <c r="MSF102" s="4"/>
      <c r="MSG102" s="4"/>
      <c r="MSH102" s="4"/>
      <c r="MSI102" s="4"/>
      <c r="MSJ102" s="4"/>
      <c r="MSK102" s="4"/>
      <c r="MSL102" s="4"/>
      <c r="MSM102" s="4"/>
      <c r="MSN102" s="4"/>
      <c r="MSO102" s="4"/>
      <c r="MSP102" s="4"/>
      <c r="MSQ102" s="4"/>
      <c r="MSR102" s="4"/>
      <c r="MSS102" s="4"/>
      <c r="MST102" s="4"/>
      <c r="MSU102" s="4"/>
      <c r="MSV102" s="4"/>
      <c r="MSW102" s="4"/>
      <c r="MSX102" s="4"/>
      <c r="MSY102" s="4"/>
      <c r="MSZ102" s="4"/>
      <c r="MTA102" s="4"/>
      <c r="MTB102" s="4"/>
      <c r="MTC102" s="4"/>
      <c r="MTD102" s="4"/>
      <c r="MTE102" s="4"/>
      <c r="MTF102" s="4"/>
      <c r="MTG102" s="4"/>
      <c r="MTH102" s="4"/>
      <c r="MTI102" s="4"/>
      <c r="MTJ102" s="4"/>
      <c r="MTK102" s="4"/>
      <c r="MTL102" s="4"/>
      <c r="MTM102" s="4"/>
      <c r="MTN102" s="4"/>
      <c r="MTO102" s="4"/>
      <c r="MTP102" s="4"/>
      <c r="MTQ102" s="4"/>
      <c r="MTR102" s="4"/>
      <c r="MTS102" s="4"/>
      <c r="MTT102" s="4"/>
      <c r="MTU102" s="4"/>
      <c r="MTV102" s="4"/>
      <c r="MTW102" s="4"/>
      <c r="MTX102" s="4"/>
      <c r="MTY102" s="4"/>
      <c r="MTZ102" s="4"/>
      <c r="MUA102" s="4"/>
      <c r="MUB102" s="4"/>
      <c r="MUC102" s="4"/>
      <c r="MUD102" s="4"/>
      <c r="MUE102" s="4"/>
      <c r="MUF102" s="4"/>
      <c r="MUG102" s="4"/>
      <c r="MUH102" s="4"/>
      <c r="MUI102" s="4"/>
      <c r="MUJ102" s="4"/>
      <c r="MUK102" s="4"/>
      <c r="MUL102" s="4"/>
      <c r="MUM102" s="4"/>
      <c r="MUN102" s="4"/>
      <c r="MUO102" s="4"/>
      <c r="MUP102" s="4"/>
      <c r="MUQ102" s="4"/>
      <c r="MUR102" s="4"/>
      <c r="MUS102" s="4"/>
      <c r="MUT102" s="4"/>
      <c r="MUU102" s="4"/>
      <c r="MUV102" s="4"/>
      <c r="MUW102" s="4"/>
      <c r="MUX102" s="4"/>
      <c r="MUY102" s="4"/>
      <c r="MUZ102" s="4"/>
      <c r="MVA102" s="4"/>
      <c r="MVB102" s="4"/>
      <c r="MVC102" s="4"/>
      <c r="MVD102" s="4"/>
      <c r="MVE102" s="4"/>
      <c r="MVF102" s="4"/>
      <c r="MVG102" s="4"/>
      <c r="MVH102" s="4"/>
      <c r="MVI102" s="4"/>
      <c r="MVJ102" s="4"/>
      <c r="MVK102" s="4"/>
      <c r="MVL102" s="4"/>
      <c r="MVM102" s="4"/>
      <c r="MVN102" s="4"/>
      <c r="MVO102" s="4"/>
      <c r="MVP102" s="4"/>
      <c r="MVQ102" s="4"/>
      <c r="MVR102" s="4"/>
      <c r="MVS102" s="4"/>
      <c r="MVT102" s="4"/>
      <c r="MVU102" s="4"/>
      <c r="MVV102" s="4"/>
      <c r="MVW102" s="4"/>
      <c r="MVX102" s="4"/>
      <c r="MVY102" s="4"/>
      <c r="MVZ102" s="4"/>
      <c r="MWA102" s="4"/>
      <c r="MWB102" s="4"/>
      <c r="MWC102" s="4"/>
      <c r="MWD102" s="4"/>
      <c r="MWE102" s="4"/>
      <c r="MWF102" s="4"/>
      <c r="MWG102" s="4"/>
      <c r="MWH102" s="4"/>
      <c r="MWI102" s="4"/>
      <c r="MWJ102" s="4"/>
      <c r="MWK102" s="4"/>
      <c r="MWL102" s="4"/>
      <c r="MWM102" s="4"/>
      <c r="MWN102" s="4"/>
      <c r="MWO102" s="4"/>
      <c r="MWP102" s="4"/>
      <c r="MWQ102" s="4"/>
      <c r="MWR102" s="4"/>
      <c r="MWS102" s="4"/>
      <c r="MWT102" s="4"/>
      <c r="MWU102" s="4"/>
      <c r="MWV102" s="4"/>
      <c r="MWW102" s="4"/>
      <c r="MWX102" s="4"/>
      <c r="MWY102" s="4"/>
      <c r="MWZ102" s="4"/>
      <c r="MXA102" s="4"/>
      <c r="MXB102" s="4"/>
      <c r="MXC102" s="4"/>
      <c r="MXD102" s="4"/>
      <c r="MXE102" s="4"/>
      <c r="MXF102" s="4"/>
      <c r="MXG102" s="4"/>
      <c r="MXH102" s="4"/>
      <c r="MXI102" s="4"/>
      <c r="MXJ102" s="4"/>
      <c r="MXK102" s="4"/>
      <c r="MXL102" s="4"/>
      <c r="MXM102" s="4"/>
      <c r="MXN102" s="4"/>
      <c r="MXO102" s="4"/>
      <c r="MXP102" s="4"/>
      <c r="MXQ102" s="4"/>
      <c r="MXR102" s="4"/>
      <c r="MXS102" s="4"/>
      <c r="MXT102" s="4"/>
      <c r="MXU102" s="4"/>
      <c r="MXV102" s="4"/>
      <c r="MXW102" s="4"/>
      <c r="MXX102" s="4"/>
      <c r="MXY102" s="4"/>
      <c r="MXZ102" s="4"/>
      <c r="MYA102" s="4"/>
      <c r="MYB102" s="4"/>
      <c r="MYC102" s="4"/>
      <c r="MYD102" s="4"/>
      <c r="MYE102" s="4"/>
      <c r="MYF102" s="4"/>
      <c r="MYG102" s="4"/>
      <c r="MYH102" s="4"/>
      <c r="MYI102" s="4"/>
      <c r="MYJ102" s="4"/>
      <c r="MYK102" s="4"/>
      <c r="MYL102" s="4"/>
      <c r="MYM102" s="4"/>
      <c r="MYN102" s="4"/>
      <c r="MYO102" s="4"/>
      <c r="MYP102" s="4"/>
      <c r="MYQ102" s="4"/>
      <c r="MYR102" s="4"/>
      <c r="MYS102" s="4"/>
      <c r="MYT102" s="4"/>
      <c r="MYU102" s="4"/>
      <c r="MYV102" s="4"/>
      <c r="MYW102" s="4"/>
      <c r="MYX102" s="4"/>
      <c r="MYY102" s="4"/>
      <c r="MYZ102" s="4"/>
      <c r="MZA102" s="4"/>
      <c r="MZB102" s="4"/>
      <c r="MZC102" s="4"/>
      <c r="MZD102" s="4"/>
      <c r="MZE102" s="4"/>
      <c r="MZF102" s="4"/>
      <c r="MZG102" s="4"/>
      <c r="MZH102" s="4"/>
      <c r="MZI102" s="4"/>
      <c r="MZJ102" s="4"/>
      <c r="MZK102" s="4"/>
      <c r="MZL102" s="4"/>
      <c r="MZM102" s="4"/>
      <c r="MZN102" s="4"/>
      <c r="MZO102" s="4"/>
      <c r="MZP102" s="4"/>
      <c r="MZQ102" s="4"/>
      <c r="MZR102" s="4"/>
      <c r="MZS102" s="4"/>
      <c r="MZT102" s="4"/>
      <c r="MZU102" s="4"/>
      <c r="MZV102" s="4"/>
      <c r="MZW102" s="4"/>
      <c r="MZX102" s="4"/>
      <c r="MZY102" s="4"/>
      <c r="MZZ102" s="4"/>
      <c r="NAA102" s="4"/>
      <c r="NAB102" s="4"/>
      <c r="NAC102" s="4"/>
      <c r="NAD102" s="4"/>
      <c r="NAE102" s="4"/>
      <c r="NAF102" s="4"/>
      <c r="NAG102" s="4"/>
      <c r="NAH102" s="4"/>
      <c r="NAI102" s="4"/>
      <c r="NAJ102" s="4"/>
      <c r="NAK102" s="4"/>
      <c r="NAL102" s="4"/>
      <c r="NAM102" s="4"/>
      <c r="NAN102" s="4"/>
      <c r="NAO102" s="4"/>
      <c r="NAP102" s="4"/>
      <c r="NAQ102" s="4"/>
      <c r="NAR102" s="4"/>
      <c r="NAS102" s="4"/>
      <c r="NAT102" s="4"/>
      <c r="NAU102" s="4"/>
      <c r="NAV102" s="4"/>
      <c r="NAW102" s="4"/>
      <c r="NAX102" s="4"/>
      <c r="NAY102" s="4"/>
      <c r="NAZ102" s="4"/>
      <c r="NBA102" s="4"/>
      <c r="NBB102" s="4"/>
      <c r="NBC102" s="4"/>
      <c r="NBD102" s="4"/>
      <c r="NBE102" s="4"/>
      <c r="NBF102" s="4"/>
      <c r="NBG102" s="4"/>
      <c r="NBH102" s="4"/>
      <c r="NBI102" s="4"/>
      <c r="NBJ102" s="4"/>
      <c r="NBK102" s="4"/>
      <c r="NBL102" s="4"/>
      <c r="NBM102" s="4"/>
      <c r="NBN102" s="4"/>
      <c r="NBO102" s="4"/>
      <c r="NBP102" s="4"/>
      <c r="NBQ102" s="4"/>
      <c r="NBR102" s="4"/>
      <c r="NBS102" s="4"/>
      <c r="NBT102" s="4"/>
      <c r="NBU102" s="4"/>
      <c r="NBV102" s="4"/>
      <c r="NBW102" s="4"/>
      <c r="NBX102" s="4"/>
      <c r="NBY102" s="4"/>
      <c r="NBZ102" s="4"/>
      <c r="NCA102" s="4"/>
      <c r="NCB102" s="4"/>
      <c r="NCC102" s="4"/>
      <c r="NCD102" s="4"/>
      <c r="NCE102" s="4"/>
      <c r="NCF102" s="4"/>
      <c r="NCG102" s="4"/>
      <c r="NCH102" s="4"/>
      <c r="NCI102" s="4"/>
      <c r="NCJ102" s="4"/>
      <c r="NCK102" s="4"/>
      <c r="NCL102" s="4"/>
      <c r="NCM102" s="4"/>
      <c r="NCN102" s="4"/>
      <c r="NCO102" s="4"/>
      <c r="NCP102" s="4"/>
      <c r="NCQ102" s="4"/>
      <c r="NCR102" s="4"/>
      <c r="NCS102" s="4"/>
      <c r="NCT102" s="4"/>
      <c r="NCU102" s="4"/>
      <c r="NCV102" s="4"/>
      <c r="NCW102" s="4"/>
      <c r="NCX102" s="4"/>
      <c r="NCY102" s="4"/>
      <c r="NCZ102" s="4"/>
      <c r="NDA102" s="4"/>
      <c r="NDB102" s="4"/>
      <c r="NDC102" s="4"/>
      <c r="NDD102" s="4"/>
      <c r="NDE102" s="4"/>
      <c r="NDF102" s="4"/>
      <c r="NDG102" s="4"/>
      <c r="NDH102" s="4"/>
      <c r="NDI102" s="4"/>
      <c r="NDJ102" s="4"/>
      <c r="NDK102" s="4"/>
      <c r="NDL102" s="4"/>
      <c r="NDM102" s="4"/>
      <c r="NDN102" s="4"/>
      <c r="NDO102" s="4"/>
      <c r="NDP102" s="4"/>
      <c r="NDQ102" s="4"/>
      <c r="NDR102" s="4"/>
      <c r="NDS102" s="4"/>
      <c r="NDT102" s="4"/>
      <c r="NDU102" s="4"/>
      <c r="NDV102" s="4"/>
      <c r="NDW102" s="4"/>
      <c r="NDX102" s="4"/>
      <c r="NDY102" s="4"/>
      <c r="NDZ102" s="4"/>
      <c r="NEA102" s="4"/>
      <c r="NEB102" s="4"/>
      <c r="NEC102" s="4"/>
      <c r="NED102" s="4"/>
      <c r="NEE102" s="4"/>
      <c r="NEF102" s="4"/>
      <c r="NEG102" s="4"/>
      <c r="NEH102" s="4"/>
      <c r="NEI102" s="4"/>
      <c r="NEJ102" s="4"/>
      <c r="NEK102" s="4"/>
      <c r="NEL102" s="4"/>
      <c r="NEM102" s="4"/>
      <c r="NEN102" s="4"/>
      <c r="NEO102" s="4"/>
      <c r="NEP102" s="4"/>
      <c r="NEQ102" s="4"/>
      <c r="NER102" s="4"/>
      <c r="NES102" s="4"/>
      <c r="NET102" s="4"/>
      <c r="NEU102" s="4"/>
      <c r="NEV102" s="4"/>
      <c r="NEW102" s="4"/>
      <c r="NEX102" s="4"/>
      <c r="NEY102" s="4"/>
      <c r="NEZ102" s="4"/>
      <c r="NFA102" s="4"/>
      <c r="NFB102" s="4"/>
      <c r="NFC102" s="4"/>
      <c r="NFD102" s="4"/>
      <c r="NFE102" s="4"/>
      <c r="NFF102" s="4"/>
      <c r="NFG102" s="4"/>
      <c r="NFH102" s="4"/>
      <c r="NFI102" s="4"/>
      <c r="NFJ102" s="4"/>
      <c r="NFK102" s="4"/>
      <c r="NFL102" s="4"/>
      <c r="NFM102" s="4"/>
      <c r="NFN102" s="4"/>
      <c r="NFO102" s="4"/>
      <c r="NFP102" s="4"/>
      <c r="NFQ102" s="4"/>
      <c r="NFR102" s="4"/>
      <c r="NFS102" s="4"/>
      <c r="NFT102" s="4"/>
      <c r="NFU102" s="4"/>
      <c r="NFV102" s="4"/>
      <c r="NFW102" s="4"/>
      <c r="NFX102" s="4"/>
      <c r="NFY102" s="4"/>
      <c r="NFZ102" s="4"/>
      <c r="NGA102" s="4"/>
      <c r="NGB102" s="4"/>
      <c r="NGC102" s="4"/>
      <c r="NGD102" s="4"/>
      <c r="NGE102" s="4"/>
      <c r="NGF102" s="4"/>
      <c r="NGG102" s="4"/>
      <c r="NGH102" s="4"/>
      <c r="NGI102" s="4"/>
      <c r="NGJ102" s="4"/>
      <c r="NGK102" s="4"/>
      <c r="NGL102" s="4"/>
      <c r="NGM102" s="4"/>
      <c r="NGN102" s="4"/>
      <c r="NGO102" s="4"/>
      <c r="NGP102" s="4"/>
      <c r="NGQ102" s="4"/>
      <c r="NGR102" s="4"/>
      <c r="NGS102" s="4"/>
      <c r="NGT102" s="4"/>
      <c r="NGU102" s="4"/>
      <c r="NGV102" s="4"/>
      <c r="NGW102" s="4"/>
      <c r="NGX102" s="4"/>
      <c r="NGY102" s="4"/>
      <c r="NGZ102" s="4"/>
      <c r="NHA102" s="4"/>
      <c r="NHB102" s="4"/>
      <c r="NHC102" s="4"/>
      <c r="NHD102" s="4"/>
      <c r="NHE102" s="4"/>
      <c r="NHF102" s="4"/>
      <c r="NHG102" s="4"/>
      <c r="NHH102" s="4"/>
      <c r="NHI102" s="4"/>
      <c r="NHJ102" s="4"/>
      <c r="NHK102" s="4"/>
      <c r="NHL102" s="4"/>
      <c r="NHM102" s="4"/>
      <c r="NHN102" s="4"/>
      <c r="NHO102" s="4"/>
      <c r="NHP102" s="4"/>
      <c r="NHQ102" s="4"/>
      <c r="NHR102" s="4"/>
      <c r="NHS102" s="4"/>
      <c r="NHT102" s="4"/>
      <c r="NHU102" s="4"/>
      <c r="NHV102" s="4"/>
      <c r="NHW102" s="4"/>
      <c r="NHX102" s="4"/>
      <c r="NHY102" s="4"/>
      <c r="NHZ102" s="4"/>
      <c r="NIA102" s="4"/>
      <c r="NIB102" s="4"/>
      <c r="NIC102" s="4"/>
      <c r="NID102" s="4"/>
      <c r="NIE102" s="4"/>
      <c r="NIF102" s="4"/>
      <c r="NIG102" s="4"/>
      <c r="NIH102" s="4"/>
      <c r="NII102" s="4"/>
      <c r="NIJ102" s="4"/>
      <c r="NIK102" s="4"/>
      <c r="NIL102" s="4"/>
      <c r="NIM102" s="4"/>
      <c r="NIN102" s="4"/>
      <c r="NIO102" s="4"/>
      <c r="NIP102" s="4"/>
      <c r="NIQ102" s="4"/>
      <c r="NIR102" s="4"/>
      <c r="NIS102" s="4"/>
      <c r="NIT102" s="4"/>
      <c r="NIU102" s="4"/>
      <c r="NIV102" s="4"/>
      <c r="NIW102" s="4"/>
      <c r="NIX102" s="4"/>
      <c r="NIY102" s="4"/>
      <c r="NIZ102" s="4"/>
      <c r="NJA102" s="4"/>
      <c r="NJB102" s="4"/>
      <c r="NJC102" s="4"/>
      <c r="NJD102" s="4"/>
      <c r="NJE102" s="4"/>
      <c r="NJF102" s="4"/>
      <c r="NJG102" s="4"/>
      <c r="NJH102" s="4"/>
      <c r="NJI102" s="4"/>
      <c r="NJJ102" s="4"/>
      <c r="NJK102" s="4"/>
      <c r="NJL102" s="4"/>
      <c r="NJM102" s="4"/>
      <c r="NJN102" s="4"/>
      <c r="NJO102" s="4"/>
      <c r="NJP102" s="4"/>
      <c r="NJQ102" s="4"/>
      <c r="NJR102" s="4"/>
      <c r="NJS102" s="4"/>
      <c r="NJT102" s="4"/>
      <c r="NJU102" s="4"/>
      <c r="NJV102" s="4"/>
      <c r="NJW102" s="4"/>
      <c r="NJX102" s="4"/>
      <c r="NJY102" s="4"/>
      <c r="NJZ102" s="4"/>
      <c r="NKA102" s="4"/>
      <c r="NKB102" s="4"/>
      <c r="NKC102" s="4"/>
      <c r="NKD102" s="4"/>
      <c r="NKE102" s="4"/>
      <c r="NKF102" s="4"/>
      <c r="NKG102" s="4"/>
      <c r="NKH102" s="4"/>
      <c r="NKI102" s="4"/>
      <c r="NKJ102" s="4"/>
      <c r="NKK102" s="4"/>
      <c r="NKL102" s="4"/>
      <c r="NKM102" s="4"/>
      <c r="NKN102" s="4"/>
      <c r="NKO102" s="4"/>
      <c r="NKP102" s="4"/>
      <c r="NKQ102" s="4"/>
      <c r="NKR102" s="4"/>
      <c r="NKS102" s="4"/>
      <c r="NKT102" s="4"/>
      <c r="NKU102" s="4"/>
      <c r="NKV102" s="4"/>
      <c r="NKW102" s="4"/>
      <c r="NKX102" s="4"/>
      <c r="NKY102" s="4"/>
      <c r="NKZ102" s="4"/>
      <c r="NLA102" s="4"/>
      <c r="NLB102" s="4"/>
      <c r="NLC102" s="4"/>
      <c r="NLD102" s="4"/>
      <c r="NLE102" s="4"/>
      <c r="NLF102" s="4"/>
      <c r="NLG102" s="4"/>
      <c r="NLH102" s="4"/>
      <c r="NLI102" s="4"/>
      <c r="NLJ102" s="4"/>
      <c r="NLK102" s="4"/>
      <c r="NLL102" s="4"/>
      <c r="NLM102" s="4"/>
      <c r="NLN102" s="4"/>
      <c r="NLO102" s="4"/>
      <c r="NLP102" s="4"/>
      <c r="NLQ102" s="4"/>
      <c r="NLR102" s="4"/>
      <c r="NLS102" s="4"/>
      <c r="NLT102" s="4"/>
      <c r="NLU102" s="4"/>
      <c r="NLV102" s="4"/>
      <c r="NLW102" s="4"/>
      <c r="NLX102" s="4"/>
      <c r="NLY102" s="4"/>
      <c r="NLZ102" s="4"/>
      <c r="NMA102" s="4"/>
      <c r="NMB102" s="4"/>
      <c r="NMC102" s="4"/>
      <c r="NMD102" s="4"/>
      <c r="NME102" s="4"/>
      <c r="NMF102" s="4"/>
      <c r="NMG102" s="4"/>
      <c r="NMH102" s="4"/>
      <c r="NMI102" s="4"/>
      <c r="NMJ102" s="4"/>
      <c r="NMK102" s="4"/>
      <c r="NML102" s="4"/>
      <c r="NMM102" s="4"/>
      <c r="NMN102" s="4"/>
      <c r="NMO102" s="4"/>
      <c r="NMP102" s="4"/>
      <c r="NMQ102" s="4"/>
      <c r="NMR102" s="4"/>
      <c r="NMS102" s="4"/>
      <c r="NMT102" s="4"/>
      <c r="NMU102" s="4"/>
      <c r="NMV102" s="4"/>
      <c r="NMW102" s="4"/>
      <c r="NMX102" s="4"/>
      <c r="NMY102" s="4"/>
      <c r="NMZ102" s="4"/>
      <c r="NNA102" s="4"/>
      <c r="NNB102" s="4"/>
      <c r="NNC102" s="4"/>
      <c r="NND102" s="4"/>
      <c r="NNE102" s="4"/>
      <c r="NNF102" s="4"/>
      <c r="NNG102" s="4"/>
      <c r="NNH102" s="4"/>
      <c r="NNI102" s="4"/>
      <c r="NNJ102" s="4"/>
      <c r="NNK102" s="4"/>
      <c r="NNL102" s="4"/>
      <c r="NNM102" s="4"/>
      <c r="NNN102" s="4"/>
      <c r="NNO102" s="4"/>
      <c r="NNP102" s="4"/>
      <c r="NNQ102" s="4"/>
      <c r="NNR102" s="4"/>
      <c r="NNS102" s="4"/>
      <c r="NNT102" s="4"/>
      <c r="NNU102" s="4"/>
      <c r="NNV102" s="4"/>
      <c r="NNW102" s="4"/>
      <c r="NNX102" s="4"/>
      <c r="NNY102" s="4"/>
      <c r="NNZ102" s="4"/>
      <c r="NOA102" s="4"/>
      <c r="NOB102" s="4"/>
      <c r="NOC102" s="4"/>
      <c r="NOD102" s="4"/>
      <c r="NOE102" s="4"/>
      <c r="NOF102" s="4"/>
      <c r="NOG102" s="4"/>
      <c r="NOH102" s="4"/>
      <c r="NOI102" s="4"/>
      <c r="NOJ102" s="4"/>
      <c r="NOK102" s="4"/>
      <c r="NOL102" s="4"/>
      <c r="NOM102" s="4"/>
      <c r="NON102" s="4"/>
      <c r="NOO102" s="4"/>
      <c r="NOP102" s="4"/>
      <c r="NOQ102" s="4"/>
      <c r="NOR102" s="4"/>
      <c r="NOS102" s="4"/>
      <c r="NOT102" s="4"/>
      <c r="NOU102" s="4"/>
      <c r="NOV102" s="4"/>
      <c r="NOW102" s="4"/>
      <c r="NOX102" s="4"/>
      <c r="NOY102" s="4"/>
      <c r="NOZ102" s="4"/>
      <c r="NPA102" s="4"/>
      <c r="NPB102" s="4"/>
      <c r="NPC102" s="4"/>
      <c r="NPD102" s="4"/>
      <c r="NPE102" s="4"/>
      <c r="NPF102" s="4"/>
      <c r="NPG102" s="4"/>
      <c r="NPH102" s="4"/>
      <c r="NPI102" s="4"/>
      <c r="NPJ102" s="4"/>
      <c r="NPK102" s="4"/>
      <c r="NPL102" s="4"/>
      <c r="NPM102" s="4"/>
      <c r="NPN102" s="4"/>
      <c r="NPO102" s="4"/>
      <c r="NPP102" s="4"/>
      <c r="NPQ102" s="4"/>
      <c r="NPR102" s="4"/>
      <c r="NPS102" s="4"/>
      <c r="NPT102" s="4"/>
      <c r="NPU102" s="4"/>
      <c r="NPV102" s="4"/>
      <c r="NPW102" s="4"/>
      <c r="NPX102" s="4"/>
      <c r="NPY102" s="4"/>
      <c r="NPZ102" s="4"/>
      <c r="NQA102" s="4"/>
      <c r="NQB102" s="4"/>
      <c r="NQC102" s="4"/>
      <c r="NQD102" s="4"/>
      <c r="NQE102" s="4"/>
      <c r="NQF102" s="4"/>
      <c r="NQG102" s="4"/>
      <c r="NQH102" s="4"/>
      <c r="NQI102" s="4"/>
      <c r="NQJ102" s="4"/>
      <c r="NQK102" s="4"/>
      <c r="NQL102" s="4"/>
      <c r="NQM102" s="4"/>
      <c r="NQN102" s="4"/>
      <c r="NQO102" s="4"/>
      <c r="NQP102" s="4"/>
      <c r="NQQ102" s="4"/>
      <c r="NQR102" s="4"/>
      <c r="NQS102" s="4"/>
      <c r="NQT102" s="4"/>
      <c r="NQU102" s="4"/>
      <c r="NQV102" s="4"/>
      <c r="NQW102" s="4"/>
      <c r="NQX102" s="4"/>
      <c r="NQY102" s="4"/>
      <c r="NQZ102" s="4"/>
      <c r="NRA102" s="4"/>
      <c r="NRB102" s="4"/>
      <c r="NRC102" s="4"/>
      <c r="NRD102" s="4"/>
      <c r="NRE102" s="4"/>
      <c r="NRF102" s="4"/>
      <c r="NRG102" s="4"/>
      <c r="NRH102" s="4"/>
      <c r="NRI102" s="4"/>
      <c r="NRJ102" s="4"/>
      <c r="NRK102" s="4"/>
      <c r="NRL102" s="4"/>
      <c r="NRM102" s="4"/>
      <c r="NRN102" s="4"/>
      <c r="NRO102" s="4"/>
      <c r="NRP102" s="4"/>
      <c r="NRQ102" s="4"/>
      <c r="NRR102" s="4"/>
      <c r="NRS102" s="4"/>
      <c r="NRT102" s="4"/>
      <c r="NRU102" s="4"/>
      <c r="NRV102" s="4"/>
      <c r="NRW102" s="4"/>
      <c r="NRX102" s="4"/>
      <c r="NRY102" s="4"/>
      <c r="NRZ102" s="4"/>
      <c r="NSA102" s="4"/>
      <c r="NSB102" s="4"/>
      <c r="NSC102" s="4"/>
      <c r="NSD102" s="4"/>
      <c r="NSE102" s="4"/>
      <c r="NSF102" s="4"/>
      <c r="NSG102" s="4"/>
      <c r="NSH102" s="4"/>
      <c r="NSI102" s="4"/>
      <c r="NSJ102" s="4"/>
      <c r="NSK102" s="4"/>
      <c r="NSL102" s="4"/>
      <c r="NSM102" s="4"/>
      <c r="NSN102" s="4"/>
      <c r="NSO102" s="4"/>
      <c r="NSP102" s="4"/>
      <c r="NSQ102" s="4"/>
      <c r="NSR102" s="4"/>
      <c r="NSS102" s="4"/>
      <c r="NST102" s="4"/>
      <c r="NSU102" s="4"/>
      <c r="NSV102" s="4"/>
      <c r="NSW102" s="4"/>
      <c r="NSX102" s="4"/>
      <c r="NSY102" s="4"/>
      <c r="NSZ102" s="4"/>
      <c r="NTA102" s="4"/>
      <c r="NTB102" s="4"/>
      <c r="NTC102" s="4"/>
      <c r="NTD102" s="4"/>
      <c r="NTE102" s="4"/>
      <c r="NTF102" s="4"/>
      <c r="NTG102" s="4"/>
      <c r="NTH102" s="4"/>
      <c r="NTI102" s="4"/>
      <c r="NTJ102" s="4"/>
      <c r="NTK102" s="4"/>
      <c r="NTL102" s="4"/>
      <c r="NTM102" s="4"/>
      <c r="NTN102" s="4"/>
      <c r="NTO102" s="4"/>
      <c r="NTP102" s="4"/>
      <c r="NTQ102" s="4"/>
      <c r="NTR102" s="4"/>
      <c r="NTS102" s="4"/>
      <c r="NTT102" s="4"/>
      <c r="NTU102" s="4"/>
      <c r="NTV102" s="4"/>
      <c r="NTW102" s="4"/>
      <c r="NTX102" s="4"/>
      <c r="NTY102" s="4"/>
      <c r="NTZ102" s="4"/>
      <c r="NUA102" s="4"/>
      <c r="NUB102" s="4"/>
      <c r="NUC102" s="4"/>
      <c r="NUD102" s="4"/>
      <c r="NUE102" s="4"/>
      <c r="NUF102" s="4"/>
      <c r="NUG102" s="4"/>
      <c r="NUH102" s="4"/>
      <c r="NUI102" s="4"/>
      <c r="NUJ102" s="4"/>
      <c r="NUK102" s="4"/>
      <c r="NUL102" s="4"/>
      <c r="NUM102" s="4"/>
      <c r="NUN102" s="4"/>
      <c r="NUO102" s="4"/>
      <c r="NUP102" s="4"/>
      <c r="NUQ102" s="4"/>
      <c r="NUR102" s="4"/>
      <c r="NUS102" s="4"/>
      <c r="NUT102" s="4"/>
      <c r="NUU102" s="4"/>
      <c r="NUV102" s="4"/>
      <c r="NUW102" s="4"/>
      <c r="NUX102" s="4"/>
      <c r="NUY102" s="4"/>
      <c r="NUZ102" s="4"/>
      <c r="NVA102" s="4"/>
      <c r="NVB102" s="4"/>
      <c r="NVC102" s="4"/>
      <c r="NVD102" s="4"/>
      <c r="NVE102" s="4"/>
      <c r="NVF102" s="4"/>
      <c r="NVG102" s="4"/>
      <c r="NVH102" s="4"/>
      <c r="NVI102" s="4"/>
      <c r="NVJ102" s="4"/>
      <c r="NVK102" s="4"/>
      <c r="NVL102" s="4"/>
      <c r="NVM102" s="4"/>
      <c r="NVN102" s="4"/>
      <c r="NVO102" s="4"/>
      <c r="NVP102" s="4"/>
      <c r="NVQ102" s="4"/>
      <c r="NVR102" s="4"/>
      <c r="NVS102" s="4"/>
      <c r="NVT102" s="4"/>
      <c r="NVU102" s="4"/>
      <c r="NVV102" s="4"/>
      <c r="NVW102" s="4"/>
      <c r="NVX102" s="4"/>
      <c r="NVY102" s="4"/>
      <c r="NVZ102" s="4"/>
      <c r="NWA102" s="4"/>
      <c r="NWB102" s="4"/>
      <c r="NWC102" s="4"/>
      <c r="NWD102" s="4"/>
      <c r="NWE102" s="4"/>
      <c r="NWF102" s="4"/>
      <c r="NWG102" s="4"/>
      <c r="NWH102" s="4"/>
      <c r="NWI102" s="4"/>
      <c r="NWJ102" s="4"/>
      <c r="NWK102" s="4"/>
      <c r="NWL102" s="4"/>
      <c r="NWM102" s="4"/>
      <c r="NWN102" s="4"/>
      <c r="NWO102" s="4"/>
      <c r="NWP102" s="4"/>
      <c r="NWQ102" s="4"/>
      <c r="NWR102" s="4"/>
      <c r="NWS102" s="4"/>
      <c r="NWT102" s="4"/>
      <c r="NWU102" s="4"/>
      <c r="NWV102" s="4"/>
      <c r="NWW102" s="4"/>
      <c r="NWX102" s="4"/>
      <c r="NWY102" s="4"/>
      <c r="NWZ102" s="4"/>
      <c r="NXA102" s="4"/>
      <c r="NXB102" s="4"/>
      <c r="NXC102" s="4"/>
      <c r="NXD102" s="4"/>
      <c r="NXE102" s="4"/>
      <c r="NXF102" s="4"/>
      <c r="NXG102" s="4"/>
      <c r="NXH102" s="4"/>
      <c r="NXI102" s="4"/>
      <c r="NXJ102" s="4"/>
      <c r="NXK102" s="4"/>
      <c r="NXL102" s="4"/>
      <c r="NXM102" s="4"/>
      <c r="NXN102" s="4"/>
      <c r="NXO102" s="4"/>
      <c r="NXP102" s="4"/>
      <c r="NXQ102" s="4"/>
      <c r="NXR102" s="4"/>
      <c r="NXS102" s="4"/>
      <c r="NXT102" s="4"/>
      <c r="NXU102" s="4"/>
      <c r="NXV102" s="4"/>
      <c r="NXW102" s="4"/>
      <c r="NXX102" s="4"/>
      <c r="NXY102" s="4"/>
      <c r="NXZ102" s="4"/>
      <c r="NYA102" s="4"/>
      <c r="NYB102" s="4"/>
      <c r="NYC102" s="4"/>
      <c r="NYD102" s="4"/>
      <c r="NYE102" s="4"/>
      <c r="NYF102" s="4"/>
      <c r="NYG102" s="4"/>
      <c r="NYH102" s="4"/>
      <c r="NYI102" s="4"/>
      <c r="NYJ102" s="4"/>
      <c r="NYK102" s="4"/>
      <c r="NYL102" s="4"/>
      <c r="NYM102" s="4"/>
      <c r="NYN102" s="4"/>
      <c r="NYO102" s="4"/>
      <c r="NYP102" s="4"/>
      <c r="NYQ102" s="4"/>
      <c r="NYR102" s="4"/>
      <c r="NYS102" s="4"/>
      <c r="NYT102" s="4"/>
      <c r="NYU102" s="4"/>
      <c r="NYV102" s="4"/>
      <c r="NYW102" s="4"/>
      <c r="NYX102" s="4"/>
      <c r="NYY102" s="4"/>
      <c r="NYZ102" s="4"/>
      <c r="NZA102" s="4"/>
      <c r="NZB102" s="4"/>
      <c r="NZC102" s="4"/>
      <c r="NZD102" s="4"/>
      <c r="NZE102" s="4"/>
      <c r="NZF102" s="4"/>
      <c r="NZG102" s="4"/>
      <c r="NZH102" s="4"/>
      <c r="NZI102" s="4"/>
      <c r="NZJ102" s="4"/>
      <c r="NZK102" s="4"/>
      <c r="NZL102" s="4"/>
      <c r="NZM102" s="4"/>
      <c r="NZN102" s="4"/>
      <c r="NZO102" s="4"/>
      <c r="NZP102" s="4"/>
      <c r="NZQ102" s="4"/>
      <c r="NZR102" s="4"/>
      <c r="NZS102" s="4"/>
      <c r="NZT102" s="4"/>
      <c r="NZU102" s="4"/>
      <c r="NZV102" s="4"/>
      <c r="NZW102" s="4"/>
      <c r="NZX102" s="4"/>
      <c r="NZY102" s="4"/>
      <c r="NZZ102" s="4"/>
      <c r="OAA102" s="4"/>
      <c r="OAB102" s="4"/>
      <c r="OAC102" s="4"/>
      <c r="OAD102" s="4"/>
      <c r="OAE102" s="4"/>
      <c r="OAF102" s="4"/>
      <c r="OAG102" s="4"/>
      <c r="OAH102" s="4"/>
      <c r="OAI102" s="4"/>
      <c r="OAJ102" s="4"/>
      <c r="OAK102" s="4"/>
      <c r="OAL102" s="4"/>
      <c r="OAM102" s="4"/>
      <c r="OAN102" s="4"/>
      <c r="OAO102" s="4"/>
      <c r="OAP102" s="4"/>
      <c r="OAQ102" s="4"/>
      <c r="OAR102" s="4"/>
      <c r="OAS102" s="4"/>
      <c r="OAT102" s="4"/>
      <c r="OAU102" s="4"/>
      <c r="OAV102" s="4"/>
      <c r="OAW102" s="4"/>
      <c r="OAX102" s="4"/>
      <c r="OAY102" s="4"/>
      <c r="OAZ102" s="4"/>
      <c r="OBA102" s="4"/>
      <c r="OBB102" s="4"/>
      <c r="OBC102" s="4"/>
      <c r="OBD102" s="4"/>
      <c r="OBE102" s="4"/>
      <c r="OBF102" s="4"/>
      <c r="OBG102" s="4"/>
      <c r="OBH102" s="4"/>
      <c r="OBI102" s="4"/>
      <c r="OBJ102" s="4"/>
      <c r="OBK102" s="4"/>
      <c r="OBL102" s="4"/>
      <c r="OBM102" s="4"/>
      <c r="OBN102" s="4"/>
      <c r="OBO102" s="4"/>
      <c r="OBP102" s="4"/>
      <c r="OBQ102" s="4"/>
      <c r="OBR102" s="4"/>
      <c r="OBS102" s="4"/>
      <c r="OBT102" s="4"/>
      <c r="OBU102" s="4"/>
      <c r="OBV102" s="4"/>
      <c r="OBW102" s="4"/>
      <c r="OBX102" s="4"/>
      <c r="OBY102" s="4"/>
      <c r="OBZ102" s="4"/>
      <c r="OCA102" s="4"/>
      <c r="OCB102" s="4"/>
      <c r="OCC102" s="4"/>
      <c r="OCD102" s="4"/>
      <c r="OCE102" s="4"/>
      <c r="OCF102" s="4"/>
      <c r="OCG102" s="4"/>
      <c r="OCH102" s="4"/>
      <c r="OCI102" s="4"/>
      <c r="OCJ102" s="4"/>
      <c r="OCK102" s="4"/>
      <c r="OCL102" s="4"/>
      <c r="OCM102" s="4"/>
      <c r="OCN102" s="4"/>
      <c r="OCO102" s="4"/>
      <c r="OCP102" s="4"/>
      <c r="OCQ102" s="4"/>
      <c r="OCR102" s="4"/>
      <c r="OCS102" s="4"/>
      <c r="OCT102" s="4"/>
      <c r="OCU102" s="4"/>
      <c r="OCV102" s="4"/>
      <c r="OCW102" s="4"/>
      <c r="OCX102" s="4"/>
      <c r="OCY102" s="4"/>
      <c r="OCZ102" s="4"/>
      <c r="ODA102" s="4"/>
      <c r="ODB102" s="4"/>
      <c r="ODC102" s="4"/>
      <c r="ODD102" s="4"/>
      <c r="ODE102" s="4"/>
      <c r="ODF102" s="4"/>
      <c r="ODG102" s="4"/>
      <c r="ODH102" s="4"/>
      <c r="ODI102" s="4"/>
      <c r="ODJ102" s="4"/>
      <c r="ODK102" s="4"/>
      <c r="ODL102" s="4"/>
      <c r="ODM102" s="4"/>
      <c r="ODN102" s="4"/>
      <c r="ODO102" s="4"/>
      <c r="ODP102" s="4"/>
      <c r="ODQ102" s="4"/>
      <c r="ODR102" s="4"/>
      <c r="ODS102" s="4"/>
      <c r="ODT102" s="4"/>
      <c r="ODU102" s="4"/>
      <c r="ODV102" s="4"/>
      <c r="ODW102" s="4"/>
      <c r="ODX102" s="4"/>
      <c r="ODY102" s="4"/>
      <c r="ODZ102" s="4"/>
      <c r="OEA102" s="4"/>
      <c r="OEB102" s="4"/>
      <c r="OEC102" s="4"/>
      <c r="OED102" s="4"/>
      <c r="OEE102" s="4"/>
      <c r="OEF102" s="4"/>
      <c r="OEG102" s="4"/>
      <c r="OEH102" s="4"/>
      <c r="OEI102" s="4"/>
      <c r="OEJ102" s="4"/>
      <c r="OEK102" s="4"/>
      <c r="OEL102" s="4"/>
      <c r="OEM102" s="4"/>
      <c r="OEN102" s="4"/>
      <c r="OEO102" s="4"/>
      <c r="OEP102" s="4"/>
      <c r="OEQ102" s="4"/>
      <c r="OER102" s="4"/>
      <c r="OES102" s="4"/>
      <c r="OET102" s="4"/>
      <c r="OEU102" s="4"/>
      <c r="OEV102" s="4"/>
      <c r="OEW102" s="4"/>
      <c r="OEX102" s="4"/>
      <c r="OEY102" s="4"/>
      <c r="OEZ102" s="4"/>
      <c r="OFA102" s="4"/>
      <c r="OFB102" s="4"/>
      <c r="OFC102" s="4"/>
      <c r="OFD102" s="4"/>
      <c r="OFE102" s="4"/>
      <c r="OFF102" s="4"/>
      <c r="OFG102" s="4"/>
      <c r="OFH102" s="4"/>
      <c r="OFI102" s="4"/>
      <c r="OFJ102" s="4"/>
      <c r="OFK102" s="4"/>
      <c r="OFL102" s="4"/>
      <c r="OFM102" s="4"/>
      <c r="OFN102" s="4"/>
      <c r="OFO102" s="4"/>
      <c r="OFP102" s="4"/>
      <c r="OFQ102" s="4"/>
      <c r="OFR102" s="4"/>
      <c r="OFS102" s="4"/>
      <c r="OFT102" s="4"/>
      <c r="OFU102" s="4"/>
      <c r="OFV102" s="4"/>
      <c r="OFW102" s="4"/>
      <c r="OFX102" s="4"/>
      <c r="OFY102" s="4"/>
      <c r="OFZ102" s="4"/>
      <c r="OGA102" s="4"/>
      <c r="OGB102" s="4"/>
      <c r="OGC102" s="4"/>
      <c r="OGD102" s="4"/>
      <c r="OGE102" s="4"/>
      <c r="OGF102" s="4"/>
      <c r="OGG102" s="4"/>
      <c r="OGH102" s="4"/>
      <c r="OGI102" s="4"/>
      <c r="OGJ102" s="4"/>
      <c r="OGK102" s="4"/>
      <c r="OGL102" s="4"/>
      <c r="OGM102" s="4"/>
      <c r="OGN102" s="4"/>
      <c r="OGO102" s="4"/>
      <c r="OGP102" s="4"/>
      <c r="OGQ102" s="4"/>
      <c r="OGR102" s="4"/>
      <c r="OGS102" s="4"/>
      <c r="OGT102" s="4"/>
      <c r="OGU102" s="4"/>
      <c r="OGV102" s="4"/>
      <c r="OGW102" s="4"/>
      <c r="OGX102" s="4"/>
      <c r="OGY102" s="4"/>
      <c r="OGZ102" s="4"/>
      <c r="OHA102" s="4"/>
      <c r="OHB102" s="4"/>
      <c r="OHC102" s="4"/>
      <c r="OHD102" s="4"/>
      <c r="OHE102" s="4"/>
      <c r="OHF102" s="4"/>
      <c r="OHG102" s="4"/>
      <c r="OHH102" s="4"/>
      <c r="OHI102" s="4"/>
      <c r="OHJ102" s="4"/>
      <c r="OHK102" s="4"/>
      <c r="OHL102" s="4"/>
      <c r="OHM102" s="4"/>
      <c r="OHN102" s="4"/>
      <c r="OHO102" s="4"/>
      <c r="OHP102" s="4"/>
      <c r="OHQ102" s="4"/>
      <c r="OHR102" s="4"/>
      <c r="OHS102" s="4"/>
      <c r="OHT102" s="4"/>
      <c r="OHU102" s="4"/>
      <c r="OHV102" s="4"/>
      <c r="OHW102" s="4"/>
      <c r="OHX102" s="4"/>
      <c r="OHY102" s="4"/>
      <c r="OHZ102" s="4"/>
      <c r="OIA102" s="4"/>
      <c r="OIB102" s="4"/>
      <c r="OIC102" s="4"/>
      <c r="OID102" s="4"/>
      <c r="OIE102" s="4"/>
      <c r="OIF102" s="4"/>
      <c r="OIG102" s="4"/>
      <c r="OIH102" s="4"/>
      <c r="OII102" s="4"/>
      <c r="OIJ102" s="4"/>
      <c r="OIK102" s="4"/>
      <c r="OIL102" s="4"/>
      <c r="OIM102" s="4"/>
      <c r="OIN102" s="4"/>
      <c r="OIO102" s="4"/>
      <c r="OIP102" s="4"/>
      <c r="OIQ102" s="4"/>
      <c r="OIR102" s="4"/>
      <c r="OIS102" s="4"/>
      <c r="OIT102" s="4"/>
      <c r="OIU102" s="4"/>
      <c r="OIV102" s="4"/>
      <c r="OIW102" s="4"/>
      <c r="OIX102" s="4"/>
      <c r="OIY102" s="4"/>
      <c r="OIZ102" s="4"/>
      <c r="OJA102" s="4"/>
      <c r="OJB102" s="4"/>
      <c r="OJC102" s="4"/>
      <c r="OJD102" s="4"/>
      <c r="OJE102" s="4"/>
      <c r="OJF102" s="4"/>
      <c r="OJG102" s="4"/>
      <c r="OJH102" s="4"/>
      <c r="OJI102" s="4"/>
      <c r="OJJ102" s="4"/>
      <c r="OJK102" s="4"/>
      <c r="OJL102" s="4"/>
      <c r="OJM102" s="4"/>
      <c r="OJN102" s="4"/>
      <c r="OJO102" s="4"/>
      <c r="OJP102" s="4"/>
      <c r="OJQ102" s="4"/>
      <c r="OJR102" s="4"/>
      <c r="OJS102" s="4"/>
      <c r="OJT102" s="4"/>
      <c r="OJU102" s="4"/>
      <c r="OJV102" s="4"/>
      <c r="OJW102" s="4"/>
      <c r="OJX102" s="4"/>
      <c r="OJY102" s="4"/>
      <c r="OJZ102" s="4"/>
      <c r="OKA102" s="4"/>
      <c r="OKB102" s="4"/>
      <c r="OKC102" s="4"/>
      <c r="OKD102" s="4"/>
      <c r="OKE102" s="4"/>
      <c r="OKF102" s="4"/>
      <c r="OKG102" s="4"/>
      <c r="OKH102" s="4"/>
      <c r="OKI102" s="4"/>
      <c r="OKJ102" s="4"/>
      <c r="OKK102" s="4"/>
      <c r="OKL102" s="4"/>
      <c r="OKM102" s="4"/>
      <c r="OKN102" s="4"/>
      <c r="OKO102" s="4"/>
      <c r="OKP102" s="4"/>
      <c r="OKQ102" s="4"/>
      <c r="OKR102" s="4"/>
      <c r="OKS102" s="4"/>
      <c r="OKT102" s="4"/>
      <c r="OKU102" s="4"/>
      <c r="OKV102" s="4"/>
      <c r="OKW102" s="4"/>
      <c r="OKX102" s="4"/>
      <c r="OKY102" s="4"/>
      <c r="OKZ102" s="4"/>
      <c r="OLA102" s="4"/>
      <c r="OLB102" s="4"/>
      <c r="OLC102" s="4"/>
      <c r="OLD102" s="4"/>
      <c r="OLE102" s="4"/>
      <c r="OLF102" s="4"/>
      <c r="OLG102" s="4"/>
      <c r="OLH102" s="4"/>
      <c r="OLI102" s="4"/>
      <c r="OLJ102" s="4"/>
      <c r="OLK102" s="4"/>
      <c r="OLL102" s="4"/>
      <c r="OLM102" s="4"/>
      <c r="OLN102" s="4"/>
      <c r="OLO102" s="4"/>
      <c r="OLP102" s="4"/>
      <c r="OLQ102" s="4"/>
      <c r="OLR102" s="4"/>
      <c r="OLS102" s="4"/>
      <c r="OLT102" s="4"/>
      <c r="OLU102" s="4"/>
      <c r="OLV102" s="4"/>
      <c r="OLW102" s="4"/>
      <c r="OLX102" s="4"/>
      <c r="OLY102" s="4"/>
      <c r="OLZ102" s="4"/>
      <c r="OMA102" s="4"/>
      <c r="OMB102" s="4"/>
      <c r="OMC102" s="4"/>
      <c r="OMD102" s="4"/>
      <c r="OME102" s="4"/>
      <c r="OMF102" s="4"/>
      <c r="OMG102" s="4"/>
      <c r="OMH102" s="4"/>
      <c r="OMI102" s="4"/>
      <c r="OMJ102" s="4"/>
      <c r="OMK102" s="4"/>
      <c r="OML102" s="4"/>
      <c r="OMM102" s="4"/>
      <c r="OMN102" s="4"/>
      <c r="OMO102" s="4"/>
      <c r="OMP102" s="4"/>
      <c r="OMQ102" s="4"/>
      <c r="OMR102" s="4"/>
      <c r="OMS102" s="4"/>
      <c r="OMT102" s="4"/>
      <c r="OMU102" s="4"/>
      <c r="OMV102" s="4"/>
      <c r="OMW102" s="4"/>
      <c r="OMX102" s="4"/>
      <c r="OMY102" s="4"/>
      <c r="OMZ102" s="4"/>
      <c r="ONA102" s="4"/>
      <c r="ONB102" s="4"/>
      <c r="ONC102" s="4"/>
      <c r="OND102" s="4"/>
      <c r="ONE102" s="4"/>
      <c r="ONF102" s="4"/>
      <c r="ONG102" s="4"/>
      <c r="ONH102" s="4"/>
      <c r="ONI102" s="4"/>
      <c r="ONJ102" s="4"/>
      <c r="ONK102" s="4"/>
      <c r="ONL102" s="4"/>
      <c r="ONM102" s="4"/>
      <c r="ONN102" s="4"/>
      <c r="ONO102" s="4"/>
      <c r="ONP102" s="4"/>
      <c r="ONQ102" s="4"/>
      <c r="ONR102" s="4"/>
      <c r="ONS102" s="4"/>
      <c r="ONT102" s="4"/>
      <c r="ONU102" s="4"/>
      <c r="ONV102" s="4"/>
      <c r="ONW102" s="4"/>
      <c r="ONX102" s="4"/>
      <c r="ONY102" s="4"/>
      <c r="ONZ102" s="4"/>
      <c r="OOA102" s="4"/>
      <c r="OOB102" s="4"/>
      <c r="OOC102" s="4"/>
      <c r="OOD102" s="4"/>
      <c r="OOE102" s="4"/>
      <c r="OOF102" s="4"/>
      <c r="OOG102" s="4"/>
      <c r="OOH102" s="4"/>
      <c r="OOI102" s="4"/>
      <c r="OOJ102" s="4"/>
      <c r="OOK102" s="4"/>
      <c r="OOL102" s="4"/>
      <c r="OOM102" s="4"/>
      <c r="OON102" s="4"/>
      <c r="OOO102" s="4"/>
      <c r="OOP102" s="4"/>
      <c r="OOQ102" s="4"/>
      <c r="OOR102" s="4"/>
      <c r="OOS102" s="4"/>
      <c r="OOT102" s="4"/>
      <c r="OOU102" s="4"/>
      <c r="OOV102" s="4"/>
      <c r="OOW102" s="4"/>
      <c r="OOX102" s="4"/>
      <c r="OOY102" s="4"/>
      <c r="OOZ102" s="4"/>
      <c r="OPA102" s="4"/>
      <c r="OPB102" s="4"/>
      <c r="OPC102" s="4"/>
      <c r="OPD102" s="4"/>
      <c r="OPE102" s="4"/>
      <c r="OPF102" s="4"/>
      <c r="OPG102" s="4"/>
      <c r="OPH102" s="4"/>
      <c r="OPI102" s="4"/>
      <c r="OPJ102" s="4"/>
      <c r="OPK102" s="4"/>
      <c r="OPL102" s="4"/>
      <c r="OPM102" s="4"/>
      <c r="OPN102" s="4"/>
      <c r="OPO102" s="4"/>
      <c r="OPP102" s="4"/>
      <c r="OPQ102" s="4"/>
      <c r="OPR102" s="4"/>
      <c r="OPS102" s="4"/>
      <c r="OPT102" s="4"/>
      <c r="OPU102" s="4"/>
      <c r="OPV102" s="4"/>
      <c r="OPW102" s="4"/>
      <c r="OPX102" s="4"/>
      <c r="OPY102" s="4"/>
      <c r="OPZ102" s="4"/>
      <c r="OQA102" s="4"/>
      <c r="OQB102" s="4"/>
      <c r="OQC102" s="4"/>
      <c r="OQD102" s="4"/>
      <c r="OQE102" s="4"/>
      <c r="OQF102" s="4"/>
      <c r="OQG102" s="4"/>
      <c r="OQH102" s="4"/>
      <c r="OQI102" s="4"/>
      <c r="OQJ102" s="4"/>
      <c r="OQK102" s="4"/>
      <c r="OQL102" s="4"/>
      <c r="OQM102" s="4"/>
      <c r="OQN102" s="4"/>
      <c r="OQO102" s="4"/>
      <c r="OQP102" s="4"/>
      <c r="OQQ102" s="4"/>
      <c r="OQR102" s="4"/>
      <c r="OQS102" s="4"/>
      <c r="OQT102" s="4"/>
      <c r="OQU102" s="4"/>
      <c r="OQV102" s="4"/>
      <c r="OQW102" s="4"/>
      <c r="OQX102" s="4"/>
      <c r="OQY102" s="4"/>
      <c r="OQZ102" s="4"/>
      <c r="ORA102" s="4"/>
      <c r="ORB102" s="4"/>
      <c r="ORC102" s="4"/>
      <c r="ORD102" s="4"/>
      <c r="ORE102" s="4"/>
      <c r="ORF102" s="4"/>
      <c r="ORG102" s="4"/>
      <c r="ORH102" s="4"/>
      <c r="ORI102" s="4"/>
      <c r="ORJ102" s="4"/>
      <c r="ORK102" s="4"/>
      <c r="ORL102" s="4"/>
      <c r="ORM102" s="4"/>
      <c r="ORN102" s="4"/>
      <c r="ORO102" s="4"/>
      <c r="ORP102" s="4"/>
      <c r="ORQ102" s="4"/>
      <c r="ORR102" s="4"/>
      <c r="ORS102" s="4"/>
      <c r="ORT102" s="4"/>
      <c r="ORU102" s="4"/>
      <c r="ORV102" s="4"/>
      <c r="ORW102" s="4"/>
      <c r="ORX102" s="4"/>
      <c r="ORY102" s="4"/>
      <c r="ORZ102" s="4"/>
      <c r="OSA102" s="4"/>
      <c r="OSB102" s="4"/>
      <c r="OSC102" s="4"/>
      <c r="OSD102" s="4"/>
      <c r="OSE102" s="4"/>
      <c r="OSF102" s="4"/>
      <c r="OSG102" s="4"/>
      <c r="OSH102" s="4"/>
      <c r="OSI102" s="4"/>
      <c r="OSJ102" s="4"/>
      <c r="OSK102" s="4"/>
      <c r="OSL102" s="4"/>
      <c r="OSM102" s="4"/>
      <c r="OSN102" s="4"/>
      <c r="OSO102" s="4"/>
      <c r="OSP102" s="4"/>
      <c r="OSQ102" s="4"/>
      <c r="OSR102" s="4"/>
      <c r="OSS102" s="4"/>
      <c r="OST102" s="4"/>
      <c r="OSU102" s="4"/>
      <c r="OSV102" s="4"/>
      <c r="OSW102" s="4"/>
      <c r="OSX102" s="4"/>
      <c r="OSY102" s="4"/>
      <c r="OSZ102" s="4"/>
      <c r="OTA102" s="4"/>
      <c r="OTB102" s="4"/>
      <c r="OTC102" s="4"/>
      <c r="OTD102" s="4"/>
      <c r="OTE102" s="4"/>
      <c r="OTF102" s="4"/>
      <c r="OTG102" s="4"/>
      <c r="OTH102" s="4"/>
      <c r="OTI102" s="4"/>
      <c r="OTJ102" s="4"/>
      <c r="OTK102" s="4"/>
      <c r="OTL102" s="4"/>
      <c r="OTM102" s="4"/>
      <c r="OTN102" s="4"/>
      <c r="OTO102" s="4"/>
      <c r="OTP102" s="4"/>
      <c r="OTQ102" s="4"/>
      <c r="OTR102" s="4"/>
      <c r="OTS102" s="4"/>
      <c r="OTT102" s="4"/>
      <c r="OTU102" s="4"/>
      <c r="OTV102" s="4"/>
      <c r="OTW102" s="4"/>
      <c r="OTX102" s="4"/>
      <c r="OTY102" s="4"/>
      <c r="OTZ102" s="4"/>
      <c r="OUA102" s="4"/>
      <c r="OUB102" s="4"/>
      <c r="OUC102" s="4"/>
      <c r="OUD102" s="4"/>
      <c r="OUE102" s="4"/>
      <c r="OUF102" s="4"/>
      <c r="OUG102" s="4"/>
      <c r="OUH102" s="4"/>
      <c r="OUI102" s="4"/>
      <c r="OUJ102" s="4"/>
      <c r="OUK102" s="4"/>
      <c r="OUL102" s="4"/>
      <c r="OUM102" s="4"/>
      <c r="OUN102" s="4"/>
      <c r="OUO102" s="4"/>
      <c r="OUP102" s="4"/>
      <c r="OUQ102" s="4"/>
      <c r="OUR102" s="4"/>
      <c r="OUS102" s="4"/>
      <c r="OUT102" s="4"/>
      <c r="OUU102" s="4"/>
      <c r="OUV102" s="4"/>
      <c r="OUW102" s="4"/>
      <c r="OUX102" s="4"/>
      <c r="OUY102" s="4"/>
      <c r="OUZ102" s="4"/>
      <c r="OVA102" s="4"/>
      <c r="OVB102" s="4"/>
      <c r="OVC102" s="4"/>
      <c r="OVD102" s="4"/>
      <c r="OVE102" s="4"/>
      <c r="OVF102" s="4"/>
      <c r="OVG102" s="4"/>
      <c r="OVH102" s="4"/>
      <c r="OVI102" s="4"/>
      <c r="OVJ102" s="4"/>
      <c r="OVK102" s="4"/>
      <c r="OVL102" s="4"/>
      <c r="OVM102" s="4"/>
      <c r="OVN102" s="4"/>
      <c r="OVO102" s="4"/>
      <c r="OVP102" s="4"/>
      <c r="OVQ102" s="4"/>
      <c r="OVR102" s="4"/>
      <c r="OVS102" s="4"/>
      <c r="OVT102" s="4"/>
      <c r="OVU102" s="4"/>
      <c r="OVV102" s="4"/>
      <c r="OVW102" s="4"/>
      <c r="OVX102" s="4"/>
      <c r="OVY102" s="4"/>
      <c r="OVZ102" s="4"/>
      <c r="OWA102" s="4"/>
      <c r="OWB102" s="4"/>
      <c r="OWC102" s="4"/>
      <c r="OWD102" s="4"/>
      <c r="OWE102" s="4"/>
      <c r="OWF102" s="4"/>
      <c r="OWG102" s="4"/>
      <c r="OWH102" s="4"/>
      <c r="OWI102" s="4"/>
      <c r="OWJ102" s="4"/>
      <c r="OWK102" s="4"/>
      <c r="OWL102" s="4"/>
      <c r="OWM102" s="4"/>
      <c r="OWN102" s="4"/>
      <c r="OWO102" s="4"/>
      <c r="OWP102" s="4"/>
      <c r="OWQ102" s="4"/>
      <c r="OWR102" s="4"/>
      <c r="OWS102" s="4"/>
      <c r="OWT102" s="4"/>
      <c r="OWU102" s="4"/>
      <c r="OWV102" s="4"/>
      <c r="OWW102" s="4"/>
      <c r="OWX102" s="4"/>
      <c r="OWY102" s="4"/>
      <c r="OWZ102" s="4"/>
      <c r="OXA102" s="4"/>
      <c r="OXB102" s="4"/>
      <c r="OXC102" s="4"/>
      <c r="OXD102" s="4"/>
      <c r="OXE102" s="4"/>
      <c r="OXF102" s="4"/>
      <c r="OXG102" s="4"/>
      <c r="OXH102" s="4"/>
      <c r="OXI102" s="4"/>
      <c r="OXJ102" s="4"/>
      <c r="OXK102" s="4"/>
      <c r="OXL102" s="4"/>
      <c r="OXM102" s="4"/>
      <c r="OXN102" s="4"/>
      <c r="OXO102" s="4"/>
      <c r="OXP102" s="4"/>
      <c r="OXQ102" s="4"/>
      <c r="OXR102" s="4"/>
      <c r="OXS102" s="4"/>
      <c r="OXT102" s="4"/>
      <c r="OXU102" s="4"/>
      <c r="OXV102" s="4"/>
      <c r="OXW102" s="4"/>
      <c r="OXX102" s="4"/>
      <c r="OXY102" s="4"/>
      <c r="OXZ102" s="4"/>
      <c r="OYA102" s="4"/>
      <c r="OYB102" s="4"/>
      <c r="OYC102" s="4"/>
      <c r="OYD102" s="4"/>
      <c r="OYE102" s="4"/>
      <c r="OYF102" s="4"/>
      <c r="OYG102" s="4"/>
      <c r="OYH102" s="4"/>
      <c r="OYI102" s="4"/>
      <c r="OYJ102" s="4"/>
      <c r="OYK102" s="4"/>
      <c r="OYL102" s="4"/>
      <c r="OYM102" s="4"/>
      <c r="OYN102" s="4"/>
      <c r="OYO102" s="4"/>
      <c r="OYP102" s="4"/>
      <c r="OYQ102" s="4"/>
      <c r="OYR102" s="4"/>
      <c r="OYS102" s="4"/>
      <c r="OYT102" s="4"/>
      <c r="OYU102" s="4"/>
      <c r="OYV102" s="4"/>
      <c r="OYW102" s="4"/>
      <c r="OYX102" s="4"/>
      <c r="OYY102" s="4"/>
      <c r="OYZ102" s="4"/>
      <c r="OZA102" s="4"/>
      <c r="OZB102" s="4"/>
      <c r="OZC102" s="4"/>
      <c r="OZD102" s="4"/>
      <c r="OZE102" s="4"/>
      <c r="OZF102" s="4"/>
      <c r="OZG102" s="4"/>
      <c r="OZH102" s="4"/>
      <c r="OZI102" s="4"/>
      <c r="OZJ102" s="4"/>
      <c r="OZK102" s="4"/>
      <c r="OZL102" s="4"/>
      <c r="OZM102" s="4"/>
      <c r="OZN102" s="4"/>
      <c r="OZO102" s="4"/>
      <c r="OZP102" s="4"/>
      <c r="OZQ102" s="4"/>
      <c r="OZR102" s="4"/>
      <c r="OZS102" s="4"/>
      <c r="OZT102" s="4"/>
      <c r="OZU102" s="4"/>
      <c r="OZV102" s="4"/>
      <c r="OZW102" s="4"/>
      <c r="OZX102" s="4"/>
      <c r="OZY102" s="4"/>
      <c r="OZZ102" s="4"/>
      <c r="PAA102" s="4"/>
      <c r="PAB102" s="4"/>
      <c r="PAC102" s="4"/>
      <c r="PAD102" s="4"/>
      <c r="PAE102" s="4"/>
      <c r="PAF102" s="4"/>
      <c r="PAG102" s="4"/>
      <c r="PAH102" s="4"/>
      <c r="PAI102" s="4"/>
      <c r="PAJ102" s="4"/>
      <c r="PAK102" s="4"/>
      <c r="PAL102" s="4"/>
      <c r="PAM102" s="4"/>
      <c r="PAN102" s="4"/>
      <c r="PAO102" s="4"/>
      <c r="PAP102" s="4"/>
      <c r="PAQ102" s="4"/>
      <c r="PAR102" s="4"/>
      <c r="PAS102" s="4"/>
      <c r="PAT102" s="4"/>
      <c r="PAU102" s="4"/>
      <c r="PAV102" s="4"/>
      <c r="PAW102" s="4"/>
      <c r="PAX102" s="4"/>
      <c r="PAY102" s="4"/>
      <c r="PAZ102" s="4"/>
      <c r="PBA102" s="4"/>
      <c r="PBB102" s="4"/>
      <c r="PBC102" s="4"/>
      <c r="PBD102" s="4"/>
      <c r="PBE102" s="4"/>
      <c r="PBF102" s="4"/>
      <c r="PBG102" s="4"/>
      <c r="PBH102" s="4"/>
      <c r="PBI102" s="4"/>
      <c r="PBJ102" s="4"/>
      <c r="PBK102" s="4"/>
      <c r="PBL102" s="4"/>
      <c r="PBM102" s="4"/>
      <c r="PBN102" s="4"/>
      <c r="PBO102" s="4"/>
      <c r="PBP102" s="4"/>
      <c r="PBQ102" s="4"/>
      <c r="PBR102" s="4"/>
      <c r="PBS102" s="4"/>
      <c r="PBT102" s="4"/>
      <c r="PBU102" s="4"/>
      <c r="PBV102" s="4"/>
      <c r="PBW102" s="4"/>
      <c r="PBX102" s="4"/>
      <c r="PBY102" s="4"/>
      <c r="PBZ102" s="4"/>
      <c r="PCA102" s="4"/>
      <c r="PCB102" s="4"/>
      <c r="PCC102" s="4"/>
      <c r="PCD102" s="4"/>
      <c r="PCE102" s="4"/>
      <c r="PCF102" s="4"/>
      <c r="PCG102" s="4"/>
      <c r="PCH102" s="4"/>
      <c r="PCI102" s="4"/>
      <c r="PCJ102" s="4"/>
      <c r="PCK102" s="4"/>
      <c r="PCL102" s="4"/>
      <c r="PCM102" s="4"/>
      <c r="PCN102" s="4"/>
      <c r="PCO102" s="4"/>
      <c r="PCP102" s="4"/>
      <c r="PCQ102" s="4"/>
      <c r="PCR102" s="4"/>
      <c r="PCS102" s="4"/>
      <c r="PCT102" s="4"/>
      <c r="PCU102" s="4"/>
      <c r="PCV102" s="4"/>
      <c r="PCW102" s="4"/>
      <c r="PCX102" s="4"/>
      <c r="PCY102" s="4"/>
      <c r="PCZ102" s="4"/>
      <c r="PDA102" s="4"/>
      <c r="PDB102" s="4"/>
      <c r="PDC102" s="4"/>
      <c r="PDD102" s="4"/>
      <c r="PDE102" s="4"/>
      <c r="PDF102" s="4"/>
      <c r="PDG102" s="4"/>
      <c r="PDH102" s="4"/>
      <c r="PDI102" s="4"/>
      <c r="PDJ102" s="4"/>
      <c r="PDK102" s="4"/>
      <c r="PDL102" s="4"/>
      <c r="PDM102" s="4"/>
      <c r="PDN102" s="4"/>
      <c r="PDO102" s="4"/>
      <c r="PDP102" s="4"/>
      <c r="PDQ102" s="4"/>
      <c r="PDR102" s="4"/>
      <c r="PDS102" s="4"/>
      <c r="PDT102" s="4"/>
      <c r="PDU102" s="4"/>
      <c r="PDV102" s="4"/>
      <c r="PDW102" s="4"/>
      <c r="PDX102" s="4"/>
      <c r="PDY102" s="4"/>
      <c r="PDZ102" s="4"/>
      <c r="PEA102" s="4"/>
      <c r="PEB102" s="4"/>
      <c r="PEC102" s="4"/>
      <c r="PED102" s="4"/>
      <c r="PEE102" s="4"/>
      <c r="PEF102" s="4"/>
      <c r="PEG102" s="4"/>
      <c r="PEH102" s="4"/>
      <c r="PEI102" s="4"/>
      <c r="PEJ102" s="4"/>
      <c r="PEK102" s="4"/>
      <c r="PEL102" s="4"/>
      <c r="PEM102" s="4"/>
      <c r="PEN102" s="4"/>
      <c r="PEO102" s="4"/>
      <c r="PEP102" s="4"/>
      <c r="PEQ102" s="4"/>
      <c r="PER102" s="4"/>
      <c r="PES102" s="4"/>
      <c r="PET102" s="4"/>
      <c r="PEU102" s="4"/>
      <c r="PEV102" s="4"/>
      <c r="PEW102" s="4"/>
      <c r="PEX102" s="4"/>
      <c r="PEY102" s="4"/>
      <c r="PEZ102" s="4"/>
      <c r="PFA102" s="4"/>
      <c r="PFB102" s="4"/>
      <c r="PFC102" s="4"/>
      <c r="PFD102" s="4"/>
      <c r="PFE102" s="4"/>
      <c r="PFF102" s="4"/>
      <c r="PFG102" s="4"/>
      <c r="PFH102" s="4"/>
      <c r="PFI102" s="4"/>
      <c r="PFJ102" s="4"/>
      <c r="PFK102" s="4"/>
      <c r="PFL102" s="4"/>
      <c r="PFM102" s="4"/>
      <c r="PFN102" s="4"/>
      <c r="PFO102" s="4"/>
      <c r="PFP102" s="4"/>
      <c r="PFQ102" s="4"/>
      <c r="PFR102" s="4"/>
      <c r="PFS102" s="4"/>
      <c r="PFT102" s="4"/>
      <c r="PFU102" s="4"/>
      <c r="PFV102" s="4"/>
      <c r="PFW102" s="4"/>
      <c r="PFX102" s="4"/>
      <c r="PFY102" s="4"/>
      <c r="PFZ102" s="4"/>
      <c r="PGA102" s="4"/>
      <c r="PGB102" s="4"/>
      <c r="PGC102" s="4"/>
      <c r="PGD102" s="4"/>
      <c r="PGE102" s="4"/>
      <c r="PGF102" s="4"/>
      <c r="PGG102" s="4"/>
      <c r="PGH102" s="4"/>
      <c r="PGI102" s="4"/>
      <c r="PGJ102" s="4"/>
      <c r="PGK102" s="4"/>
      <c r="PGL102" s="4"/>
      <c r="PGM102" s="4"/>
      <c r="PGN102" s="4"/>
      <c r="PGO102" s="4"/>
      <c r="PGP102" s="4"/>
      <c r="PGQ102" s="4"/>
      <c r="PGR102" s="4"/>
      <c r="PGS102" s="4"/>
      <c r="PGT102" s="4"/>
      <c r="PGU102" s="4"/>
      <c r="PGV102" s="4"/>
      <c r="PGW102" s="4"/>
      <c r="PGX102" s="4"/>
      <c r="PGY102" s="4"/>
      <c r="PGZ102" s="4"/>
      <c r="PHA102" s="4"/>
      <c r="PHB102" s="4"/>
      <c r="PHC102" s="4"/>
      <c r="PHD102" s="4"/>
      <c r="PHE102" s="4"/>
      <c r="PHF102" s="4"/>
      <c r="PHG102" s="4"/>
      <c r="PHH102" s="4"/>
      <c r="PHI102" s="4"/>
      <c r="PHJ102" s="4"/>
      <c r="PHK102" s="4"/>
      <c r="PHL102" s="4"/>
      <c r="PHM102" s="4"/>
      <c r="PHN102" s="4"/>
      <c r="PHO102" s="4"/>
      <c r="PHP102" s="4"/>
      <c r="PHQ102" s="4"/>
      <c r="PHR102" s="4"/>
      <c r="PHS102" s="4"/>
      <c r="PHT102" s="4"/>
      <c r="PHU102" s="4"/>
      <c r="PHV102" s="4"/>
      <c r="PHW102" s="4"/>
      <c r="PHX102" s="4"/>
      <c r="PHY102" s="4"/>
      <c r="PHZ102" s="4"/>
      <c r="PIA102" s="4"/>
      <c r="PIB102" s="4"/>
      <c r="PIC102" s="4"/>
      <c r="PID102" s="4"/>
      <c r="PIE102" s="4"/>
      <c r="PIF102" s="4"/>
      <c r="PIG102" s="4"/>
      <c r="PIH102" s="4"/>
      <c r="PII102" s="4"/>
      <c r="PIJ102" s="4"/>
      <c r="PIK102" s="4"/>
      <c r="PIL102" s="4"/>
      <c r="PIM102" s="4"/>
      <c r="PIN102" s="4"/>
      <c r="PIO102" s="4"/>
      <c r="PIP102" s="4"/>
      <c r="PIQ102" s="4"/>
      <c r="PIR102" s="4"/>
      <c r="PIS102" s="4"/>
      <c r="PIT102" s="4"/>
      <c r="PIU102" s="4"/>
      <c r="PIV102" s="4"/>
      <c r="PIW102" s="4"/>
      <c r="PIX102" s="4"/>
      <c r="PIY102" s="4"/>
      <c r="PIZ102" s="4"/>
      <c r="PJA102" s="4"/>
      <c r="PJB102" s="4"/>
      <c r="PJC102" s="4"/>
      <c r="PJD102" s="4"/>
      <c r="PJE102" s="4"/>
      <c r="PJF102" s="4"/>
      <c r="PJG102" s="4"/>
      <c r="PJH102" s="4"/>
      <c r="PJI102" s="4"/>
      <c r="PJJ102" s="4"/>
      <c r="PJK102" s="4"/>
      <c r="PJL102" s="4"/>
      <c r="PJM102" s="4"/>
      <c r="PJN102" s="4"/>
      <c r="PJO102" s="4"/>
      <c r="PJP102" s="4"/>
      <c r="PJQ102" s="4"/>
      <c r="PJR102" s="4"/>
      <c r="PJS102" s="4"/>
      <c r="PJT102" s="4"/>
      <c r="PJU102" s="4"/>
      <c r="PJV102" s="4"/>
      <c r="PJW102" s="4"/>
      <c r="PJX102" s="4"/>
      <c r="PJY102" s="4"/>
      <c r="PJZ102" s="4"/>
      <c r="PKA102" s="4"/>
      <c r="PKB102" s="4"/>
      <c r="PKC102" s="4"/>
      <c r="PKD102" s="4"/>
      <c r="PKE102" s="4"/>
      <c r="PKF102" s="4"/>
      <c r="PKG102" s="4"/>
      <c r="PKH102" s="4"/>
      <c r="PKI102" s="4"/>
      <c r="PKJ102" s="4"/>
      <c r="PKK102" s="4"/>
      <c r="PKL102" s="4"/>
      <c r="PKM102" s="4"/>
      <c r="PKN102" s="4"/>
      <c r="PKO102" s="4"/>
      <c r="PKP102" s="4"/>
      <c r="PKQ102" s="4"/>
      <c r="PKR102" s="4"/>
      <c r="PKS102" s="4"/>
      <c r="PKT102" s="4"/>
      <c r="PKU102" s="4"/>
      <c r="PKV102" s="4"/>
      <c r="PKW102" s="4"/>
      <c r="PKX102" s="4"/>
      <c r="PKY102" s="4"/>
      <c r="PKZ102" s="4"/>
      <c r="PLA102" s="4"/>
      <c r="PLB102" s="4"/>
      <c r="PLC102" s="4"/>
      <c r="PLD102" s="4"/>
      <c r="PLE102" s="4"/>
      <c r="PLF102" s="4"/>
      <c r="PLG102" s="4"/>
      <c r="PLH102" s="4"/>
      <c r="PLI102" s="4"/>
      <c r="PLJ102" s="4"/>
      <c r="PLK102" s="4"/>
      <c r="PLL102" s="4"/>
      <c r="PLM102" s="4"/>
      <c r="PLN102" s="4"/>
      <c r="PLO102" s="4"/>
      <c r="PLP102" s="4"/>
      <c r="PLQ102" s="4"/>
      <c r="PLR102" s="4"/>
      <c r="PLS102" s="4"/>
      <c r="PLT102" s="4"/>
      <c r="PLU102" s="4"/>
      <c r="PLV102" s="4"/>
      <c r="PLW102" s="4"/>
      <c r="PLX102" s="4"/>
      <c r="PLY102" s="4"/>
      <c r="PLZ102" s="4"/>
      <c r="PMA102" s="4"/>
      <c r="PMB102" s="4"/>
      <c r="PMC102" s="4"/>
      <c r="PMD102" s="4"/>
      <c r="PME102" s="4"/>
      <c r="PMF102" s="4"/>
      <c r="PMG102" s="4"/>
      <c r="PMH102" s="4"/>
      <c r="PMI102" s="4"/>
      <c r="PMJ102" s="4"/>
      <c r="PMK102" s="4"/>
      <c r="PML102" s="4"/>
      <c r="PMM102" s="4"/>
      <c r="PMN102" s="4"/>
      <c r="PMO102" s="4"/>
      <c r="PMP102" s="4"/>
      <c r="PMQ102" s="4"/>
      <c r="PMR102" s="4"/>
      <c r="PMS102" s="4"/>
      <c r="PMT102" s="4"/>
      <c r="PMU102" s="4"/>
      <c r="PMV102" s="4"/>
      <c r="PMW102" s="4"/>
      <c r="PMX102" s="4"/>
      <c r="PMY102" s="4"/>
      <c r="PMZ102" s="4"/>
      <c r="PNA102" s="4"/>
      <c r="PNB102" s="4"/>
      <c r="PNC102" s="4"/>
      <c r="PND102" s="4"/>
      <c r="PNE102" s="4"/>
      <c r="PNF102" s="4"/>
      <c r="PNG102" s="4"/>
      <c r="PNH102" s="4"/>
      <c r="PNI102" s="4"/>
      <c r="PNJ102" s="4"/>
      <c r="PNK102" s="4"/>
      <c r="PNL102" s="4"/>
      <c r="PNM102" s="4"/>
      <c r="PNN102" s="4"/>
      <c r="PNO102" s="4"/>
      <c r="PNP102" s="4"/>
      <c r="PNQ102" s="4"/>
      <c r="PNR102" s="4"/>
      <c r="PNS102" s="4"/>
      <c r="PNT102" s="4"/>
      <c r="PNU102" s="4"/>
      <c r="PNV102" s="4"/>
      <c r="PNW102" s="4"/>
      <c r="PNX102" s="4"/>
      <c r="PNY102" s="4"/>
      <c r="PNZ102" s="4"/>
      <c r="POA102" s="4"/>
      <c r="POB102" s="4"/>
      <c r="POC102" s="4"/>
      <c r="POD102" s="4"/>
      <c r="POE102" s="4"/>
      <c r="POF102" s="4"/>
      <c r="POG102" s="4"/>
      <c r="POH102" s="4"/>
      <c r="POI102" s="4"/>
      <c r="POJ102" s="4"/>
      <c r="POK102" s="4"/>
      <c r="POL102" s="4"/>
      <c r="POM102" s="4"/>
      <c r="PON102" s="4"/>
      <c r="POO102" s="4"/>
      <c r="POP102" s="4"/>
      <c r="POQ102" s="4"/>
      <c r="POR102" s="4"/>
      <c r="POS102" s="4"/>
      <c r="POT102" s="4"/>
      <c r="POU102" s="4"/>
      <c r="POV102" s="4"/>
      <c r="POW102" s="4"/>
      <c r="POX102" s="4"/>
      <c r="POY102" s="4"/>
      <c r="POZ102" s="4"/>
      <c r="PPA102" s="4"/>
      <c r="PPB102" s="4"/>
      <c r="PPC102" s="4"/>
      <c r="PPD102" s="4"/>
      <c r="PPE102" s="4"/>
      <c r="PPF102" s="4"/>
      <c r="PPG102" s="4"/>
      <c r="PPH102" s="4"/>
      <c r="PPI102" s="4"/>
      <c r="PPJ102" s="4"/>
      <c r="PPK102" s="4"/>
      <c r="PPL102" s="4"/>
      <c r="PPM102" s="4"/>
      <c r="PPN102" s="4"/>
      <c r="PPO102" s="4"/>
      <c r="PPP102" s="4"/>
      <c r="PPQ102" s="4"/>
      <c r="PPR102" s="4"/>
      <c r="PPS102" s="4"/>
      <c r="PPT102" s="4"/>
      <c r="PPU102" s="4"/>
      <c r="PPV102" s="4"/>
      <c r="PPW102" s="4"/>
      <c r="PPX102" s="4"/>
      <c r="PPY102" s="4"/>
      <c r="PPZ102" s="4"/>
      <c r="PQA102" s="4"/>
      <c r="PQB102" s="4"/>
      <c r="PQC102" s="4"/>
      <c r="PQD102" s="4"/>
      <c r="PQE102" s="4"/>
      <c r="PQF102" s="4"/>
      <c r="PQG102" s="4"/>
      <c r="PQH102" s="4"/>
      <c r="PQI102" s="4"/>
      <c r="PQJ102" s="4"/>
      <c r="PQK102" s="4"/>
      <c r="PQL102" s="4"/>
      <c r="PQM102" s="4"/>
      <c r="PQN102" s="4"/>
      <c r="PQO102" s="4"/>
      <c r="PQP102" s="4"/>
      <c r="PQQ102" s="4"/>
      <c r="PQR102" s="4"/>
      <c r="PQS102" s="4"/>
      <c r="PQT102" s="4"/>
      <c r="PQU102" s="4"/>
      <c r="PQV102" s="4"/>
      <c r="PQW102" s="4"/>
      <c r="PQX102" s="4"/>
      <c r="PQY102" s="4"/>
      <c r="PQZ102" s="4"/>
      <c r="PRA102" s="4"/>
      <c r="PRB102" s="4"/>
      <c r="PRC102" s="4"/>
      <c r="PRD102" s="4"/>
      <c r="PRE102" s="4"/>
      <c r="PRF102" s="4"/>
      <c r="PRG102" s="4"/>
      <c r="PRH102" s="4"/>
      <c r="PRI102" s="4"/>
      <c r="PRJ102" s="4"/>
      <c r="PRK102" s="4"/>
      <c r="PRL102" s="4"/>
      <c r="PRM102" s="4"/>
      <c r="PRN102" s="4"/>
      <c r="PRO102" s="4"/>
      <c r="PRP102" s="4"/>
      <c r="PRQ102" s="4"/>
      <c r="PRR102" s="4"/>
      <c r="PRS102" s="4"/>
      <c r="PRT102" s="4"/>
      <c r="PRU102" s="4"/>
      <c r="PRV102" s="4"/>
      <c r="PRW102" s="4"/>
      <c r="PRX102" s="4"/>
      <c r="PRY102" s="4"/>
      <c r="PRZ102" s="4"/>
      <c r="PSA102" s="4"/>
      <c r="PSB102" s="4"/>
      <c r="PSC102" s="4"/>
      <c r="PSD102" s="4"/>
      <c r="PSE102" s="4"/>
      <c r="PSF102" s="4"/>
      <c r="PSG102" s="4"/>
      <c r="PSH102" s="4"/>
      <c r="PSI102" s="4"/>
      <c r="PSJ102" s="4"/>
      <c r="PSK102" s="4"/>
      <c r="PSL102" s="4"/>
      <c r="PSM102" s="4"/>
      <c r="PSN102" s="4"/>
      <c r="PSO102" s="4"/>
      <c r="PSP102" s="4"/>
      <c r="PSQ102" s="4"/>
      <c r="PSR102" s="4"/>
      <c r="PSS102" s="4"/>
      <c r="PST102" s="4"/>
      <c r="PSU102" s="4"/>
      <c r="PSV102" s="4"/>
      <c r="PSW102" s="4"/>
      <c r="PSX102" s="4"/>
      <c r="PSY102" s="4"/>
      <c r="PSZ102" s="4"/>
      <c r="PTA102" s="4"/>
      <c r="PTB102" s="4"/>
      <c r="PTC102" s="4"/>
      <c r="PTD102" s="4"/>
      <c r="PTE102" s="4"/>
      <c r="PTF102" s="4"/>
      <c r="PTG102" s="4"/>
      <c r="PTH102" s="4"/>
      <c r="PTI102" s="4"/>
      <c r="PTJ102" s="4"/>
      <c r="PTK102" s="4"/>
      <c r="PTL102" s="4"/>
      <c r="PTM102" s="4"/>
      <c r="PTN102" s="4"/>
      <c r="PTO102" s="4"/>
      <c r="PTP102" s="4"/>
      <c r="PTQ102" s="4"/>
      <c r="PTR102" s="4"/>
      <c r="PTS102" s="4"/>
      <c r="PTT102" s="4"/>
      <c r="PTU102" s="4"/>
      <c r="PTV102" s="4"/>
      <c r="PTW102" s="4"/>
      <c r="PTX102" s="4"/>
      <c r="PTY102" s="4"/>
      <c r="PTZ102" s="4"/>
      <c r="PUA102" s="4"/>
      <c r="PUB102" s="4"/>
      <c r="PUC102" s="4"/>
      <c r="PUD102" s="4"/>
      <c r="PUE102" s="4"/>
      <c r="PUF102" s="4"/>
      <c r="PUG102" s="4"/>
      <c r="PUH102" s="4"/>
      <c r="PUI102" s="4"/>
      <c r="PUJ102" s="4"/>
      <c r="PUK102" s="4"/>
      <c r="PUL102" s="4"/>
      <c r="PUM102" s="4"/>
      <c r="PUN102" s="4"/>
      <c r="PUO102" s="4"/>
      <c r="PUP102" s="4"/>
      <c r="PUQ102" s="4"/>
      <c r="PUR102" s="4"/>
      <c r="PUS102" s="4"/>
      <c r="PUT102" s="4"/>
      <c r="PUU102" s="4"/>
      <c r="PUV102" s="4"/>
      <c r="PUW102" s="4"/>
      <c r="PUX102" s="4"/>
      <c r="PUY102" s="4"/>
      <c r="PUZ102" s="4"/>
      <c r="PVA102" s="4"/>
      <c r="PVB102" s="4"/>
      <c r="PVC102" s="4"/>
      <c r="PVD102" s="4"/>
      <c r="PVE102" s="4"/>
      <c r="PVF102" s="4"/>
      <c r="PVG102" s="4"/>
      <c r="PVH102" s="4"/>
      <c r="PVI102" s="4"/>
      <c r="PVJ102" s="4"/>
      <c r="PVK102" s="4"/>
      <c r="PVL102" s="4"/>
      <c r="PVM102" s="4"/>
      <c r="PVN102" s="4"/>
      <c r="PVO102" s="4"/>
      <c r="PVP102" s="4"/>
      <c r="PVQ102" s="4"/>
      <c r="PVR102" s="4"/>
      <c r="PVS102" s="4"/>
      <c r="PVT102" s="4"/>
      <c r="PVU102" s="4"/>
      <c r="PVV102" s="4"/>
      <c r="PVW102" s="4"/>
      <c r="PVX102" s="4"/>
      <c r="PVY102" s="4"/>
      <c r="PVZ102" s="4"/>
      <c r="PWA102" s="4"/>
      <c r="PWB102" s="4"/>
      <c r="PWC102" s="4"/>
      <c r="PWD102" s="4"/>
      <c r="PWE102" s="4"/>
      <c r="PWF102" s="4"/>
      <c r="PWG102" s="4"/>
      <c r="PWH102" s="4"/>
      <c r="PWI102" s="4"/>
      <c r="PWJ102" s="4"/>
      <c r="PWK102" s="4"/>
      <c r="PWL102" s="4"/>
      <c r="PWM102" s="4"/>
      <c r="PWN102" s="4"/>
      <c r="PWO102" s="4"/>
      <c r="PWP102" s="4"/>
      <c r="PWQ102" s="4"/>
      <c r="PWR102" s="4"/>
      <c r="PWS102" s="4"/>
      <c r="PWT102" s="4"/>
      <c r="PWU102" s="4"/>
      <c r="PWV102" s="4"/>
      <c r="PWW102" s="4"/>
      <c r="PWX102" s="4"/>
      <c r="PWY102" s="4"/>
      <c r="PWZ102" s="4"/>
      <c r="PXA102" s="4"/>
      <c r="PXB102" s="4"/>
      <c r="PXC102" s="4"/>
      <c r="PXD102" s="4"/>
      <c r="PXE102" s="4"/>
      <c r="PXF102" s="4"/>
      <c r="PXG102" s="4"/>
      <c r="PXH102" s="4"/>
      <c r="PXI102" s="4"/>
      <c r="PXJ102" s="4"/>
      <c r="PXK102" s="4"/>
      <c r="PXL102" s="4"/>
      <c r="PXM102" s="4"/>
      <c r="PXN102" s="4"/>
      <c r="PXO102" s="4"/>
      <c r="PXP102" s="4"/>
      <c r="PXQ102" s="4"/>
      <c r="PXR102" s="4"/>
      <c r="PXS102" s="4"/>
      <c r="PXT102" s="4"/>
      <c r="PXU102" s="4"/>
      <c r="PXV102" s="4"/>
      <c r="PXW102" s="4"/>
      <c r="PXX102" s="4"/>
      <c r="PXY102" s="4"/>
      <c r="PXZ102" s="4"/>
      <c r="PYA102" s="4"/>
      <c r="PYB102" s="4"/>
      <c r="PYC102" s="4"/>
      <c r="PYD102" s="4"/>
      <c r="PYE102" s="4"/>
      <c r="PYF102" s="4"/>
      <c r="PYG102" s="4"/>
      <c r="PYH102" s="4"/>
      <c r="PYI102" s="4"/>
      <c r="PYJ102" s="4"/>
      <c r="PYK102" s="4"/>
      <c r="PYL102" s="4"/>
      <c r="PYM102" s="4"/>
      <c r="PYN102" s="4"/>
      <c r="PYO102" s="4"/>
      <c r="PYP102" s="4"/>
      <c r="PYQ102" s="4"/>
      <c r="PYR102" s="4"/>
      <c r="PYS102" s="4"/>
      <c r="PYT102" s="4"/>
      <c r="PYU102" s="4"/>
      <c r="PYV102" s="4"/>
      <c r="PYW102" s="4"/>
      <c r="PYX102" s="4"/>
      <c r="PYY102" s="4"/>
      <c r="PYZ102" s="4"/>
      <c r="PZA102" s="4"/>
      <c r="PZB102" s="4"/>
      <c r="PZC102" s="4"/>
      <c r="PZD102" s="4"/>
      <c r="PZE102" s="4"/>
      <c r="PZF102" s="4"/>
      <c r="PZG102" s="4"/>
      <c r="PZH102" s="4"/>
      <c r="PZI102" s="4"/>
      <c r="PZJ102" s="4"/>
      <c r="PZK102" s="4"/>
      <c r="PZL102" s="4"/>
      <c r="PZM102" s="4"/>
      <c r="PZN102" s="4"/>
      <c r="PZO102" s="4"/>
      <c r="PZP102" s="4"/>
      <c r="PZQ102" s="4"/>
      <c r="PZR102" s="4"/>
      <c r="PZS102" s="4"/>
      <c r="PZT102" s="4"/>
      <c r="PZU102" s="4"/>
      <c r="PZV102" s="4"/>
      <c r="PZW102" s="4"/>
      <c r="PZX102" s="4"/>
      <c r="PZY102" s="4"/>
      <c r="PZZ102" s="4"/>
      <c r="QAA102" s="4"/>
      <c r="QAB102" s="4"/>
      <c r="QAC102" s="4"/>
      <c r="QAD102" s="4"/>
      <c r="QAE102" s="4"/>
      <c r="QAF102" s="4"/>
      <c r="QAG102" s="4"/>
      <c r="QAH102" s="4"/>
      <c r="QAI102" s="4"/>
      <c r="QAJ102" s="4"/>
      <c r="QAK102" s="4"/>
      <c r="QAL102" s="4"/>
      <c r="QAM102" s="4"/>
      <c r="QAN102" s="4"/>
      <c r="QAO102" s="4"/>
      <c r="QAP102" s="4"/>
      <c r="QAQ102" s="4"/>
      <c r="QAR102" s="4"/>
      <c r="QAS102" s="4"/>
      <c r="QAT102" s="4"/>
      <c r="QAU102" s="4"/>
      <c r="QAV102" s="4"/>
      <c r="QAW102" s="4"/>
      <c r="QAX102" s="4"/>
      <c r="QAY102" s="4"/>
      <c r="QAZ102" s="4"/>
      <c r="QBA102" s="4"/>
      <c r="QBB102" s="4"/>
      <c r="QBC102" s="4"/>
      <c r="QBD102" s="4"/>
      <c r="QBE102" s="4"/>
      <c r="QBF102" s="4"/>
      <c r="QBG102" s="4"/>
      <c r="QBH102" s="4"/>
      <c r="QBI102" s="4"/>
      <c r="QBJ102" s="4"/>
      <c r="QBK102" s="4"/>
      <c r="QBL102" s="4"/>
      <c r="QBM102" s="4"/>
      <c r="QBN102" s="4"/>
      <c r="QBO102" s="4"/>
      <c r="QBP102" s="4"/>
      <c r="QBQ102" s="4"/>
      <c r="QBR102" s="4"/>
      <c r="QBS102" s="4"/>
      <c r="QBT102" s="4"/>
      <c r="QBU102" s="4"/>
      <c r="QBV102" s="4"/>
      <c r="QBW102" s="4"/>
      <c r="QBX102" s="4"/>
      <c r="QBY102" s="4"/>
      <c r="QBZ102" s="4"/>
      <c r="QCA102" s="4"/>
      <c r="QCB102" s="4"/>
      <c r="QCC102" s="4"/>
      <c r="QCD102" s="4"/>
      <c r="QCE102" s="4"/>
      <c r="QCF102" s="4"/>
      <c r="QCG102" s="4"/>
      <c r="QCH102" s="4"/>
      <c r="QCI102" s="4"/>
      <c r="QCJ102" s="4"/>
      <c r="QCK102" s="4"/>
      <c r="QCL102" s="4"/>
      <c r="QCM102" s="4"/>
      <c r="QCN102" s="4"/>
      <c r="QCO102" s="4"/>
      <c r="QCP102" s="4"/>
      <c r="QCQ102" s="4"/>
      <c r="QCR102" s="4"/>
      <c r="QCS102" s="4"/>
      <c r="QCT102" s="4"/>
      <c r="QCU102" s="4"/>
      <c r="QCV102" s="4"/>
      <c r="QCW102" s="4"/>
      <c r="QCX102" s="4"/>
      <c r="QCY102" s="4"/>
      <c r="QCZ102" s="4"/>
      <c r="QDA102" s="4"/>
      <c r="QDB102" s="4"/>
      <c r="QDC102" s="4"/>
      <c r="QDD102" s="4"/>
      <c r="QDE102" s="4"/>
      <c r="QDF102" s="4"/>
      <c r="QDG102" s="4"/>
      <c r="QDH102" s="4"/>
      <c r="QDI102" s="4"/>
      <c r="QDJ102" s="4"/>
      <c r="QDK102" s="4"/>
      <c r="QDL102" s="4"/>
      <c r="QDM102" s="4"/>
      <c r="QDN102" s="4"/>
      <c r="QDO102" s="4"/>
      <c r="QDP102" s="4"/>
      <c r="QDQ102" s="4"/>
      <c r="QDR102" s="4"/>
      <c r="QDS102" s="4"/>
      <c r="QDT102" s="4"/>
      <c r="QDU102" s="4"/>
      <c r="QDV102" s="4"/>
      <c r="QDW102" s="4"/>
      <c r="QDX102" s="4"/>
      <c r="QDY102" s="4"/>
      <c r="QDZ102" s="4"/>
      <c r="QEA102" s="4"/>
      <c r="QEB102" s="4"/>
      <c r="QEC102" s="4"/>
      <c r="QED102" s="4"/>
      <c r="QEE102" s="4"/>
      <c r="QEF102" s="4"/>
      <c r="QEG102" s="4"/>
      <c r="QEH102" s="4"/>
      <c r="QEI102" s="4"/>
      <c r="QEJ102" s="4"/>
      <c r="QEK102" s="4"/>
      <c r="QEL102" s="4"/>
      <c r="QEM102" s="4"/>
      <c r="QEN102" s="4"/>
      <c r="QEO102" s="4"/>
      <c r="QEP102" s="4"/>
      <c r="QEQ102" s="4"/>
      <c r="QER102" s="4"/>
      <c r="QES102" s="4"/>
      <c r="QET102" s="4"/>
      <c r="QEU102" s="4"/>
      <c r="QEV102" s="4"/>
      <c r="QEW102" s="4"/>
      <c r="QEX102" s="4"/>
      <c r="QEY102" s="4"/>
      <c r="QEZ102" s="4"/>
      <c r="QFA102" s="4"/>
      <c r="QFB102" s="4"/>
      <c r="QFC102" s="4"/>
      <c r="QFD102" s="4"/>
      <c r="QFE102" s="4"/>
      <c r="QFF102" s="4"/>
      <c r="QFG102" s="4"/>
      <c r="QFH102" s="4"/>
      <c r="QFI102" s="4"/>
      <c r="QFJ102" s="4"/>
      <c r="QFK102" s="4"/>
      <c r="QFL102" s="4"/>
      <c r="QFM102" s="4"/>
      <c r="QFN102" s="4"/>
      <c r="QFO102" s="4"/>
      <c r="QFP102" s="4"/>
      <c r="QFQ102" s="4"/>
      <c r="QFR102" s="4"/>
      <c r="QFS102" s="4"/>
      <c r="QFT102" s="4"/>
      <c r="QFU102" s="4"/>
      <c r="QFV102" s="4"/>
      <c r="QFW102" s="4"/>
      <c r="QFX102" s="4"/>
      <c r="QFY102" s="4"/>
      <c r="QFZ102" s="4"/>
      <c r="QGA102" s="4"/>
      <c r="QGB102" s="4"/>
      <c r="QGC102" s="4"/>
      <c r="QGD102" s="4"/>
      <c r="QGE102" s="4"/>
      <c r="QGF102" s="4"/>
      <c r="QGG102" s="4"/>
      <c r="QGH102" s="4"/>
      <c r="QGI102" s="4"/>
      <c r="QGJ102" s="4"/>
      <c r="QGK102" s="4"/>
      <c r="QGL102" s="4"/>
      <c r="QGM102" s="4"/>
      <c r="QGN102" s="4"/>
      <c r="QGO102" s="4"/>
      <c r="QGP102" s="4"/>
      <c r="QGQ102" s="4"/>
      <c r="QGR102" s="4"/>
      <c r="QGS102" s="4"/>
      <c r="QGT102" s="4"/>
      <c r="QGU102" s="4"/>
      <c r="QGV102" s="4"/>
      <c r="QGW102" s="4"/>
      <c r="QGX102" s="4"/>
      <c r="QGY102" s="4"/>
      <c r="QGZ102" s="4"/>
      <c r="QHA102" s="4"/>
      <c r="QHB102" s="4"/>
      <c r="QHC102" s="4"/>
      <c r="QHD102" s="4"/>
      <c r="QHE102" s="4"/>
      <c r="QHF102" s="4"/>
      <c r="QHG102" s="4"/>
      <c r="QHH102" s="4"/>
      <c r="QHI102" s="4"/>
      <c r="QHJ102" s="4"/>
      <c r="QHK102" s="4"/>
      <c r="QHL102" s="4"/>
      <c r="QHM102" s="4"/>
      <c r="QHN102" s="4"/>
      <c r="QHO102" s="4"/>
      <c r="QHP102" s="4"/>
      <c r="QHQ102" s="4"/>
      <c r="QHR102" s="4"/>
      <c r="QHS102" s="4"/>
      <c r="QHT102" s="4"/>
      <c r="QHU102" s="4"/>
      <c r="QHV102" s="4"/>
      <c r="QHW102" s="4"/>
      <c r="QHX102" s="4"/>
      <c r="QHY102" s="4"/>
      <c r="QHZ102" s="4"/>
      <c r="QIA102" s="4"/>
      <c r="QIB102" s="4"/>
      <c r="QIC102" s="4"/>
      <c r="QID102" s="4"/>
      <c r="QIE102" s="4"/>
      <c r="QIF102" s="4"/>
      <c r="QIG102" s="4"/>
      <c r="QIH102" s="4"/>
      <c r="QII102" s="4"/>
      <c r="QIJ102" s="4"/>
      <c r="QIK102" s="4"/>
      <c r="QIL102" s="4"/>
      <c r="QIM102" s="4"/>
      <c r="QIN102" s="4"/>
      <c r="QIO102" s="4"/>
      <c r="QIP102" s="4"/>
      <c r="QIQ102" s="4"/>
      <c r="QIR102" s="4"/>
      <c r="QIS102" s="4"/>
      <c r="QIT102" s="4"/>
      <c r="QIU102" s="4"/>
      <c r="QIV102" s="4"/>
      <c r="QIW102" s="4"/>
      <c r="QIX102" s="4"/>
      <c r="QIY102" s="4"/>
      <c r="QIZ102" s="4"/>
      <c r="QJA102" s="4"/>
      <c r="QJB102" s="4"/>
      <c r="QJC102" s="4"/>
      <c r="QJD102" s="4"/>
      <c r="QJE102" s="4"/>
      <c r="QJF102" s="4"/>
      <c r="QJG102" s="4"/>
      <c r="QJH102" s="4"/>
      <c r="QJI102" s="4"/>
      <c r="QJJ102" s="4"/>
      <c r="QJK102" s="4"/>
      <c r="QJL102" s="4"/>
      <c r="QJM102" s="4"/>
      <c r="QJN102" s="4"/>
      <c r="QJO102" s="4"/>
      <c r="QJP102" s="4"/>
      <c r="QJQ102" s="4"/>
      <c r="QJR102" s="4"/>
      <c r="QJS102" s="4"/>
      <c r="QJT102" s="4"/>
      <c r="QJU102" s="4"/>
      <c r="QJV102" s="4"/>
      <c r="QJW102" s="4"/>
      <c r="QJX102" s="4"/>
      <c r="QJY102" s="4"/>
      <c r="QJZ102" s="4"/>
      <c r="QKA102" s="4"/>
      <c r="QKB102" s="4"/>
      <c r="QKC102" s="4"/>
      <c r="QKD102" s="4"/>
      <c r="QKE102" s="4"/>
      <c r="QKF102" s="4"/>
      <c r="QKG102" s="4"/>
      <c r="QKH102" s="4"/>
      <c r="QKI102" s="4"/>
      <c r="QKJ102" s="4"/>
      <c r="QKK102" s="4"/>
      <c r="QKL102" s="4"/>
      <c r="QKM102" s="4"/>
      <c r="QKN102" s="4"/>
      <c r="QKO102" s="4"/>
      <c r="QKP102" s="4"/>
      <c r="QKQ102" s="4"/>
      <c r="QKR102" s="4"/>
      <c r="QKS102" s="4"/>
      <c r="QKT102" s="4"/>
      <c r="QKU102" s="4"/>
      <c r="QKV102" s="4"/>
      <c r="QKW102" s="4"/>
      <c r="QKX102" s="4"/>
      <c r="QKY102" s="4"/>
      <c r="QKZ102" s="4"/>
      <c r="QLA102" s="4"/>
      <c r="QLB102" s="4"/>
      <c r="QLC102" s="4"/>
      <c r="QLD102" s="4"/>
      <c r="QLE102" s="4"/>
      <c r="QLF102" s="4"/>
      <c r="QLG102" s="4"/>
      <c r="QLH102" s="4"/>
      <c r="QLI102" s="4"/>
      <c r="QLJ102" s="4"/>
      <c r="QLK102" s="4"/>
      <c r="QLL102" s="4"/>
      <c r="QLM102" s="4"/>
      <c r="QLN102" s="4"/>
      <c r="QLO102" s="4"/>
      <c r="QLP102" s="4"/>
      <c r="QLQ102" s="4"/>
      <c r="QLR102" s="4"/>
      <c r="QLS102" s="4"/>
      <c r="QLT102" s="4"/>
      <c r="QLU102" s="4"/>
      <c r="QLV102" s="4"/>
      <c r="QLW102" s="4"/>
      <c r="QLX102" s="4"/>
      <c r="QLY102" s="4"/>
      <c r="QLZ102" s="4"/>
      <c r="QMA102" s="4"/>
      <c r="QMB102" s="4"/>
      <c r="QMC102" s="4"/>
      <c r="QMD102" s="4"/>
      <c r="QME102" s="4"/>
      <c r="QMF102" s="4"/>
      <c r="QMG102" s="4"/>
      <c r="QMH102" s="4"/>
      <c r="QMI102" s="4"/>
      <c r="QMJ102" s="4"/>
      <c r="QMK102" s="4"/>
      <c r="QML102" s="4"/>
      <c r="QMM102" s="4"/>
      <c r="QMN102" s="4"/>
      <c r="QMO102" s="4"/>
      <c r="QMP102" s="4"/>
      <c r="QMQ102" s="4"/>
      <c r="QMR102" s="4"/>
      <c r="QMS102" s="4"/>
      <c r="QMT102" s="4"/>
      <c r="QMU102" s="4"/>
      <c r="QMV102" s="4"/>
      <c r="QMW102" s="4"/>
      <c r="QMX102" s="4"/>
      <c r="QMY102" s="4"/>
      <c r="QMZ102" s="4"/>
      <c r="QNA102" s="4"/>
      <c r="QNB102" s="4"/>
      <c r="QNC102" s="4"/>
      <c r="QND102" s="4"/>
      <c r="QNE102" s="4"/>
      <c r="QNF102" s="4"/>
      <c r="QNG102" s="4"/>
      <c r="QNH102" s="4"/>
      <c r="QNI102" s="4"/>
      <c r="QNJ102" s="4"/>
      <c r="QNK102" s="4"/>
      <c r="QNL102" s="4"/>
      <c r="QNM102" s="4"/>
      <c r="QNN102" s="4"/>
      <c r="QNO102" s="4"/>
      <c r="QNP102" s="4"/>
      <c r="QNQ102" s="4"/>
      <c r="QNR102" s="4"/>
      <c r="QNS102" s="4"/>
      <c r="QNT102" s="4"/>
      <c r="QNU102" s="4"/>
      <c r="QNV102" s="4"/>
      <c r="QNW102" s="4"/>
      <c r="QNX102" s="4"/>
      <c r="QNY102" s="4"/>
      <c r="QNZ102" s="4"/>
      <c r="QOA102" s="4"/>
      <c r="QOB102" s="4"/>
      <c r="QOC102" s="4"/>
      <c r="QOD102" s="4"/>
      <c r="QOE102" s="4"/>
      <c r="QOF102" s="4"/>
      <c r="QOG102" s="4"/>
      <c r="QOH102" s="4"/>
      <c r="QOI102" s="4"/>
      <c r="QOJ102" s="4"/>
      <c r="QOK102" s="4"/>
      <c r="QOL102" s="4"/>
      <c r="QOM102" s="4"/>
      <c r="QON102" s="4"/>
      <c r="QOO102" s="4"/>
      <c r="QOP102" s="4"/>
      <c r="QOQ102" s="4"/>
      <c r="QOR102" s="4"/>
      <c r="QOS102" s="4"/>
      <c r="QOT102" s="4"/>
      <c r="QOU102" s="4"/>
      <c r="QOV102" s="4"/>
      <c r="QOW102" s="4"/>
      <c r="QOX102" s="4"/>
      <c r="QOY102" s="4"/>
      <c r="QOZ102" s="4"/>
      <c r="QPA102" s="4"/>
      <c r="QPB102" s="4"/>
      <c r="QPC102" s="4"/>
      <c r="QPD102" s="4"/>
      <c r="QPE102" s="4"/>
      <c r="QPF102" s="4"/>
      <c r="QPG102" s="4"/>
      <c r="QPH102" s="4"/>
      <c r="QPI102" s="4"/>
      <c r="QPJ102" s="4"/>
      <c r="QPK102" s="4"/>
      <c r="QPL102" s="4"/>
      <c r="QPM102" s="4"/>
      <c r="QPN102" s="4"/>
      <c r="QPO102" s="4"/>
      <c r="QPP102" s="4"/>
      <c r="QPQ102" s="4"/>
      <c r="QPR102" s="4"/>
      <c r="QPS102" s="4"/>
      <c r="QPT102" s="4"/>
      <c r="QPU102" s="4"/>
      <c r="QPV102" s="4"/>
      <c r="QPW102" s="4"/>
      <c r="QPX102" s="4"/>
      <c r="QPY102" s="4"/>
      <c r="QPZ102" s="4"/>
      <c r="QQA102" s="4"/>
      <c r="QQB102" s="4"/>
      <c r="QQC102" s="4"/>
      <c r="QQD102" s="4"/>
      <c r="QQE102" s="4"/>
      <c r="QQF102" s="4"/>
      <c r="QQG102" s="4"/>
      <c r="QQH102" s="4"/>
      <c r="QQI102" s="4"/>
      <c r="QQJ102" s="4"/>
      <c r="QQK102" s="4"/>
      <c r="QQL102" s="4"/>
      <c r="QQM102" s="4"/>
      <c r="QQN102" s="4"/>
      <c r="QQO102" s="4"/>
      <c r="QQP102" s="4"/>
      <c r="QQQ102" s="4"/>
      <c r="QQR102" s="4"/>
      <c r="QQS102" s="4"/>
      <c r="QQT102" s="4"/>
      <c r="QQU102" s="4"/>
      <c r="QQV102" s="4"/>
      <c r="QQW102" s="4"/>
      <c r="QQX102" s="4"/>
      <c r="QQY102" s="4"/>
      <c r="QQZ102" s="4"/>
      <c r="QRA102" s="4"/>
      <c r="QRB102" s="4"/>
      <c r="QRC102" s="4"/>
      <c r="QRD102" s="4"/>
      <c r="QRE102" s="4"/>
      <c r="QRF102" s="4"/>
      <c r="QRG102" s="4"/>
      <c r="QRH102" s="4"/>
      <c r="QRI102" s="4"/>
      <c r="QRJ102" s="4"/>
      <c r="QRK102" s="4"/>
      <c r="QRL102" s="4"/>
      <c r="QRM102" s="4"/>
      <c r="QRN102" s="4"/>
      <c r="QRO102" s="4"/>
      <c r="QRP102" s="4"/>
      <c r="QRQ102" s="4"/>
      <c r="QRR102" s="4"/>
      <c r="QRS102" s="4"/>
      <c r="QRT102" s="4"/>
      <c r="QRU102" s="4"/>
      <c r="QRV102" s="4"/>
      <c r="QRW102" s="4"/>
      <c r="QRX102" s="4"/>
      <c r="QRY102" s="4"/>
      <c r="QRZ102" s="4"/>
      <c r="QSA102" s="4"/>
      <c r="QSB102" s="4"/>
      <c r="QSC102" s="4"/>
      <c r="QSD102" s="4"/>
      <c r="QSE102" s="4"/>
      <c r="QSF102" s="4"/>
      <c r="QSG102" s="4"/>
      <c r="QSH102" s="4"/>
      <c r="QSI102" s="4"/>
      <c r="QSJ102" s="4"/>
      <c r="QSK102" s="4"/>
      <c r="QSL102" s="4"/>
      <c r="QSM102" s="4"/>
      <c r="QSN102" s="4"/>
      <c r="QSO102" s="4"/>
      <c r="QSP102" s="4"/>
      <c r="QSQ102" s="4"/>
      <c r="QSR102" s="4"/>
      <c r="QSS102" s="4"/>
      <c r="QST102" s="4"/>
      <c r="QSU102" s="4"/>
      <c r="QSV102" s="4"/>
      <c r="QSW102" s="4"/>
      <c r="QSX102" s="4"/>
      <c r="QSY102" s="4"/>
      <c r="QSZ102" s="4"/>
      <c r="QTA102" s="4"/>
      <c r="QTB102" s="4"/>
      <c r="QTC102" s="4"/>
      <c r="QTD102" s="4"/>
      <c r="QTE102" s="4"/>
      <c r="QTF102" s="4"/>
      <c r="QTG102" s="4"/>
      <c r="QTH102" s="4"/>
      <c r="QTI102" s="4"/>
      <c r="QTJ102" s="4"/>
      <c r="QTK102" s="4"/>
      <c r="QTL102" s="4"/>
      <c r="QTM102" s="4"/>
      <c r="QTN102" s="4"/>
      <c r="QTO102" s="4"/>
      <c r="QTP102" s="4"/>
      <c r="QTQ102" s="4"/>
      <c r="QTR102" s="4"/>
      <c r="QTS102" s="4"/>
      <c r="QTT102" s="4"/>
      <c r="QTU102" s="4"/>
      <c r="QTV102" s="4"/>
      <c r="QTW102" s="4"/>
      <c r="QTX102" s="4"/>
      <c r="QTY102" s="4"/>
      <c r="QTZ102" s="4"/>
      <c r="QUA102" s="4"/>
      <c r="QUB102" s="4"/>
      <c r="QUC102" s="4"/>
      <c r="QUD102" s="4"/>
      <c r="QUE102" s="4"/>
      <c r="QUF102" s="4"/>
      <c r="QUG102" s="4"/>
      <c r="QUH102" s="4"/>
      <c r="QUI102" s="4"/>
      <c r="QUJ102" s="4"/>
      <c r="QUK102" s="4"/>
      <c r="QUL102" s="4"/>
      <c r="QUM102" s="4"/>
      <c r="QUN102" s="4"/>
      <c r="QUO102" s="4"/>
      <c r="QUP102" s="4"/>
      <c r="QUQ102" s="4"/>
      <c r="QUR102" s="4"/>
      <c r="QUS102" s="4"/>
      <c r="QUT102" s="4"/>
      <c r="QUU102" s="4"/>
      <c r="QUV102" s="4"/>
      <c r="QUW102" s="4"/>
      <c r="QUX102" s="4"/>
      <c r="QUY102" s="4"/>
      <c r="QUZ102" s="4"/>
      <c r="QVA102" s="4"/>
      <c r="QVB102" s="4"/>
      <c r="QVC102" s="4"/>
      <c r="QVD102" s="4"/>
      <c r="QVE102" s="4"/>
      <c r="QVF102" s="4"/>
      <c r="QVG102" s="4"/>
      <c r="QVH102" s="4"/>
      <c r="QVI102" s="4"/>
      <c r="QVJ102" s="4"/>
      <c r="QVK102" s="4"/>
      <c r="QVL102" s="4"/>
      <c r="QVM102" s="4"/>
      <c r="QVN102" s="4"/>
      <c r="QVO102" s="4"/>
      <c r="QVP102" s="4"/>
      <c r="QVQ102" s="4"/>
      <c r="QVR102" s="4"/>
      <c r="QVS102" s="4"/>
      <c r="QVT102" s="4"/>
      <c r="QVU102" s="4"/>
      <c r="QVV102" s="4"/>
      <c r="QVW102" s="4"/>
      <c r="QVX102" s="4"/>
      <c r="QVY102" s="4"/>
      <c r="QVZ102" s="4"/>
      <c r="QWA102" s="4"/>
      <c r="QWB102" s="4"/>
      <c r="QWC102" s="4"/>
      <c r="QWD102" s="4"/>
      <c r="QWE102" s="4"/>
      <c r="QWF102" s="4"/>
      <c r="QWG102" s="4"/>
      <c r="QWH102" s="4"/>
      <c r="QWI102" s="4"/>
      <c r="QWJ102" s="4"/>
      <c r="QWK102" s="4"/>
      <c r="QWL102" s="4"/>
      <c r="QWM102" s="4"/>
      <c r="QWN102" s="4"/>
      <c r="QWO102" s="4"/>
      <c r="QWP102" s="4"/>
      <c r="QWQ102" s="4"/>
      <c r="QWR102" s="4"/>
      <c r="QWS102" s="4"/>
      <c r="QWT102" s="4"/>
      <c r="QWU102" s="4"/>
      <c r="QWV102" s="4"/>
      <c r="QWW102" s="4"/>
      <c r="QWX102" s="4"/>
      <c r="QWY102" s="4"/>
      <c r="QWZ102" s="4"/>
      <c r="QXA102" s="4"/>
      <c r="QXB102" s="4"/>
      <c r="QXC102" s="4"/>
      <c r="QXD102" s="4"/>
      <c r="QXE102" s="4"/>
      <c r="QXF102" s="4"/>
      <c r="QXG102" s="4"/>
      <c r="QXH102" s="4"/>
      <c r="QXI102" s="4"/>
      <c r="QXJ102" s="4"/>
      <c r="QXK102" s="4"/>
      <c r="QXL102" s="4"/>
      <c r="QXM102" s="4"/>
      <c r="QXN102" s="4"/>
      <c r="QXO102" s="4"/>
      <c r="QXP102" s="4"/>
      <c r="QXQ102" s="4"/>
      <c r="QXR102" s="4"/>
      <c r="QXS102" s="4"/>
      <c r="QXT102" s="4"/>
      <c r="QXU102" s="4"/>
      <c r="QXV102" s="4"/>
      <c r="QXW102" s="4"/>
      <c r="QXX102" s="4"/>
      <c r="QXY102" s="4"/>
      <c r="QXZ102" s="4"/>
      <c r="QYA102" s="4"/>
      <c r="QYB102" s="4"/>
      <c r="QYC102" s="4"/>
      <c r="QYD102" s="4"/>
      <c r="QYE102" s="4"/>
      <c r="QYF102" s="4"/>
      <c r="QYG102" s="4"/>
      <c r="QYH102" s="4"/>
      <c r="QYI102" s="4"/>
      <c r="QYJ102" s="4"/>
      <c r="QYK102" s="4"/>
      <c r="QYL102" s="4"/>
      <c r="QYM102" s="4"/>
      <c r="QYN102" s="4"/>
      <c r="QYO102" s="4"/>
      <c r="QYP102" s="4"/>
      <c r="QYQ102" s="4"/>
      <c r="QYR102" s="4"/>
      <c r="QYS102" s="4"/>
      <c r="QYT102" s="4"/>
      <c r="QYU102" s="4"/>
      <c r="QYV102" s="4"/>
      <c r="QYW102" s="4"/>
      <c r="QYX102" s="4"/>
      <c r="QYY102" s="4"/>
      <c r="QYZ102" s="4"/>
      <c r="QZA102" s="4"/>
      <c r="QZB102" s="4"/>
      <c r="QZC102" s="4"/>
      <c r="QZD102" s="4"/>
      <c r="QZE102" s="4"/>
      <c r="QZF102" s="4"/>
      <c r="QZG102" s="4"/>
      <c r="QZH102" s="4"/>
      <c r="QZI102" s="4"/>
      <c r="QZJ102" s="4"/>
      <c r="QZK102" s="4"/>
      <c r="QZL102" s="4"/>
      <c r="QZM102" s="4"/>
      <c r="QZN102" s="4"/>
      <c r="QZO102" s="4"/>
      <c r="QZP102" s="4"/>
      <c r="QZQ102" s="4"/>
      <c r="QZR102" s="4"/>
      <c r="QZS102" s="4"/>
      <c r="QZT102" s="4"/>
      <c r="QZU102" s="4"/>
      <c r="QZV102" s="4"/>
      <c r="QZW102" s="4"/>
      <c r="QZX102" s="4"/>
      <c r="QZY102" s="4"/>
      <c r="QZZ102" s="4"/>
      <c r="RAA102" s="4"/>
      <c r="RAB102" s="4"/>
      <c r="RAC102" s="4"/>
      <c r="RAD102" s="4"/>
      <c r="RAE102" s="4"/>
      <c r="RAF102" s="4"/>
      <c r="RAG102" s="4"/>
      <c r="RAH102" s="4"/>
      <c r="RAI102" s="4"/>
      <c r="RAJ102" s="4"/>
      <c r="RAK102" s="4"/>
      <c r="RAL102" s="4"/>
      <c r="RAM102" s="4"/>
      <c r="RAN102" s="4"/>
      <c r="RAO102" s="4"/>
      <c r="RAP102" s="4"/>
      <c r="RAQ102" s="4"/>
      <c r="RAR102" s="4"/>
      <c r="RAS102" s="4"/>
      <c r="RAT102" s="4"/>
      <c r="RAU102" s="4"/>
      <c r="RAV102" s="4"/>
      <c r="RAW102" s="4"/>
      <c r="RAX102" s="4"/>
      <c r="RAY102" s="4"/>
      <c r="RAZ102" s="4"/>
      <c r="RBA102" s="4"/>
      <c r="RBB102" s="4"/>
      <c r="RBC102" s="4"/>
      <c r="RBD102" s="4"/>
      <c r="RBE102" s="4"/>
      <c r="RBF102" s="4"/>
      <c r="RBG102" s="4"/>
      <c r="RBH102" s="4"/>
      <c r="RBI102" s="4"/>
      <c r="RBJ102" s="4"/>
      <c r="RBK102" s="4"/>
      <c r="RBL102" s="4"/>
      <c r="RBM102" s="4"/>
      <c r="RBN102" s="4"/>
      <c r="RBO102" s="4"/>
      <c r="RBP102" s="4"/>
      <c r="RBQ102" s="4"/>
      <c r="RBR102" s="4"/>
      <c r="RBS102" s="4"/>
      <c r="RBT102" s="4"/>
      <c r="RBU102" s="4"/>
      <c r="RBV102" s="4"/>
      <c r="RBW102" s="4"/>
      <c r="RBX102" s="4"/>
      <c r="RBY102" s="4"/>
      <c r="RBZ102" s="4"/>
      <c r="RCA102" s="4"/>
      <c r="RCB102" s="4"/>
      <c r="RCC102" s="4"/>
      <c r="RCD102" s="4"/>
      <c r="RCE102" s="4"/>
      <c r="RCF102" s="4"/>
      <c r="RCG102" s="4"/>
      <c r="RCH102" s="4"/>
      <c r="RCI102" s="4"/>
      <c r="RCJ102" s="4"/>
      <c r="RCK102" s="4"/>
      <c r="RCL102" s="4"/>
      <c r="RCM102" s="4"/>
      <c r="RCN102" s="4"/>
      <c r="RCO102" s="4"/>
      <c r="RCP102" s="4"/>
      <c r="RCQ102" s="4"/>
      <c r="RCR102" s="4"/>
      <c r="RCS102" s="4"/>
      <c r="RCT102" s="4"/>
      <c r="RCU102" s="4"/>
      <c r="RCV102" s="4"/>
      <c r="RCW102" s="4"/>
      <c r="RCX102" s="4"/>
      <c r="RCY102" s="4"/>
      <c r="RCZ102" s="4"/>
      <c r="RDA102" s="4"/>
      <c r="RDB102" s="4"/>
      <c r="RDC102" s="4"/>
      <c r="RDD102" s="4"/>
      <c r="RDE102" s="4"/>
      <c r="RDF102" s="4"/>
      <c r="RDG102" s="4"/>
      <c r="RDH102" s="4"/>
      <c r="RDI102" s="4"/>
      <c r="RDJ102" s="4"/>
      <c r="RDK102" s="4"/>
      <c r="RDL102" s="4"/>
      <c r="RDM102" s="4"/>
      <c r="RDN102" s="4"/>
      <c r="RDO102" s="4"/>
      <c r="RDP102" s="4"/>
      <c r="RDQ102" s="4"/>
      <c r="RDR102" s="4"/>
      <c r="RDS102" s="4"/>
      <c r="RDT102" s="4"/>
      <c r="RDU102" s="4"/>
      <c r="RDV102" s="4"/>
      <c r="RDW102" s="4"/>
      <c r="RDX102" s="4"/>
      <c r="RDY102" s="4"/>
      <c r="RDZ102" s="4"/>
      <c r="REA102" s="4"/>
      <c r="REB102" s="4"/>
      <c r="REC102" s="4"/>
      <c r="RED102" s="4"/>
      <c r="REE102" s="4"/>
      <c r="REF102" s="4"/>
      <c r="REG102" s="4"/>
      <c r="REH102" s="4"/>
      <c r="REI102" s="4"/>
      <c r="REJ102" s="4"/>
      <c r="REK102" s="4"/>
      <c r="REL102" s="4"/>
      <c r="REM102" s="4"/>
      <c r="REN102" s="4"/>
      <c r="REO102" s="4"/>
      <c r="REP102" s="4"/>
      <c r="REQ102" s="4"/>
      <c r="RER102" s="4"/>
      <c r="RES102" s="4"/>
      <c r="RET102" s="4"/>
      <c r="REU102" s="4"/>
      <c r="REV102" s="4"/>
      <c r="REW102" s="4"/>
      <c r="REX102" s="4"/>
      <c r="REY102" s="4"/>
      <c r="REZ102" s="4"/>
      <c r="RFA102" s="4"/>
      <c r="RFB102" s="4"/>
      <c r="RFC102" s="4"/>
      <c r="RFD102" s="4"/>
      <c r="RFE102" s="4"/>
      <c r="RFF102" s="4"/>
      <c r="RFG102" s="4"/>
      <c r="RFH102" s="4"/>
      <c r="RFI102" s="4"/>
      <c r="RFJ102" s="4"/>
      <c r="RFK102" s="4"/>
      <c r="RFL102" s="4"/>
      <c r="RFM102" s="4"/>
      <c r="RFN102" s="4"/>
      <c r="RFO102" s="4"/>
      <c r="RFP102" s="4"/>
      <c r="RFQ102" s="4"/>
      <c r="RFR102" s="4"/>
      <c r="RFS102" s="4"/>
      <c r="RFT102" s="4"/>
      <c r="RFU102" s="4"/>
      <c r="RFV102" s="4"/>
      <c r="RFW102" s="4"/>
      <c r="RFX102" s="4"/>
      <c r="RFY102" s="4"/>
      <c r="RFZ102" s="4"/>
      <c r="RGA102" s="4"/>
      <c r="RGB102" s="4"/>
      <c r="RGC102" s="4"/>
      <c r="RGD102" s="4"/>
      <c r="RGE102" s="4"/>
      <c r="RGF102" s="4"/>
      <c r="RGG102" s="4"/>
      <c r="RGH102" s="4"/>
      <c r="RGI102" s="4"/>
      <c r="RGJ102" s="4"/>
      <c r="RGK102" s="4"/>
      <c r="RGL102" s="4"/>
      <c r="RGM102" s="4"/>
      <c r="RGN102" s="4"/>
      <c r="RGO102" s="4"/>
      <c r="RGP102" s="4"/>
      <c r="RGQ102" s="4"/>
      <c r="RGR102" s="4"/>
      <c r="RGS102" s="4"/>
      <c r="RGT102" s="4"/>
      <c r="RGU102" s="4"/>
      <c r="RGV102" s="4"/>
      <c r="RGW102" s="4"/>
      <c r="RGX102" s="4"/>
      <c r="RGY102" s="4"/>
      <c r="RGZ102" s="4"/>
      <c r="RHA102" s="4"/>
      <c r="RHB102" s="4"/>
      <c r="RHC102" s="4"/>
      <c r="RHD102" s="4"/>
      <c r="RHE102" s="4"/>
      <c r="RHF102" s="4"/>
      <c r="RHG102" s="4"/>
      <c r="RHH102" s="4"/>
      <c r="RHI102" s="4"/>
      <c r="RHJ102" s="4"/>
      <c r="RHK102" s="4"/>
      <c r="RHL102" s="4"/>
      <c r="RHM102" s="4"/>
      <c r="RHN102" s="4"/>
      <c r="RHO102" s="4"/>
      <c r="RHP102" s="4"/>
      <c r="RHQ102" s="4"/>
      <c r="RHR102" s="4"/>
      <c r="RHS102" s="4"/>
      <c r="RHT102" s="4"/>
      <c r="RHU102" s="4"/>
      <c r="RHV102" s="4"/>
      <c r="RHW102" s="4"/>
      <c r="RHX102" s="4"/>
      <c r="RHY102" s="4"/>
      <c r="RHZ102" s="4"/>
      <c r="RIA102" s="4"/>
      <c r="RIB102" s="4"/>
      <c r="RIC102" s="4"/>
      <c r="RID102" s="4"/>
      <c r="RIE102" s="4"/>
      <c r="RIF102" s="4"/>
      <c r="RIG102" s="4"/>
      <c r="RIH102" s="4"/>
      <c r="RII102" s="4"/>
      <c r="RIJ102" s="4"/>
      <c r="RIK102" s="4"/>
      <c r="RIL102" s="4"/>
      <c r="RIM102" s="4"/>
      <c r="RIN102" s="4"/>
      <c r="RIO102" s="4"/>
      <c r="RIP102" s="4"/>
      <c r="RIQ102" s="4"/>
      <c r="RIR102" s="4"/>
      <c r="RIS102" s="4"/>
      <c r="RIT102" s="4"/>
      <c r="RIU102" s="4"/>
      <c r="RIV102" s="4"/>
      <c r="RIW102" s="4"/>
      <c r="RIX102" s="4"/>
      <c r="RIY102" s="4"/>
      <c r="RIZ102" s="4"/>
      <c r="RJA102" s="4"/>
      <c r="RJB102" s="4"/>
      <c r="RJC102" s="4"/>
      <c r="RJD102" s="4"/>
      <c r="RJE102" s="4"/>
      <c r="RJF102" s="4"/>
      <c r="RJG102" s="4"/>
      <c r="RJH102" s="4"/>
      <c r="RJI102" s="4"/>
      <c r="RJJ102" s="4"/>
      <c r="RJK102" s="4"/>
      <c r="RJL102" s="4"/>
      <c r="RJM102" s="4"/>
      <c r="RJN102" s="4"/>
      <c r="RJO102" s="4"/>
      <c r="RJP102" s="4"/>
      <c r="RJQ102" s="4"/>
      <c r="RJR102" s="4"/>
      <c r="RJS102" s="4"/>
      <c r="RJT102" s="4"/>
      <c r="RJU102" s="4"/>
      <c r="RJV102" s="4"/>
      <c r="RJW102" s="4"/>
      <c r="RJX102" s="4"/>
      <c r="RJY102" s="4"/>
      <c r="RJZ102" s="4"/>
      <c r="RKA102" s="4"/>
      <c r="RKB102" s="4"/>
      <c r="RKC102" s="4"/>
      <c r="RKD102" s="4"/>
      <c r="RKE102" s="4"/>
      <c r="RKF102" s="4"/>
      <c r="RKG102" s="4"/>
      <c r="RKH102" s="4"/>
      <c r="RKI102" s="4"/>
      <c r="RKJ102" s="4"/>
      <c r="RKK102" s="4"/>
      <c r="RKL102" s="4"/>
      <c r="RKM102" s="4"/>
      <c r="RKN102" s="4"/>
      <c r="RKO102" s="4"/>
      <c r="RKP102" s="4"/>
      <c r="RKQ102" s="4"/>
      <c r="RKR102" s="4"/>
      <c r="RKS102" s="4"/>
      <c r="RKT102" s="4"/>
      <c r="RKU102" s="4"/>
      <c r="RKV102" s="4"/>
      <c r="RKW102" s="4"/>
      <c r="RKX102" s="4"/>
      <c r="RKY102" s="4"/>
      <c r="RKZ102" s="4"/>
      <c r="RLA102" s="4"/>
      <c r="RLB102" s="4"/>
      <c r="RLC102" s="4"/>
      <c r="RLD102" s="4"/>
      <c r="RLE102" s="4"/>
      <c r="RLF102" s="4"/>
      <c r="RLG102" s="4"/>
      <c r="RLH102" s="4"/>
      <c r="RLI102" s="4"/>
      <c r="RLJ102" s="4"/>
      <c r="RLK102" s="4"/>
      <c r="RLL102" s="4"/>
      <c r="RLM102" s="4"/>
      <c r="RLN102" s="4"/>
      <c r="RLO102" s="4"/>
      <c r="RLP102" s="4"/>
      <c r="RLQ102" s="4"/>
      <c r="RLR102" s="4"/>
      <c r="RLS102" s="4"/>
      <c r="RLT102" s="4"/>
      <c r="RLU102" s="4"/>
      <c r="RLV102" s="4"/>
      <c r="RLW102" s="4"/>
      <c r="RLX102" s="4"/>
      <c r="RLY102" s="4"/>
      <c r="RLZ102" s="4"/>
      <c r="RMA102" s="4"/>
      <c r="RMB102" s="4"/>
      <c r="RMC102" s="4"/>
      <c r="RMD102" s="4"/>
      <c r="RME102" s="4"/>
      <c r="RMF102" s="4"/>
      <c r="RMG102" s="4"/>
      <c r="RMH102" s="4"/>
      <c r="RMI102" s="4"/>
      <c r="RMJ102" s="4"/>
      <c r="RMK102" s="4"/>
      <c r="RML102" s="4"/>
      <c r="RMM102" s="4"/>
      <c r="RMN102" s="4"/>
      <c r="RMO102" s="4"/>
      <c r="RMP102" s="4"/>
      <c r="RMQ102" s="4"/>
      <c r="RMR102" s="4"/>
      <c r="RMS102" s="4"/>
      <c r="RMT102" s="4"/>
      <c r="RMU102" s="4"/>
      <c r="RMV102" s="4"/>
      <c r="RMW102" s="4"/>
      <c r="RMX102" s="4"/>
      <c r="RMY102" s="4"/>
      <c r="RMZ102" s="4"/>
      <c r="RNA102" s="4"/>
      <c r="RNB102" s="4"/>
      <c r="RNC102" s="4"/>
      <c r="RND102" s="4"/>
      <c r="RNE102" s="4"/>
      <c r="RNF102" s="4"/>
      <c r="RNG102" s="4"/>
      <c r="RNH102" s="4"/>
      <c r="RNI102" s="4"/>
      <c r="RNJ102" s="4"/>
      <c r="RNK102" s="4"/>
      <c r="RNL102" s="4"/>
      <c r="RNM102" s="4"/>
      <c r="RNN102" s="4"/>
      <c r="RNO102" s="4"/>
      <c r="RNP102" s="4"/>
      <c r="RNQ102" s="4"/>
      <c r="RNR102" s="4"/>
      <c r="RNS102" s="4"/>
      <c r="RNT102" s="4"/>
      <c r="RNU102" s="4"/>
      <c r="RNV102" s="4"/>
      <c r="RNW102" s="4"/>
      <c r="RNX102" s="4"/>
      <c r="RNY102" s="4"/>
      <c r="RNZ102" s="4"/>
      <c r="ROA102" s="4"/>
      <c r="ROB102" s="4"/>
      <c r="ROC102" s="4"/>
      <c r="ROD102" s="4"/>
      <c r="ROE102" s="4"/>
      <c r="ROF102" s="4"/>
      <c r="ROG102" s="4"/>
      <c r="ROH102" s="4"/>
      <c r="ROI102" s="4"/>
      <c r="ROJ102" s="4"/>
      <c r="ROK102" s="4"/>
      <c r="ROL102" s="4"/>
      <c r="ROM102" s="4"/>
      <c r="RON102" s="4"/>
      <c r="ROO102" s="4"/>
      <c r="ROP102" s="4"/>
      <c r="ROQ102" s="4"/>
      <c r="ROR102" s="4"/>
      <c r="ROS102" s="4"/>
      <c r="ROT102" s="4"/>
      <c r="ROU102" s="4"/>
      <c r="ROV102" s="4"/>
      <c r="ROW102" s="4"/>
      <c r="ROX102" s="4"/>
      <c r="ROY102" s="4"/>
      <c r="ROZ102" s="4"/>
      <c r="RPA102" s="4"/>
      <c r="RPB102" s="4"/>
      <c r="RPC102" s="4"/>
      <c r="RPD102" s="4"/>
      <c r="RPE102" s="4"/>
      <c r="RPF102" s="4"/>
      <c r="RPG102" s="4"/>
      <c r="RPH102" s="4"/>
      <c r="RPI102" s="4"/>
      <c r="RPJ102" s="4"/>
      <c r="RPK102" s="4"/>
      <c r="RPL102" s="4"/>
      <c r="RPM102" s="4"/>
      <c r="RPN102" s="4"/>
      <c r="RPO102" s="4"/>
      <c r="RPP102" s="4"/>
      <c r="RPQ102" s="4"/>
      <c r="RPR102" s="4"/>
      <c r="RPS102" s="4"/>
      <c r="RPT102" s="4"/>
      <c r="RPU102" s="4"/>
      <c r="RPV102" s="4"/>
      <c r="RPW102" s="4"/>
      <c r="RPX102" s="4"/>
      <c r="RPY102" s="4"/>
      <c r="RPZ102" s="4"/>
      <c r="RQA102" s="4"/>
      <c r="RQB102" s="4"/>
      <c r="RQC102" s="4"/>
      <c r="RQD102" s="4"/>
      <c r="RQE102" s="4"/>
      <c r="RQF102" s="4"/>
      <c r="RQG102" s="4"/>
      <c r="RQH102" s="4"/>
      <c r="RQI102" s="4"/>
      <c r="RQJ102" s="4"/>
      <c r="RQK102" s="4"/>
      <c r="RQL102" s="4"/>
      <c r="RQM102" s="4"/>
      <c r="RQN102" s="4"/>
      <c r="RQO102" s="4"/>
      <c r="RQP102" s="4"/>
      <c r="RQQ102" s="4"/>
      <c r="RQR102" s="4"/>
      <c r="RQS102" s="4"/>
      <c r="RQT102" s="4"/>
      <c r="RQU102" s="4"/>
      <c r="RQV102" s="4"/>
      <c r="RQW102" s="4"/>
      <c r="RQX102" s="4"/>
      <c r="RQY102" s="4"/>
      <c r="RQZ102" s="4"/>
      <c r="RRA102" s="4"/>
      <c r="RRB102" s="4"/>
      <c r="RRC102" s="4"/>
      <c r="RRD102" s="4"/>
      <c r="RRE102" s="4"/>
      <c r="RRF102" s="4"/>
      <c r="RRG102" s="4"/>
      <c r="RRH102" s="4"/>
      <c r="RRI102" s="4"/>
      <c r="RRJ102" s="4"/>
      <c r="RRK102" s="4"/>
      <c r="RRL102" s="4"/>
      <c r="RRM102" s="4"/>
      <c r="RRN102" s="4"/>
      <c r="RRO102" s="4"/>
      <c r="RRP102" s="4"/>
      <c r="RRQ102" s="4"/>
      <c r="RRR102" s="4"/>
      <c r="RRS102" s="4"/>
      <c r="RRT102" s="4"/>
      <c r="RRU102" s="4"/>
      <c r="RRV102" s="4"/>
      <c r="RRW102" s="4"/>
      <c r="RRX102" s="4"/>
      <c r="RRY102" s="4"/>
      <c r="RRZ102" s="4"/>
      <c r="RSA102" s="4"/>
      <c r="RSB102" s="4"/>
      <c r="RSC102" s="4"/>
      <c r="RSD102" s="4"/>
      <c r="RSE102" s="4"/>
      <c r="RSF102" s="4"/>
      <c r="RSG102" s="4"/>
      <c r="RSH102" s="4"/>
      <c r="RSI102" s="4"/>
      <c r="RSJ102" s="4"/>
      <c r="RSK102" s="4"/>
      <c r="RSL102" s="4"/>
      <c r="RSM102" s="4"/>
      <c r="RSN102" s="4"/>
      <c r="RSO102" s="4"/>
      <c r="RSP102" s="4"/>
      <c r="RSQ102" s="4"/>
      <c r="RSR102" s="4"/>
      <c r="RSS102" s="4"/>
      <c r="RST102" s="4"/>
      <c r="RSU102" s="4"/>
      <c r="RSV102" s="4"/>
      <c r="RSW102" s="4"/>
      <c r="RSX102" s="4"/>
      <c r="RSY102" s="4"/>
      <c r="RSZ102" s="4"/>
      <c r="RTA102" s="4"/>
      <c r="RTB102" s="4"/>
      <c r="RTC102" s="4"/>
      <c r="RTD102" s="4"/>
      <c r="RTE102" s="4"/>
      <c r="RTF102" s="4"/>
      <c r="RTG102" s="4"/>
      <c r="RTH102" s="4"/>
      <c r="RTI102" s="4"/>
      <c r="RTJ102" s="4"/>
      <c r="RTK102" s="4"/>
      <c r="RTL102" s="4"/>
      <c r="RTM102" s="4"/>
      <c r="RTN102" s="4"/>
      <c r="RTO102" s="4"/>
      <c r="RTP102" s="4"/>
      <c r="RTQ102" s="4"/>
      <c r="RTR102" s="4"/>
      <c r="RTS102" s="4"/>
      <c r="RTT102" s="4"/>
      <c r="RTU102" s="4"/>
      <c r="RTV102" s="4"/>
      <c r="RTW102" s="4"/>
      <c r="RTX102" s="4"/>
      <c r="RTY102" s="4"/>
      <c r="RTZ102" s="4"/>
      <c r="RUA102" s="4"/>
      <c r="RUB102" s="4"/>
      <c r="RUC102" s="4"/>
      <c r="RUD102" s="4"/>
      <c r="RUE102" s="4"/>
      <c r="RUF102" s="4"/>
      <c r="RUG102" s="4"/>
      <c r="RUH102" s="4"/>
      <c r="RUI102" s="4"/>
      <c r="RUJ102" s="4"/>
      <c r="RUK102" s="4"/>
      <c r="RUL102" s="4"/>
      <c r="RUM102" s="4"/>
      <c r="RUN102" s="4"/>
      <c r="RUO102" s="4"/>
      <c r="RUP102" s="4"/>
      <c r="RUQ102" s="4"/>
      <c r="RUR102" s="4"/>
      <c r="RUS102" s="4"/>
      <c r="RUT102" s="4"/>
      <c r="RUU102" s="4"/>
      <c r="RUV102" s="4"/>
      <c r="RUW102" s="4"/>
      <c r="RUX102" s="4"/>
      <c r="RUY102" s="4"/>
      <c r="RUZ102" s="4"/>
      <c r="RVA102" s="4"/>
      <c r="RVB102" s="4"/>
      <c r="RVC102" s="4"/>
      <c r="RVD102" s="4"/>
      <c r="RVE102" s="4"/>
      <c r="RVF102" s="4"/>
      <c r="RVG102" s="4"/>
      <c r="RVH102" s="4"/>
      <c r="RVI102" s="4"/>
      <c r="RVJ102" s="4"/>
      <c r="RVK102" s="4"/>
      <c r="RVL102" s="4"/>
      <c r="RVM102" s="4"/>
      <c r="RVN102" s="4"/>
      <c r="RVO102" s="4"/>
      <c r="RVP102" s="4"/>
      <c r="RVQ102" s="4"/>
      <c r="RVR102" s="4"/>
      <c r="RVS102" s="4"/>
      <c r="RVT102" s="4"/>
      <c r="RVU102" s="4"/>
      <c r="RVV102" s="4"/>
      <c r="RVW102" s="4"/>
      <c r="RVX102" s="4"/>
      <c r="RVY102" s="4"/>
      <c r="RVZ102" s="4"/>
      <c r="RWA102" s="4"/>
      <c r="RWB102" s="4"/>
      <c r="RWC102" s="4"/>
      <c r="RWD102" s="4"/>
      <c r="RWE102" s="4"/>
      <c r="RWF102" s="4"/>
      <c r="RWG102" s="4"/>
      <c r="RWH102" s="4"/>
      <c r="RWI102" s="4"/>
      <c r="RWJ102" s="4"/>
      <c r="RWK102" s="4"/>
      <c r="RWL102" s="4"/>
      <c r="RWM102" s="4"/>
      <c r="RWN102" s="4"/>
      <c r="RWO102" s="4"/>
      <c r="RWP102" s="4"/>
      <c r="RWQ102" s="4"/>
      <c r="RWR102" s="4"/>
      <c r="RWS102" s="4"/>
      <c r="RWT102" s="4"/>
      <c r="RWU102" s="4"/>
      <c r="RWV102" s="4"/>
      <c r="RWW102" s="4"/>
      <c r="RWX102" s="4"/>
      <c r="RWY102" s="4"/>
      <c r="RWZ102" s="4"/>
      <c r="RXA102" s="4"/>
      <c r="RXB102" s="4"/>
      <c r="RXC102" s="4"/>
      <c r="RXD102" s="4"/>
      <c r="RXE102" s="4"/>
      <c r="RXF102" s="4"/>
      <c r="RXG102" s="4"/>
      <c r="RXH102" s="4"/>
      <c r="RXI102" s="4"/>
      <c r="RXJ102" s="4"/>
      <c r="RXK102" s="4"/>
      <c r="RXL102" s="4"/>
      <c r="RXM102" s="4"/>
      <c r="RXN102" s="4"/>
      <c r="RXO102" s="4"/>
      <c r="RXP102" s="4"/>
      <c r="RXQ102" s="4"/>
      <c r="RXR102" s="4"/>
      <c r="RXS102" s="4"/>
      <c r="RXT102" s="4"/>
      <c r="RXU102" s="4"/>
      <c r="RXV102" s="4"/>
      <c r="RXW102" s="4"/>
      <c r="RXX102" s="4"/>
      <c r="RXY102" s="4"/>
      <c r="RXZ102" s="4"/>
      <c r="RYA102" s="4"/>
      <c r="RYB102" s="4"/>
      <c r="RYC102" s="4"/>
      <c r="RYD102" s="4"/>
      <c r="RYE102" s="4"/>
      <c r="RYF102" s="4"/>
      <c r="RYG102" s="4"/>
      <c r="RYH102" s="4"/>
      <c r="RYI102" s="4"/>
      <c r="RYJ102" s="4"/>
      <c r="RYK102" s="4"/>
      <c r="RYL102" s="4"/>
      <c r="RYM102" s="4"/>
      <c r="RYN102" s="4"/>
      <c r="RYO102" s="4"/>
      <c r="RYP102" s="4"/>
      <c r="RYQ102" s="4"/>
      <c r="RYR102" s="4"/>
      <c r="RYS102" s="4"/>
      <c r="RYT102" s="4"/>
      <c r="RYU102" s="4"/>
      <c r="RYV102" s="4"/>
      <c r="RYW102" s="4"/>
      <c r="RYX102" s="4"/>
      <c r="RYY102" s="4"/>
      <c r="RYZ102" s="4"/>
      <c r="RZA102" s="4"/>
      <c r="RZB102" s="4"/>
      <c r="RZC102" s="4"/>
      <c r="RZD102" s="4"/>
      <c r="RZE102" s="4"/>
      <c r="RZF102" s="4"/>
      <c r="RZG102" s="4"/>
      <c r="RZH102" s="4"/>
      <c r="RZI102" s="4"/>
      <c r="RZJ102" s="4"/>
      <c r="RZK102" s="4"/>
      <c r="RZL102" s="4"/>
      <c r="RZM102" s="4"/>
      <c r="RZN102" s="4"/>
      <c r="RZO102" s="4"/>
      <c r="RZP102" s="4"/>
      <c r="RZQ102" s="4"/>
      <c r="RZR102" s="4"/>
      <c r="RZS102" s="4"/>
      <c r="RZT102" s="4"/>
      <c r="RZU102" s="4"/>
      <c r="RZV102" s="4"/>
      <c r="RZW102" s="4"/>
      <c r="RZX102" s="4"/>
      <c r="RZY102" s="4"/>
      <c r="RZZ102" s="4"/>
      <c r="SAA102" s="4"/>
      <c r="SAB102" s="4"/>
      <c r="SAC102" s="4"/>
      <c r="SAD102" s="4"/>
      <c r="SAE102" s="4"/>
      <c r="SAF102" s="4"/>
      <c r="SAG102" s="4"/>
      <c r="SAH102" s="4"/>
      <c r="SAI102" s="4"/>
      <c r="SAJ102" s="4"/>
      <c r="SAK102" s="4"/>
      <c r="SAL102" s="4"/>
      <c r="SAM102" s="4"/>
      <c r="SAN102" s="4"/>
      <c r="SAO102" s="4"/>
      <c r="SAP102" s="4"/>
      <c r="SAQ102" s="4"/>
      <c r="SAR102" s="4"/>
      <c r="SAS102" s="4"/>
      <c r="SAT102" s="4"/>
      <c r="SAU102" s="4"/>
      <c r="SAV102" s="4"/>
      <c r="SAW102" s="4"/>
      <c r="SAX102" s="4"/>
      <c r="SAY102" s="4"/>
      <c r="SAZ102" s="4"/>
      <c r="SBA102" s="4"/>
      <c r="SBB102" s="4"/>
      <c r="SBC102" s="4"/>
      <c r="SBD102" s="4"/>
      <c r="SBE102" s="4"/>
      <c r="SBF102" s="4"/>
      <c r="SBG102" s="4"/>
      <c r="SBH102" s="4"/>
      <c r="SBI102" s="4"/>
      <c r="SBJ102" s="4"/>
      <c r="SBK102" s="4"/>
      <c r="SBL102" s="4"/>
      <c r="SBM102" s="4"/>
      <c r="SBN102" s="4"/>
      <c r="SBO102" s="4"/>
      <c r="SBP102" s="4"/>
      <c r="SBQ102" s="4"/>
      <c r="SBR102" s="4"/>
      <c r="SBS102" s="4"/>
      <c r="SBT102" s="4"/>
      <c r="SBU102" s="4"/>
      <c r="SBV102" s="4"/>
      <c r="SBW102" s="4"/>
      <c r="SBX102" s="4"/>
      <c r="SBY102" s="4"/>
      <c r="SBZ102" s="4"/>
      <c r="SCA102" s="4"/>
      <c r="SCB102" s="4"/>
      <c r="SCC102" s="4"/>
      <c r="SCD102" s="4"/>
      <c r="SCE102" s="4"/>
      <c r="SCF102" s="4"/>
      <c r="SCG102" s="4"/>
      <c r="SCH102" s="4"/>
      <c r="SCI102" s="4"/>
      <c r="SCJ102" s="4"/>
      <c r="SCK102" s="4"/>
      <c r="SCL102" s="4"/>
      <c r="SCM102" s="4"/>
      <c r="SCN102" s="4"/>
      <c r="SCO102" s="4"/>
      <c r="SCP102" s="4"/>
      <c r="SCQ102" s="4"/>
      <c r="SCR102" s="4"/>
      <c r="SCS102" s="4"/>
      <c r="SCT102" s="4"/>
      <c r="SCU102" s="4"/>
      <c r="SCV102" s="4"/>
      <c r="SCW102" s="4"/>
      <c r="SCX102" s="4"/>
      <c r="SCY102" s="4"/>
      <c r="SCZ102" s="4"/>
      <c r="SDA102" s="4"/>
      <c r="SDB102" s="4"/>
      <c r="SDC102" s="4"/>
      <c r="SDD102" s="4"/>
      <c r="SDE102" s="4"/>
      <c r="SDF102" s="4"/>
      <c r="SDG102" s="4"/>
      <c r="SDH102" s="4"/>
      <c r="SDI102" s="4"/>
      <c r="SDJ102" s="4"/>
      <c r="SDK102" s="4"/>
      <c r="SDL102" s="4"/>
      <c r="SDM102" s="4"/>
      <c r="SDN102" s="4"/>
      <c r="SDO102" s="4"/>
      <c r="SDP102" s="4"/>
      <c r="SDQ102" s="4"/>
      <c r="SDR102" s="4"/>
      <c r="SDS102" s="4"/>
      <c r="SDT102" s="4"/>
      <c r="SDU102" s="4"/>
      <c r="SDV102" s="4"/>
      <c r="SDW102" s="4"/>
      <c r="SDX102" s="4"/>
      <c r="SDY102" s="4"/>
      <c r="SDZ102" s="4"/>
      <c r="SEA102" s="4"/>
      <c r="SEB102" s="4"/>
      <c r="SEC102" s="4"/>
      <c r="SED102" s="4"/>
      <c r="SEE102" s="4"/>
      <c r="SEF102" s="4"/>
      <c r="SEG102" s="4"/>
      <c r="SEH102" s="4"/>
      <c r="SEI102" s="4"/>
      <c r="SEJ102" s="4"/>
      <c r="SEK102" s="4"/>
      <c r="SEL102" s="4"/>
      <c r="SEM102" s="4"/>
      <c r="SEN102" s="4"/>
      <c r="SEO102" s="4"/>
      <c r="SEP102" s="4"/>
      <c r="SEQ102" s="4"/>
      <c r="SER102" s="4"/>
      <c r="SES102" s="4"/>
      <c r="SET102" s="4"/>
      <c r="SEU102" s="4"/>
      <c r="SEV102" s="4"/>
      <c r="SEW102" s="4"/>
      <c r="SEX102" s="4"/>
      <c r="SEY102" s="4"/>
      <c r="SEZ102" s="4"/>
      <c r="SFA102" s="4"/>
      <c r="SFB102" s="4"/>
      <c r="SFC102" s="4"/>
      <c r="SFD102" s="4"/>
      <c r="SFE102" s="4"/>
      <c r="SFF102" s="4"/>
      <c r="SFG102" s="4"/>
      <c r="SFH102" s="4"/>
      <c r="SFI102" s="4"/>
      <c r="SFJ102" s="4"/>
      <c r="SFK102" s="4"/>
      <c r="SFL102" s="4"/>
      <c r="SFM102" s="4"/>
      <c r="SFN102" s="4"/>
      <c r="SFO102" s="4"/>
      <c r="SFP102" s="4"/>
      <c r="SFQ102" s="4"/>
      <c r="SFR102" s="4"/>
      <c r="SFS102" s="4"/>
      <c r="SFT102" s="4"/>
      <c r="SFU102" s="4"/>
      <c r="SFV102" s="4"/>
      <c r="SFW102" s="4"/>
      <c r="SFX102" s="4"/>
      <c r="SFY102" s="4"/>
      <c r="SFZ102" s="4"/>
      <c r="SGA102" s="4"/>
      <c r="SGB102" s="4"/>
      <c r="SGC102" s="4"/>
      <c r="SGD102" s="4"/>
      <c r="SGE102" s="4"/>
      <c r="SGF102" s="4"/>
      <c r="SGG102" s="4"/>
      <c r="SGH102" s="4"/>
      <c r="SGI102" s="4"/>
      <c r="SGJ102" s="4"/>
      <c r="SGK102" s="4"/>
      <c r="SGL102" s="4"/>
      <c r="SGM102" s="4"/>
      <c r="SGN102" s="4"/>
      <c r="SGO102" s="4"/>
      <c r="SGP102" s="4"/>
      <c r="SGQ102" s="4"/>
      <c r="SGR102" s="4"/>
      <c r="SGS102" s="4"/>
      <c r="SGT102" s="4"/>
      <c r="SGU102" s="4"/>
      <c r="SGV102" s="4"/>
      <c r="SGW102" s="4"/>
      <c r="SGX102" s="4"/>
      <c r="SGY102" s="4"/>
      <c r="SGZ102" s="4"/>
      <c r="SHA102" s="4"/>
      <c r="SHB102" s="4"/>
      <c r="SHC102" s="4"/>
      <c r="SHD102" s="4"/>
      <c r="SHE102" s="4"/>
      <c r="SHF102" s="4"/>
      <c r="SHG102" s="4"/>
      <c r="SHH102" s="4"/>
      <c r="SHI102" s="4"/>
      <c r="SHJ102" s="4"/>
      <c r="SHK102" s="4"/>
      <c r="SHL102" s="4"/>
      <c r="SHM102" s="4"/>
      <c r="SHN102" s="4"/>
      <c r="SHO102" s="4"/>
      <c r="SHP102" s="4"/>
      <c r="SHQ102" s="4"/>
      <c r="SHR102" s="4"/>
      <c r="SHS102" s="4"/>
      <c r="SHT102" s="4"/>
      <c r="SHU102" s="4"/>
      <c r="SHV102" s="4"/>
      <c r="SHW102" s="4"/>
      <c r="SHX102" s="4"/>
      <c r="SHY102" s="4"/>
      <c r="SHZ102" s="4"/>
      <c r="SIA102" s="4"/>
      <c r="SIB102" s="4"/>
      <c r="SIC102" s="4"/>
      <c r="SID102" s="4"/>
      <c r="SIE102" s="4"/>
      <c r="SIF102" s="4"/>
      <c r="SIG102" s="4"/>
      <c r="SIH102" s="4"/>
      <c r="SII102" s="4"/>
      <c r="SIJ102" s="4"/>
      <c r="SIK102" s="4"/>
      <c r="SIL102" s="4"/>
      <c r="SIM102" s="4"/>
      <c r="SIN102" s="4"/>
      <c r="SIO102" s="4"/>
      <c r="SIP102" s="4"/>
      <c r="SIQ102" s="4"/>
      <c r="SIR102" s="4"/>
      <c r="SIS102" s="4"/>
      <c r="SIT102" s="4"/>
      <c r="SIU102" s="4"/>
      <c r="SIV102" s="4"/>
      <c r="SIW102" s="4"/>
      <c r="SIX102" s="4"/>
      <c r="SIY102" s="4"/>
      <c r="SIZ102" s="4"/>
      <c r="SJA102" s="4"/>
      <c r="SJB102" s="4"/>
      <c r="SJC102" s="4"/>
      <c r="SJD102" s="4"/>
      <c r="SJE102" s="4"/>
      <c r="SJF102" s="4"/>
      <c r="SJG102" s="4"/>
      <c r="SJH102" s="4"/>
      <c r="SJI102" s="4"/>
      <c r="SJJ102" s="4"/>
      <c r="SJK102" s="4"/>
      <c r="SJL102" s="4"/>
      <c r="SJM102" s="4"/>
      <c r="SJN102" s="4"/>
      <c r="SJO102" s="4"/>
      <c r="SJP102" s="4"/>
      <c r="SJQ102" s="4"/>
      <c r="SJR102" s="4"/>
      <c r="SJS102" s="4"/>
      <c r="SJT102" s="4"/>
      <c r="SJU102" s="4"/>
      <c r="SJV102" s="4"/>
      <c r="SJW102" s="4"/>
      <c r="SJX102" s="4"/>
      <c r="SJY102" s="4"/>
      <c r="SJZ102" s="4"/>
      <c r="SKA102" s="4"/>
      <c r="SKB102" s="4"/>
      <c r="SKC102" s="4"/>
      <c r="SKD102" s="4"/>
      <c r="SKE102" s="4"/>
      <c r="SKF102" s="4"/>
      <c r="SKG102" s="4"/>
      <c r="SKH102" s="4"/>
      <c r="SKI102" s="4"/>
      <c r="SKJ102" s="4"/>
      <c r="SKK102" s="4"/>
      <c r="SKL102" s="4"/>
      <c r="SKM102" s="4"/>
      <c r="SKN102" s="4"/>
      <c r="SKO102" s="4"/>
      <c r="SKP102" s="4"/>
      <c r="SKQ102" s="4"/>
      <c r="SKR102" s="4"/>
      <c r="SKS102" s="4"/>
      <c r="SKT102" s="4"/>
      <c r="SKU102" s="4"/>
      <c r="SKV102" s="4"/>
      <c r="SKW102" s="4"/>
      <c r="SKX102" s="4"/>
      <c r="SKY102" s="4"/>
      <c r="SKZ102" s="4"/>
      <c r="SLA102" s="4"/>
      <c r="SLB102" s="4"/>
      <c r="SLC102" s="4"/>
      <c r="SLD102" s="4"/>
      <c r="SLE102" s="4"/>
      <c r="SLF102" s="4"/>
      <c r="SLG102" s="4"/>
      <c r="SLH102" s="4"/>
      <c r="SLI102" s="4"/>
      <c r="SLJ102" s="4"/>
      <c r="SLK102" s="4"/>
      <c r="SLL102" s="4"/>
      <c r="SLM102" s="4"/>
      <c r="SLN102" s="4"/>
      <c r="SLO102" s="4"/>
      <c r="SLP102" s="4"/>
      <c r="SLQ102" s="4"/>
      <c r="SLR102" s="4"/>
      <c r="SLS102" s="4"/>
      <c r="SLT102" s="4"/>
      <c r="SLU102" s="4"/>
      <c r="SLV102" s="4"/>
      <c r="SLW102" s="4"/>
      <c r="SLX102" s="4"/>
      <c r="SLY102" s="4"/>
      <c r="SLZ102" s="4"/>
      <c r="SMA102" s="4"/>
      <c r="SMB102" s="4"/>
      <c r="SMC102" s="4"/>
      <c r="SMD102" s="4"/>
      <c r="SME102" s="4"/>
      <c r="SMF102" s="4"/>
      <c r="SMG102" s="4"/>
      <c r="SMH102" s="4"/>
      <c r="SMI102" s="4"/>
      <c r="SMJ102" s="4"/>
      <c r="SMK102" s="4"/>
      <c r="SML102" s="4"/>
      <c r="SMM102" s="4"/>
      <c r="SMN102" s="4"/>
      <c r="SMO102" s="4"/>
      <c r="SMP102" s="4"/>
      <c r="SMQ102" s="4"/>
      <c r="SMR102" s="4"/>
      <c r="SMS102" s="4"/>
      <c r="SMT102" s="4"/>
      <c r="SMU102" s="4"/>
      <c r="SMV102" s="4"/>
      <c r="SMW102" s="4"/>
      <c r="SMX102" s="4"/>
      <c r="SMY102" s="4"/>
      <c r="SMZ102" s="4"/>
      <c r="SNA102" s="4"/>
      <c r="SNB102" s="4"/>
      <c r="SNC102" s="4"/>
      <c r="SND102" s="4"/>
      <c r="SNE102" s="4"/>
      <c r="SNF102" s="4"/>
      <c r="SNG102" s="4"/>
      <c r="SNH102" s="4"/>
      <c r="SNI102" s="4"/>
      <c r="SNJ102" s="4"/>
      <c r="SNK102" s="4"/>
      <c r="SNL102" s="4"/>
      <c r="SNM102" s="4"/>
      <c r="SNN102" s="4"/>
      <c r="SNO102" s="4"/>
      <c r="SNP102" s="4"/>
      <c r="SNQ102" s="4"/>
      <c r="SNR102" s="4"/>
      <c r="SNS102" s="4"/>
      <c r="SNT102" s="4"/>
      <c r="SNU102" s="4"/>
      <c r="SNV102" s="4"/>
      <c r="SNW102" s="4"/>
      <c r="SNX102" s="4"/>
      <c r="SNY102" s="4"/>
      <c r="SNZ102" s="4"/>
      <c r="SOA102" s="4"/>
      <c r="SOB102" s="4"/>
      <c r="SOC102" s="4"/>
      <c r="SOD102" s="4"/>
      <c r="SOE102" s="4"/>
      <c r="SOF102" s="4"/>
      <c r="SOG102" s="4"/>
      <c r="SOH102" s="4"/>
      <c r="SOI102" s="4"/>
      <c r="SOJ102" s="4"/>
      <c r="SOK102" s="4"/>
      <c r="SOL102" s="4"/>
      <c r="SOM102" s="4"/>
      <c r="SON102" s="4"/>
      <c r="SOO102" s="4"/>
      <c r="SOP102" s="4"/>
      <c r="SOQ102" s="4"/>
      <c r="SOR102" s="4"/>
      <c r="SOS102" s="4"/>
      <c r="SOT102" s="4"/>
      <c r="SOU102" s="4"/>
      <c r="SOV102" s="4"/>
      <c r="SOW102" s="4"/>
      <c r="SOX102" s="4"/>
      <c r="SOY102" s="4"/>
      <c r="SOZ102" s="4"/>
      <c r="SPA102" s="4"/>
      <c r="SPB102" s="4"/>
      <c r="SPC102" s="4"/>
      <c r="SPD102" s="4"/>
      <c r="SPE102" s="4"/>
      <c r="SPF102" s="4"/>
      <c r="SPG102" s="4"/>
      <c r="SPH102" s="4"/>
      <c r="SPI102" s="4"/>
      <c r="SPJ102" s="4"/>
      <c r="SPK102" s="4"/>
      <c r="SPL102" s="4"/>
      <c r="SPM102" s="4"/>
      <c r="SPN102" s="4"/>
      <c r="SPO102" s="4"/>
      <c r="SPP102" s="4"/>
      <c r="SPQ102" s="4"/>
      <c r="SPR102" s="4"/>
      <c r="SPS102" s="4"/>
      <c r="SPT102" s="4"/>
      <c r="SPU102" s="4"/>
      <c r="SPV102" s="4"/>
      <c r="SPW102" s="4"/>
      <c r="SPX102" s="4"/>
      <c r="SPY102" s="4"/>
      <c r="SPZ102" s="4"/>
      <c r="SQA102" s="4"/>
      <c r="SQB102" s="4"/>
      <c r="SQC102" s="4"/>
      <c r="SQD102" s="4"/>
      <c r="SQE102" s="4"/>
      <c r="SQF102" s="4"/>
      <c r="SQG102" s="4"/>
      <c r="SQH102" s="4"/>
      <c r="SQI102" s="4"/>
      <c r="SQJ102" s="4"/>
      <c r="SQK102" s="4"/>
      <c r="SQL102" s="4"/>
      <c r="SQM102" s="4"/>
      <c r="SQN102" s="4"/>
      <c r="SQO102" s="4"/>
      <c r="SQP102" s="4"/>
      <c r="SQQ102" s="4"/>
      <c r="SQR102" s="4"/>
      <c r="SQS102" s="4"/>
      <c r="SQT102" s="4"/>
      <c r="SQU102" s="4"/>
      <c r="SQV102" s="4"/>
      <c r="SQW102" s="4"/>
      <c r="SQX102" s="4"/>
      <c r="SQY102" s="4"/>
      <c r="SQZ102" s="4"/>
      <c r="SRA102" s="4"/>
      <c r="SRB102" s="4"/>
      <c r="SRC102" s="4"/>
      <c r="SRD102" s="4"/>
      <c r="SRE102" s="4"/>
      <c r="SRF102" s="4"/>
      <c r="SRG102" s="4"/>
      <c r="SRH102" s="4"/>
      <c r="SRI102" s="4"/>
      <c r="SRJ102" s="4"/>
      <c r="SRK102" s="4"/>
      <c r="SRL102" s="4"/>
      <c r="SRM102" s="4"/>
      <c r="SRN102" s="4"/>
      <c r="SRO102" s="4"/>
      <c r="SRP102" s="4"/>
      <c r="SRQ102" s="4"/>
      <c r="SRR102" s="4"/>
      <c r="SRS102" s="4"/>
      <c r="SRT102" s="4"/>
      <c r="SRU102" s="4"/>
      <c r="SRV102" s="4"/>
      <c r="SRW102" s="4"/>
      <c r="SRX102" s="4"/>
      <c r="SRY102" s="4"/>
      <c r="SRZ102" s="4"/>
      <c r="SSA102" s="4"/>
      <c r="SSB102" s="4"/>
      <c r="SSC102" s="4"/>
      <c r="SSD102" s="4"/>
      <c r="SSE102" s="4"/>
      <c r="SSF102" s="4"/>
      <c r="SSG102" s="4"/>
      <c r="SSH102" s="4"/>
      <c r="SSI102" s="4"/>
      <c r="SSJ102" s="4"/>
      <c r="SSK102" s="4"/>
      <c r="SSL102" s="4"/>
      <c r="SSM102" s="4"/>
      <c r="SSN102" s="4"/>
      <c r="SSO102" s="4"/>
      <c r="SSP102" s="4"/>
      <c r="SSQ102" s="4"/>
      <c r="SSR102" s="4"/>
      <c r="SSS102" s="4"/>
      <c r="SST102" s="4"/>
      <c r="SSU102" s="4"/>
      <c r="SSV102" s="4"/>
      <c r="SSW102" s="4"/>
      <c r="SSX102" s="4"/>
      <c r="SSY102" s="4"/>
      <c r="SSZ102" s="4"/>
      <c r="STA102" s="4"/>
      <c r="STB102" s="4"/>
      <c r="STC102" s="4"/>
      <c r="STD102" s="4"/>
      <c r="STE102" s="4"/>
      <c r="STF102" s="4"/>
      <c r="STG102" s="4"/>
      <c r="STH102" s="4"/>
      <c r="STI102" s="4"/>
      <c r="STJ102" s="4"/>
      <c r="STK102" s="4"/>
      <c r="STL102" s="4"/>
      <c r="STM102" s="4"/>
      <c r="STN102" s="4"/>
      <c r="STO102" s="4"/>
      <c r="STP102" s="4"/>
      <c r="STQ102" s="4"/>
      <c r="STR102" s="4"/>
      <c r="STS102" s="4"/>
      <c r="STT102" s="4"/>
      <c r="STU102" s="4"/>
      <c r="STV102" s="4"/>
      <c r="STW102" s="4"/>
      <c r="STX102" s="4"/>
      <c r="STY102" s="4"/>
      <c r="STZ102" s="4"/>
      <c r="SUA102" s="4"/>
      <c r="SUB102" s="4"/>
      <c r="SUC102" s="4"/>
      <c r="SUD102" s="4"/>
      <c r="SUE102" s="4"/>
      <c r="SUF102" s="4"/>
      <c r="SUG102" s="4"/>
      <c r="SUH102" s="4"/>
      <c r="SUI102" s="4"/>
      <c r="SUJ102" s="4"/>
      <c r="SUK102" s="4"/>
      <c r="SUL102" s="4"/>
      <c r="SUM102" s="4"/>
      <c r="SUN102" s="4"/>
      <c r="SUO102" s="4"/>
      <c r="SUP102" s="4"/>
      <c r="SUQ102" s="4"/>
      <c r="SUR102" s="4"/>
      <c r="SUS102" s="4"/>
      <c r="SUT102" s="4"/>
      <c r="SUU102" s="4"/>
      <c r="SUV102" s="4"/>
      <c r="SUW102" s="4"/>
      <c r="SUX102" s="4"/>
      <c r="SUY102" s="4"/>
      <c r="SUZ102" s="4"/>
      <c r="SVA102" s="4"/>
      <c r="SVB102" s="4"/>
      <c r="SVC102" s="4"/>
      <c r="SVD102" s="4"/>
      <c r="SVE102" s="4"/>
      <c r="SVF102" s="4"/>
      <c r="SVG102" s="4"/>
      <c r="SVH102" s="4"/>
      <c r="SVI102" s="4"/>
      <c r="SVJ102" s="4"/>
      <c r="SVK102" s="4"/>
      <c r="SVL102" s="4"/>
      <c r="SVM102" s="4"/>
      <c r="SVN102" s="4"/>
      <c r="SVO102" s="4"/>
      <c r="SVP102" s="4"/>
      <c r="SVQ102" s="4"/>
      <c r="SVR102" s="4"/>
      <c r="SVS102" s="4"/>
      <c r="SVT102" s="4"/>
      <c r="SVU102" s="4"/>
      <c r="SVV102" s="4"/>
      <c r="SVW102" s="4"/>
      <c r="SVX102" s="4"/>
      <c r="SVY102" s="4"/>
      <c r="SVZ102" s="4"/>
      <c r="SWA102" s="4"/>
      <c r="SWB102" s="4"/>
      <c r="SWC102" s="4"/>
      <c r="SWD102" s="4"/>
      <c r="SWE102" s="4"/>
      <c r="SWF102" s="4"/>
      <c r="SWG102" s="4"/>
      <c r="SWH102" s="4"/>
      <c r="SWI102" s="4"/>
      <c r="SWJ102" s="4"/>
      <c r="SWK102" s="4"/>
      <c r="SWL102" s="4"/>
      <c r="SWM102" s="4"/>
      <c r="SWN102" s="4"/>
      <c r="SWO102" s="4"/>
      <c r="SWP102" s="4"/>
      <c r="SWQ102" s="4"/>
      <c r="SWR102" s="4"/>
      <c r="SWS102" s="4"/>
      <c r="SWT102" s="4"/>
      <c r="SWU102" s="4"/>
      <c r="SWV102" s="4"/>
      <c r="SWW102" s="4"/>
      <c r="SWX102" s="4"/>
      <c r="SWY102" s="4"/>
      <c r="SWZ102" s="4"/>
      <c r="SXA102" s="4"/>
      <c r="SXB102" s="4"/>
      <c r="SXC102" s="4"/>
      <c r="SXD102" s="4"/>
      <c r="SXE102" s="4"/>
      <c r="SXF102" s="4"/>
      <c r="SXG102" s="4"/>
      <c r="SXH102" s="4"/>
      <c r="SXI102" s="4"/>
      <c r="SXJ102" s="4"/>
      <c r="SXK102" s="4"/>
      <c r="SXL102" s="4"/>
      <c r="SXM102" s="4"/>
      <c r="SXN102" s="4"/>
      <c r="SXO102" s="4"/>
      <c r="SXP102" s="4"/>
      <c r="SXQ102" s="4"/>
      <c r="SXR102" s="4"/>
      <c r="SXS102" s="4"/>
      <c r="SXT102" s="4"/>
      <c r="SXU102" s="4"/>
      <c r="SXV102" s="4"/>
      <c r="SXW102" s="4"/>
      <c r="SXX102" s="4"/>
      <c r="SXY102" s="4"/>
      <c r="SXZ102" s="4"/>
      <c r="SYA102" s="4"/>
      <c r="SYB102" s="4"/>
      <c r="SYC102" s="4"/>
      <c r="SYD102" s="4"/>
      <c r="SYE102" s="4"/>
      <c r="SYF102" s="4"/>
      <c r="SYG102" s="4"/>
      <c r="SYH102" s="4"/>
      <c r="SYI102" s="4"/>
      <c r="SYJ102" s="4"/>
      <c r="SYK102" s="4"/>
      <c r="SYL102" s="4"/>
      <c r="SYM102" s="4"/>
      <c r="SYN102" s="4"/>
      <c r="SYO102" s="4"/>
      <c r="SYP102" s="4"/>
      <c r="SYQ102" s="4"/>
      <c r="SYR102" s="4"/>
      <c r="SYS102" s="4"/>
      <c r="SYT102" s="4"/>
      <c r="SYU102" s="4"/>
      <c r="SYV102" s="4"/>
      <c r="SYW102" s="4"/>
      <c r="SYX102" s="4"/>
      <c r="SYY102" s="4"/>
      <c r="SYZ102" s="4"/>
      <c r="SZA102" s="4"/>
      <c r="SZB102" s="4"/>
      <c r="SZC102" s="4"/>
      <c r="SZD102" s="4"/>
      <c r="SZE102" s="4"/>
      <c r="SZF102" s="4"/>
      <c r="SZG102" s="4"/>
      <c r="SZH102" s="4"/>
      <c r="SZI102" s="4"/>
      <c r="SZJ102" s="4"/>
      <c r="SZK102" s="4"/>
      <c r="SZL102" s="4"/>
      <c r="SZM102" s="4"/>
      <c r="SZN102" s="4"/>
      <c r="SZO102" s="4"/>
      <c r="SZP102" s="4"/>
      <c r="SZQ102" s="4"/>
      <c r="SZR102" s="4"/>
      <c r="SZS102" s="4"/>
      <c r="SZT102" s="4"/>
      <c r="SZU102" s="4"/>
      <c r="SZV102" s="4"/>
      <c r="SZW102" s="4"/>
      <c r="SZX102" s="4"/>
      <c r="SZY102" s="4"/>
      <c r="SZZ102" s="4"/>
      <c r="TAA102" s="4"/>
      <c r="TAB102" s="4"/>
      <c r="TAC102" s="4"/>
      <c r="TAD102" s="4"/>
      <c r="TAE102" s="4"/>
      <c r="TAF102" s="4"/>
      <c r="TAG102" s="4"/>
      <c r="TAH102" s="4"/>
      <c r="TAI102" s="4"/>
      <c r="TAJ102" s="4"/>
      <c r="TAK102" s="4"/>
      <c r="TAL102" s="4"/>
      <c r="TAM102" s="4"/>
      <c r="TAN102" s="4"/>
      <c r="TAO102" s="4"/>
      <c r="TAP102" s="4"/>
      <c r="TAQ102" s="4"/>
      <c r="TAR102" s="4"/>
      <c r="TAS102" s="4"/>
      <c r="TAT102" s="4"/>
      <c r="TAU102" s="4"/>
      <c r="TAV102" s="4"/>
      <c r="TAW102" s="4"/>
      <c r="TAX102" s="4"/>
      <c r="TAY102" s="4"/>
      <c r="TAZ102" s="4"/>
      <c r="TBA102" s="4"/>
      <c r="TBB102" s="4"/>
      <c r="TBC102" s="4"/>
      <c r="TBD102" s="4"/>
      <c r="TBE102" s="4"/>
      <c r="TBF102" s="4"/>
      <c r="TBG102" s="4"/>
      <c r="TBH102" s="4"/>
      <c r="TBI102" s="4"/>
      <c r="TBJ102" s="4"/>
      <c r="TBK102" s="4"/>
      <c r="TBL102" s="4"/>
      <c r="TBM102" s="4"/>
      <c r="TBN102" s="4"/>
      <c r="TBO102" s="4"/>
      <c r="TBP102" s="4"/>
      <c r="TBQ102" s="4"/>
      <c r="TBR102" s="4"/>
      <c r="TBS102" s="4"/>
      <c r="TBT102" s="4"/>
      <c r="TBU102" s="4"/>
      <c r="TBV102" s="4"/>
      <c r="TBW102" s="4"/>
      <c r="TBX102" s="4"/>
      <c r="TBY102" s="4"/>
      <c r="TBZ102" s="4"/>
      <c r="TCA102" s="4"/>
      <c r="TCB102" s="4"/>
      <c r="TCC102" s="4"/>
      <c r="TCD102" s="4"/>
      <c r="TCE102" s="4"/>
      <c r="TCF102" s="4"/>
      <c r="TCG102" s="4"/>
      <c r="TCH102" s="4"/>
      <c r="TCI102" s="4"/>
      <c r="TCJ102" s="4"/>
      <c r="TCK102" s="4"/>
      <c r="TCL102" s="4"/>
      <c r="TCM102" s="4"/>
      <c r="TCN102" s="4"/>
      <c r="TCO102" s="4"/>
      <c r="TCP102" s="4"/>
      <c r="TCQ102" s="4"/>
      <c r="TCR102" s="4"/>
      <c r="TCS102" s="4"/>
      <c r="TCT102" s="4"/>
      <c r="TCU102" s="4"/>
      <c r="TCV102" s="4"/>
      <c r="TCW102" s="4"/>
      <c r="TCX102" s="4"/>
      <c r="TCY102" s="4"/>
      <c r="TCZ102" s="4"/>
      <c r="TDA102" s="4"/>
      <c r="TDB102" s="4"/>
      <c r="TDC102" s="4"/>
      <c r="TDD102" s="4"/>
      <c r="TDE102" s="4"/>
      <c r="TDF102" s="4"/>
      <c r="TDG102" s="4"/>
      <c r="TDH102" s="4"/>
      <c r="TDI102" s="4"/>
      <c r="TDJ102" s="4"/>
      <c r="TDK102" s="4"/>
      <c r="TDL102" s="4"/>
      <c r="TDM102" s="4"/>
      <c r="TDN102" s="4"/>
      <c r="TDO102" s="4"/>
      <c r="TDP102" s="4"/>
      <c r="TDQ102" s="4"/>
      <c r="TDR102" s="4"/>
      <c r="TDS102" s="4"/>
      <c r="TDT102" s="4"/>
      <c r="TDU102" s="4"/>
      <c r="TDV102" s="4"/>
      <c r="TDW102" s="4"/>
      <c r="TDX102" s="4"/>
      <c r="TDY102" s="4"/>
      <c r="TDZ102" s="4"/>
      <c r="TEA102" s="4"/>
      <c r="TEB102" s="4"/>
      <c r="TEC102" s="4"/>
      <c r="TED102" s="4"/>
      <c r="TEE102" s="4"/>
      <c r="TEF102" s="4"/>
      <c r="TEG102" s="4"/>
      <c r="TEH102" s="4"/>
      <c r="TEI102" s="4"/>
      <c r="TEJ102" s="4"/>
      <c r="TEK102" s="4"/>
      <c r="TEL102" s="4"/>
      <c r="TEM102" s="4"/>
      <c r="TEN102" s="4"/>
      <c r="TEO102" s="4"/>
      <c r="TEP102" s="4"/>
      <c r="TEQ102" s="4"/>
      <c r="TER102" s="4"/>
      <c r="TES102" s="4"/>
      <c r="TET102" s="4"/>
      <c r="TEU102" s="4"/>
      <c r="TEV102" s="4"/>
      <c r="TEW102" s="4"/>
      <c r="TEX102" s="4"/>
      <c r="TEY102" s="4"/>
      <c r="TEZ102" s="4"/>
      <c r="TFA102" s="4"/>
      <c r="TFB102" s="4"/>
      <c r="TFC102" s="4"/>
      <c r="TFD102" s="4"/>
      <c r="TFE102" s="4"/>
      <c r="TFF102" s="4"/>
      <c r="TFG102" s="4"/>
      <c r="TFH102" s="4"/>
      <c r="TFI102" s="4"/>
      <c r="TFJ102" s="4"/>
      <c r="TFK102" s="4"/>
      <c r="TFL102" s="4"/>
      <c r="TFM102" s="4"/>
      <c r="TFN102" s="4"/>
      <c r="TFO102" s="4"/>
      <c r="TFP102" s="4"/>
      <c r="TFQ102" s="4"/>
      <c r="TFR102" s="4"/>
      <c r="TFS102" s="4"/>
      <c r="TFT102" s="4"/>
      <c r="TFU102" s="4"/>
      <c r="TFV102" s="4"/>
      <c r="TFW102" s="4"/>
      <c r="TFX102" s="4"/>
      <c r="TFY102" s="4"/>
      <c r="TFZ102" s="4"/>
      <c r="TGA102" s="4"/>
      <c r="TGB102" s="4"/>
      <c r="TGC102" s="4"/>
      <c r="TGD102" s="4"/>
      <c r="TGE102" s="4"/>
      <c r="TGF102" s="4"/>
      <c r="TGG102" s="4"/>
      <c r="TGH102" s="4"/>
      <c r="TGI102" s="4"/>
      <c r="TGJ102" s="4"/>
      <c r="TGK102" s="4"/>
      <c r="TGL102" s="4"/>
      <c r="TGM102" s="4"/>
      <c r="TGN102" s="4"/>
      <c r="TGO102" s="4"/>
      <c r="TGP102" s="4"/>
      <c r="TGQ102" s="4"/>
      <c r="TGR102" s="4"/>
      <c r="TGS102" s="4"/>
      <c r="TGT102" s="4"/>
      <c r="TGU102" s="4"/>
      <c r="TGV102" s="4"/>
      <c r="TGW102" s="4"/>
      <c r="TGX102" s="4"/>
      <c r="TGY102" s="4"/>
      <c r="TGZ102" s="4"/>
      <c r="THA102" s="4"/>
      <c r="THB102" s="4"/>
      <c r="THC102" s="4"/>
      <c r="THD102" s="4"/>
      <c r="THE102" s="4"/>
      <c r="THF102" s="4"/>
      <c r="THG102" s="4"/>
      <c r="THH102" s="4"/>
      <c r="THI102" s="4"/>
      <c r="THJ102" s="4"/>
      <c r="THK102" s="4"/>
      <c r="THL102" s="4"/>
      <c r="THM102" s="4"/>
      <c r="THN102" s="4"/>
      <c r="THO102" s="4"/>
      <c r="THP102" s="4"/>
      <c r="THQ102" s="4"/>
      <c r="THR102" s="4"/>
      <c r="THS102" s="4"/>
      <c r="THT102" s="4"/>
      <c r="THU102" s="4"/>
      <c r="THV102" s="4"/>
      <c r="THW102" s="4"/>
      <c r="THX102" s="4"/>
      <c r="THY102" s="4"/>
      <c r="THZ102" s="4"/>
      <c r="TIA102" s="4"/>
      <c r="TIB102" s="4"/>
      <c r="TIC102" s="4"/>
      <c r="TID102" s="4"/>
      <c r="TIE102" s="4"/>
      <c r="TIF102" s="4"/>
      <c r="TIG102" s="4"/>
      <c r="TIH102" s="4"/>
      <c r="TII102" s="4"/>
      <c r="TIJ102" s="4"/>
      <c r="TIK102" s="4"/>
      <c r="TIL102" s="4"/>
      <c r="TIM102" s="4"/>
      <c r="TIN102" s="4"/>
      <c r="TIO102" s="4"/>
      <c r="TIP102" s="4"/>
      <c r="TIQ102" s="4"/>
      <c r="TIR102" s="4"/>
      <c r="TIS102" s="4"/>
      <c r="TIT102" s="4"/>
      <c r="TIU102" s="4"/>
      <c r="TIV102" s="4"/>
      <c r="TIW102" s="4"/>
      <c r="TIX102" s="4"/>
      <c r="TIY102" s="4"/>
      <c r="TIZ102" s="4"/>
      <c r="TJA102" s="4"/>
      <c r="TJB102" s="4"/>
      <c r="TJC102" s="4"/>
      <c r="TJD102" s="4"/>
      <c r="TJE102" s="4"/>
      <c r="TJF102" s="4"/>
      <c r="TJG102" s="4"/>
      <c r="TJH102" s="4"/>
      <c r="TJI102" s="4"/>
      <c r="TJJ102" s="4"/>
      <c r="TJK102" s="4"/>
      <c r="TJL102" s="4"/>
      <c r="TJM102" s="4"/>
      <c r="TJN102" s="4"/>
      <c r="TJO102" s="4"/>
      <c r="TJP102" s="4"/>
      <c r="TJQ102" s="4"/>
      <c r="TJR102" s="4"/>
      <c r="TJS102" s="4"/>
      <c r="TJT102" s="4"/>
      <c r="TJU102" s="4"/>
      <c r="TJV102" s="4"/>
      <c r="TJW102" s="4"/>
      <c r="TJX102" s="4"/>
      <c r="TJY102" s="4"/>
      <c r="TJZ102" s="4"/>
      <c r="TKA102" s="4"/>
      <c r="TKB102" s="4"/>
      <c r="TKC102" s="4"/>
      <c r="TKD102" s="4"/>
      <c r="TKE102" s="4"/>
      <c r="TKF102" s="4"/>
      <c r="TKG102" s="4"/>
      <c r="TKH102" s="4"/>
      <c r="TKI102" s="4"/>
      <c r="TKJ102" s="4"/>
      <c r="TKK102" s="4"/>
      <c r="TKL102" s="4"/>
      <c r="TKM102" s="4"/>
      <c r="TKN102" s="4"/>
      <c r="TKO102" s="4"/>
      <c r="TKP102" s="4"/>
      <c r="TKQ102" s="4"/>
      <c r="TKR102" s="4"/>
      <c r="TKS102" s="4"/>
      <c r="TKT102" s="4"/>
      <c r="TKU102" s="4"/>
      <c r="TKV102" s="4"/>
      <c r="TKW102" s="4"/>
      <c r="TKX102" s="4"/>
      <c r="TKY102" s="4"/>
      <c r="TKZ102" s="4"/>
      <c r="TLA102" s="4"/>
      <c r="TLB102" s="4"/>
      <c r="TLC102" s="4"/>
      <c r="TLD102" s="4"/>
      <c r="TLE102" s="4"/>
      <c r="TLF102" s="4"/>
      <c r="TLG102" s="4"/>
      <c r="TLH102" s="4"/>
      <c r="TLI102" s="4"/>
      <c r="TLJ102" s="4"/>
      <c r="TLK102" s="4"/>
      <c r="TLL102" s="4"/>
      <c r="TLM102" s="4"/>
      <c r="TLN102" s="4"/>
      <c r="TLO102" s="4"/>
      <c r="TLP102" s="4"/>
      <c r="TLQ102" s="4"/>
      <c r="TLR102" s="4"/>
      <c r="TLS102" s="4"/>
      <c r="TLT102" s="4"/>
      <c r="TLU102" s="4"/>
      <c r="TLV102" s="4"/>
      <c r="TLW102" s="4"/>
      <c r="TLX102" s="4"/>
      <c r="TLY102" s="4"/>
      <c r="TLZ102" s="4"/>
      <c r="TMA102" s="4"/>
      <c r="TMB102" s="4"/>
      <c r="TMC102" s="4"/>
      <c r="TMD102" s="4"/>
      <c r="TME102" s="4"/>
      <c r="TMF102" s="4"/>
      <c r="TMG102" s="4"/>
      <c r="TMH102" s="4"/>
      <c r="TMI102" s="4"/>
      <c r="TMJ102" s="4"/>
      <c r="TMK102" s="4"/>
      <c r="TML102" s="4"/>
      <c r="TMM102" s="4"/>
      <c r="TMN102" s="4"/>
      <c r="TMO102" s="4"/>
      <c r="TMP102" s="4"/>
      <c r="TMQ102" s="4"/>
      <c r="TMR102" s="4"/>
      <c r="TMS102" s="4"/>
      <c r="TMT102" s="4"/>
      <c r="TMU102" s="4"/>
      <c r="TMV102" s="4"/>
      <c r="TMW102" s="4"/>
      <c r="TMX102" s="4"/>
      <c r="TMY102" s="4"/>
      <c r="TMZ102" s="4"/>
      <c r="TNA102" s="4"/>
      <c r="TNB102" s="4"/>
      <c r="TNC102" s="4"/>
      <c r="TND102" s="4"/>
      <c r="TNE102" s="4"/>
      <c r="TNF102" s="4"/>
      <c r="TNG102" s="4"/>
      <c r="TNH102" s="4"/>
      <c r="TNI102" s="4"/>
      <c r="TNJ102" s="4"/>
      <c r="TNK102" s="4"/>
      <c r="TNL102" s="4"/>
      <c r="TNM102" s="4"/>
      <c r="TNN102" s="4"/>
      <c r="TNO102" s="4"/>
      <c r="TNP102" s="4"/>
      <c r="TNQ102" s="4"/>
      <c r="TNR102" s="4"/>
      <c r="TNS102" s="4"/>
      <c r="TNT102" s="4"/>
      <c r="TNU102" s="4"/>
      <c r="TNV102" s="4"/>
      <c r="TNW102" s="4"/>
      <c r="TNX102" s="4"/>
      <c r="TNY102" s="4"/>
      <c r="TNZ102" s="4"/>
      <c r="TOA102" s="4"/>
      <c r="TOB102" s="4"/>
      <c r="TOC102" s="4"/>
      <c r="TOD102" s="4"/>
      <c r="TOE102" s="4"/>
      <c r="TOF102" s="4"/>
      <c r="TOG102" s="4"/>
      <c r="TOH102" s="4"/>
      <c r="TOI102" s="4"/>
      <c r="TOJ102" s="4"/>
      <c r="TOK102" s="4"/>
      <c r="TOL102" s="4"/>
      <c r="TOM102" s="4"/>
      <c r="TON102" s="4"/>
      <c r="TOO102" s="4"/>
      <c r="TOP102" s="4"/>
      <c r="TOQ102" s="4"/>
      <c r="TOR102" s="4"/>
      <c r="TOS102" s="4"/>
      <c r="TOT102" s="4"/>
      <c r="TOU102" s="4"/>
      <c r="TOV102" s="4"/>
      <c r="TOW102" s="4"/>
      <c r="TOX102" s="4"/>
      <c r="TOY102" s="4"/>
      <c r="TOZ102" s="4"/>
      <c r="TPA102" s="4"/>
      <c r="TPB102" s="4"/>
      <c r="TPC102" s="4"/>
      <c r="TPD102" s="4"/>
      <c r="TPE102" s="4"/>
      <c r="TPF102" s="4"/>
      <c r="TPG102" s="4"/>
      <c r="TPH102" s="4"/>
      <c r="TPI102" s="4"/>
      <c r="TPJ102" s="4"/>
      <c r="TPK102" s="4"/>
      <c r="TPL102" s="4"/>
      <c r="TPM102" s="4"/>
      <c r="TPN102" s="4"/>
      <c r="TPO102" s="4"/>
      <c r="TPP102" s="4"/>
      <c r="TPQ102" s="4"/>
      <c r="TPR102" s="4"/>
      <c r="TPS102" s="4"/>
      <c r="TPT102" s="4"/>
      <c r="TPU102" s="4"/>
      <c r="TPV102" s="4"/>
      <c r="TPW102" s="4"/>
      <c r="TPX102" s="4"/>
      <c r="TPY102" s="4"/>
      <c r="TPZ102" s="4"/>
      <c r="TQA102" s="4"/>
      <c r="TQB102" s="4"/>
      <c r="TQC102" s="4"/>
      <c r="TQD102" s="4"/>
      <c r="TQE102" s="4"/>
      <c r="TQF102" s="4"/>
      <c r="TQG102" s="4"/>
      <c r="TQH102" s="4"/>
      <c r="TQI102" s="4"/>
      <c r="TQJ102" s="4"/>
      <c r="TQK102" s="4"/>
      <c r="TQL102" s="4"/>
      <c r="TQM102" s="4"/>
      <c r="TQN102" s="4"/>
      <c r="TQO102" s="4"/>
      <c r="TQP102" s="4"/>
      <c r="TQQ102" s="4"/>
      <c r="TQR102" s="4"/>
      <c r="TQS102" s="4"/>
      <c r="TQT102" s="4"/>
      <c r="TQU102" s="4"/>
      <c r="TQV102" s="4"/>
      <c r="TQW102" s="4"/>
      <c r="TQX102" s="4"/>
      <c r="TQY102" s="4"/>
      <c r="TQZ102" s="4"/>
      <c r="TRA102" s="4"/>
      <c r="TRB102" s="4"/>
      <c r="TRC102" s="4"/>
      <c r="TRD102" s="4"/>
      <c r="TRE102" s="4"/>
      <c r="TRF102" s="4"/>
      <c r="TRG102" s="4"/>
      <c r="TRH102" s="4"/>
      <c r="TRI102" s="4"/>
      <c r="TRJ102" s="4"/>
      <c r="TRK102" s="4"/>
      <c r="TRL102" s="4"/>
      <c r="TRM102" s="4"/>
      <c r="TRN102" s="4"/>
      <c r="TRO102" s="4"/>
      <c r="TRP102" s="4"/>
      <c r="TRQ102" s="4"/>
      <c r="TRR102" s="4"/>
      <c r="TRS102" s="4"/>
      <c r="TRT102" s="4"/>
      <c r="TRU102" s="4"/>
      <c r="TRV102" s="4"/>
      <c r="TRW102" s="4"/>
      <c r="TRX102" s="4"/>
      <c r="TRY102" s="4"/>
      <c r="TRZ102" s="4"/>
      <c r="TSA102" s="4"/>
      <c r="TSB102" s="4"/>
      <c r="TSC102" s="4"/>
      <c r="TSD102" s="4"/>
      <c r="TSE102" s="4"/>
      <c r="TSF102" s="4"/>
      <c r="TSG102" s="4"/>
      <c r="TSH102" s="4"/>
      <c r="TSI102" s="4"/>
      <c r="TSJ102" s="4"/>
      <c r="TSK102" s="4"/>
      <c r="TSL102" s="4"/>
      <c r="TSM102" s="4"/>
      <c r="TSN102" s="4"/>
      <c r="TSO102" s="4"/>
      <c r="TSP102" s="4"/>
      <c r="TSQ102" s="4"/>
      <c r="TSR102" s="4"/>
      <c r="TSS102" s="4"/>
      <c r="TST102" s="4"/>
      <c r="TSU102" s="4"/>
      <c r="TSV102" s="4"/>
      <c r="TSW102" s="4"/>
      <c r="TSX102" s="4"/>
      <c r="TSY102" s="4"/>
      <c r="TSZ102" s="4"/>
      <c r="TTA102" s="4"/>
      <c r="TTB102" s="4"/>
      <c r="TTC102" s="4"/>
      <c r="TTD102" s="4"/>
      <c r="TTE102" s="4"/>
      <c r="TTF102" s="4"/>
      <c r="TTG102" s="4"/>
      <c r="TTH102" s="4"/>
      <c r="TTI102" s="4"/>
      <c r="TTJ102" s="4"/>
      <c r="TTK102" s="4"/>
      <c r="TTL102" s="4"/>
      <c r="TTM102" s="4"/>
      <c r="TTN102" s="4"/>
      <c r="TTO102" s="4"/>
      <c r="TTP102" s="4"/>
      <c r="TTQ102" s="4"/>
      <c r="TTR102" s="4"/>
      <c r="TTS102" s="4"/>
      <c r="TTT102" s="4"/>
      <c r="TTU102" s="4"/>
      <c r="TTV102" s="4"/>
      <c r="TTW102" s="4"/>
      <c r="TTX102" s="4"/>
      <c r="TTY102" s="4"/>
      <c r="TTZ102" s="4"/>
      <c r="TUA102" s="4"/>
      <c r="TUB102" s="4"/>
      <c r="TUC102" s="4"/>
      <c r="TUD102" s="4"/>
      <c r="TUE102" s="4"/>
      <c r="TUF102" s="4"/>
      <c r="TUG102" s="4"/>
      <c r="TUH102" s="4"/>
      <c r="TUI102" s="4"/>
      <c r="TUJ102" s="4"/>
      <c r="TUK102" s="4"/>
      <c r="TUL102" s="4"/>
      <c r="TUM102" s="4"/>
      <c r="TUN102" s="4"/>
      <c r="TUO102" s="4"/>
      <c r="TUP102" s="4"/>
      <c r="TUQ102" s="4"/>
      <c r="TUR102" s="4"/>
      <c r="TUS102" s="4"/>
      <c r="TUT102" s="4"/>
      <c r="TUU102" s="4"/>
      <c r="TUV102" s="4"/>
      <c r="TUW102" s="4"/>
      <c r="TUX102" s="4"/>
      <c r="TUY102" s="4"/>
      <c r="TUZ102" s="4"/>
      <c r="TVA102" s="4"/>
      <c r="TVB102" s="4"/>
      <c r="TVC102" s="4"/>
      <c r="TVD102" s="4"/>
      <c r="TVE102" s="4"/>
      <c r="TVF102" s="4"/>
      <c r="TVG102" s="4"/>
      <c r="TVH102" s="4"/>
      <c r="TVI102" s="4"/>
      <c r="TVJ102" s="4"/>
      <c r="TVK102" s="4"/>
      <c r="TVL102" s="4"/>
      <c r="TVM102" s="4"/>
      <c r="TVN102" s="4"/>
      <c r="TVO102" s="4"/>
      <c r="TVP102" s="4"/>
      <c r="TVQ102" s="4"/>
      <c r="TVR102" s="4"/>
      <c r="TVS102" s="4"/>
      <c r="TVT102" s="4"/>
      <c r="TVU102" s="4"/>
      <c r="TVV102" s="4"/>
      <c r="TVW102" s="4"/>
      <c r="TVX102" s="4"/>
      <c r="TVY102" s="4"/>
      <c r="TVZ102" s="4"/>
      <c r="TWA102" s="4"/>
      <c r="TWB102" s="4"/>
      <c r="TWC102" s="4"/>
      <c r="TWD102" s="4"/>
      <c r="TWE102" s="4"/>
      <c r="TWF102" s="4"/>
      <c r="TWG102" s="4"/>
      <c r="TWH102" s="4"/>
      <c r="TWI102" s="4"/>
      <c r="TWJ102" s="4"/>
      <c r="TWK102" s="4"/>
      <c r="TWL102" s="4"/>
      <c r="TWM102" s="4"/>
      <c r="TWN102" s="4"/>
      <c r="TWO102" s="4"/>
      <c r="TWP102" s="4"/>
      <c r="TWQ102" s="4"/>
      <c r="TWR102" s="4"/>
      <c r="TWS102" s="4"/>
      <c r="TWT102" s="4"/>
      <c r="TWU102" s="4"/>
      <c r="TWV102" s="4"/>
      <c r="TWW102" s="4"/>
      <c r="TWX102" s="4"/>
      <c r="TWY102" s="4"/>
      <c r="TWZ102" s="4"/>
      <c r="TXA102" s="4"/>
      <c r="TXB102" s="4"/>
      <c r="TXC102" s="4"/>
      <c r="TXD102" s="4"/>
      <c r="TXE102" s="4"/>
      <c r="TXF102" s="4"/>
      <c r="TXG102" s="4"/>
      <c r="TXH102" s="4"/>
      <c r="TXI102" s="4"/>
      <c r="TXJ102" s="4"/>
      <c r="TXK102" s="4"/>
      <c r="TXL102" s="4"/>
      <c r="TXM102" s="4"/>
      <c r="TXN102" s="4"/>
      <c r="TXO102" s="4"/>
      <c r="TXP102" s="4"/>
      <c r="TXQ102" s="4"/>
      <c r="TXR102" s="4"/>
      <c r="TXS102" s="4"/>
      <c r="TXT102" s="4"/>
      <c r="TXU102" s="4"/>
      <c r="TXV102" s="4"/>
      <c r="TXW102" s="4"/>
      <c r="TXX102" s="4"/>
      <c r="TXY102" s="4"/>
      <c r="TXZ102" s="4"/>
      <c r="TYA102" s="4"/>
      <c r="TYB102" s="4"/>
      <c r="TYC102" s="4"/>
      <c r="TYD102" s="4"/>
      <c r="TYE102" s="4"/>
      <c r="TYF102" s="4"/>
      <c r="TYG102" s="4"/>
      <c r="TYH102" s="4"/>
      <c r="TYI102" s="4"/>
      <c r="TYJ102" s="4"/>
      <c r="TYK102" s="4"/>
      <c r="TYL102" s="4"/>
      <c r="TYM102" s="4"/>
      <c r="TYN102" s="4"/>
      <c r="TYO102" s="4"/>
      <c r="TYP102" s="4"/>
      <c r="TYQ102" s="4"/>
      <c r="TYR102" s="4"/>
      <c r="TYS102" s="4"/>
      <c r="TYT102" s="4"/>
      <c r="TYU102" s="4"/>
      <c r="TYV102" s="4"/>
      <c r="TYW102" s="4"/>
      <c r="TYX102" s="4"/>
      <c r="TYY102" s="4"/>
      <c r="TYZ102" s="4"/>
      <c r="TZA102" s="4"/>
      <c r="TZB102" s="4"/>
      <c r="TZC102" s="4"/>
      <c r="TZD102" s="4"/>
      <c r="TZE102" s="4"/>
      <c r="TZF102" s="4"/>
      <c r="TZG102" s="4"/>
      <c r="TZH102" s="4"/>
      <c r="TZI102" s="4"/>
      <c r="TZJ102" s="4"/>
      <c r="TZK102" s="4"/>
      <c r="TZL102" s="4"/>
      <c r="TZM102" s="4"/>
      <c r="TZN102" s="4"/>
      <c r="TZO102" s="4"/>
      <c r="TZP102" s="4"/>
      <c r="TZQ102" s="4"/>
      <c r="TZR102" s="4"/>
      <c r="TZS102" s="4"/>
      <c r="TZT102" s="4"/>
      <c r="TZU102" s="4"/>
      <c r="TZV102" s="4"/>
      <c r="TZW102" s="4"/>
      <c r="TZX102" s="4"/>
      <c r="TZY102" s="4"/>
      <c r="TZZ102" s="4"/>
      <c r="UAA102" s="4"/>
      <c r="UAB102" s="4"/>
      <c r="UAC102" s="4"/>
      <c r="UAD102" s="4"/>
      <c r="UAE102" s="4"/>
      <c r="UAF102" s="4"/>
      <c r="UAG102" s="4"/>
      <c r="UAH102" s="4"/>
      <c r="UAI102" s="4"/>
      <c r="UAJ102" s="4"/>
      <c r="UAK102" s="4"/>
      <c r="UAL102" s="4"/>
      <c r="UAM102" s="4"/>
      <c r="UAN102" s="4"/>
      <c r="UAO102" s="4"/>
      <c r="UAP102" s="4"/>
      <c r="UAQ102" s="4"/>
      <c r="UAR102" s="4"/>
      <c r="UAS102" s="4"/>
      <c r="UAT102" s="4"/>
      <c r="UAU102" s="4"/>
      <c r="UAV102" s="4"/>
      <c r="UAW102" s="4"/>
      <c r="UAX102" s="4"/>
      <c r="UAY102" s="4"/>
      <c r="UAZ102" s="4"/>
      <c r="UBA102" s="4"/>
      <c r="UBB102" s="4"/>
      <c r="UBC102" s="4"/>
      <c r="UBD102" s="4"/>
      <c r="UBE102" s="4"/>
      <c r="UBF102" s="4"/>
      <c r="UBG102" s="4"/>
      <c r="UBH102" s="4"/>
      <c r="UBI102" s="4"/>
      <c r="UBJ102" s="4"/>
      <c r="UBK102" s="4"/>
      <c r="UBL102" s="4"/>
      <c r="UBM102" s="4"/>
      <c r="UBN102" s="4"/>
      <c r="UBO102" s="4"/>
      <c r="UBP102" s="4"/>
      <c r="UBQ102" s="4"/>
      <c r="UBR102" s="4"/>
      <c r="UBS102" s="4"/>
      <c r="UBT102" s="4"/>
      <c r="UBU102" s="4"/>
      <c r="UBV102" s="4"/>
      <c r="UBW102" s="4"/>
      <c r="UBX102" s="4"/>
      <c r="UBY102" s="4"/>
      <c r="UBZ102" s="4"/>
      <c r="UCA102" s="4"/>
      <c r="UCB102" s="4"/>
      <c r="UCC102" s="4"/>
      <c r="UCD102" s="4"/>
      <c r="UCE102" s="4"/>
      <c r="UCF102" s="4"/>
      <c r="UCG102" s="4"/>
      <c r="UCH102" s="4"/>
      <c r="UCI102" s="4"/>
      <c r="UCJ102" s="4"/>
      <c r="UCK102" s="4"/>
      <c r="UCL102" s="4"/>
      <c r="UCM102" s="4"/>
      <c r="UCN102" s="4"/>
      <c r="UCO102" s="4"/>
      <c r="UCP102" s="4"/>
      <c r="UCQ102" s="4"/>
      <c r="UCR102" s="4"/>
      <c r="UCS102" s="4"/>
      <c r="UCT102" s="4"/>
      <c r="UCU102" s="4"/>
      <c r="UCV102" s="4"/>
      <c r="UCW102" s="4"/>
      <c r="UCX102" s="4"/>
      <c r="UCY102" s="4"/>
      <c r="UCZ102" s="4"/>
      <c r="UDA102" s="4"/>
      <c r="UDB102" s="4"/>
      <c r="UDC102" s="4"/>
      <c r="UDD102" s="4"/>
      <c r="UDE102" s="4"/>
      <c r="UDF102" s="4"/>
      <c r="UDG102" s="4"/>
      <c r="UDH102" s="4"/>
      <c r="UDI102" s="4"/>
      <c r="UDJ102" s="4"/>
      <c r="UDK102" s="4"/>
      <c r="UDL102" s="4"/>
      <c r="UDM102" s="4"/>
      <c r="UDN102" s="4"/>
      <c r="UDO102" s="4"/>
      <c r="UDP102" s="4"/>
      <c r="UDQ102" s="4"/>
      <c r="UDR102" s="4"/>
      <c r="UDS102" s="4"/>
      <c r="UDT102" s="4"/>
      <c r="UDU102" s="4"/>
      <c r="UDV102" s="4"/>
      <c r="UDW102" s="4"/>
      <c r="UDX102" s="4"/>
      <c r="UDY102" s="4"/>
      <c r="UDZ102" s="4"/>
      <c r="UEA102" s="4"/>
      <c r="UEB102" s="4"/>
      <c r="UEC102" s="4"/>
      <c r="UED102" s="4"/>
      <c r="UEE102" s="4"/>
      <c r="UEF102" s="4"/>
      <c r="UEG102" s="4"/>
      <c r="UEH102" s="4"/>
      <c r="UEI102" s="4"/>
      <c r="UEJ102" s="4"/>
      <c r="UEK102" s="4"/>
      <c r="UEL102" s="4"/>
      <c r="UEM102" s="4"/>
      <c r="UEN102" s="4"/>
      <c r="UEO102" s="4"/>
      <c r="UEP102" s="4"/>
      <c r="UEQ102" s="4"/>
      <c r="UER102" s="4"/>
      <c r="UES102" s="4"/>
      <c r="UET102" s="4"/>
      <c r="UEU102" s="4"/>
      <c r="UEV102" s="4"/>
      <c r="UEW102" s="4"/>
      <c r="UEX102" s="4"/>
      <c r="UEY102" s="4"/>
      <c r="UEZ102" s="4"/>
      <c r="UFA102" s="4"/>
      <c r="UFB102" s="4"/>
      <c r="UFC102" s="4"/>
      <c r="UFD102" s="4"/>
      <c r="UFE102" s="4"/>
      <c r="UFF102" s="4"/>
      <c r="UFG102" s="4"/>
      <c r="UFH102" s="4"/>
      <c r="UFI102" s="4"/>
      <c r="UFJ102" s="4"/>
      <c r="UFK102" s="4"/>
      <c r="UFL102" s="4"/>
      <c r="UFM102" s="4"/>
      <c r="UFN102" s="4"/>
      <c r="UFO102" s="4"/>
      <c r="UFP102" s="4"/>
      <c r="UFQ102" s="4"/>
      <c r="UFR102" s="4"/>
      <c r="UFS102" s="4"/>
      <c r="UFT102" s="4"/>
      <c r="UFU102" s="4"/>
      <c r="UFV102" s="4"/>
      <c r="UFW102" s="4"/>
      <c r="UFX102" s="4"/>
      <c r="UFY102" s="4"/>
      <c r="UFZ102" s="4"/>
      <c r="UGA102" s="4"/>
      <c r="UGB102" s="4"/>
      <c r="UGC102" s="4"/>
      <c r="UGD102" s="4"/>
      <c r="UGE102" s="4"/>
      <c r="UGF102" s="4"/>
      <c r="UGG102" s="4"/>
      <c r="UGH102" s="4"/>
      <c r="UGI102" s="4"/>
      <c r="UGJ102" s="4"/>
      <c r="UGK102" s="4"/>
      <c r="UGL102" s="4"/>
      <c r="UGM102" s="4"/>
      <c r="UGN102" s="4"/>
      <c r="UGO102" s="4"/>
      <c r="UGP102" s="4"/>
      <c r="UGQ102" s="4"/>
      <c r="UGR102" s="4"/>
      <c r="UGS102" s="4"/>
      <c r="UGT102" s="4"/>
      <c r="UGU102" s="4"/>
      <c r="UGV102" s="4"/>
      <c r="UGW102" s="4"/>
      <c r="UGX102" s="4"/>
      <c r="UGY102" s="4"/>
      <c r="UGZ102" s="4"/>
      <c r="UHA102" s="4"/>
      <c r="UHB102" s="4"/>
      <c r="UHC102" s="4"/>
      <c r="UHD102" s="4"/>
      <c r="UHE102" s="4"/>
      <c r="UHF102" s="4"/>
      <c r="UHG102" s="4"/>
      <c r="UHH102" s="4"/>
      <c r="UHI102" s="4"/>
      <c r="UHJ102" s="4"/>
      <c r="UHK102" s="4"/>
      <c r="UHL102" s="4"/>
      <c r="UHM102" s="4"/>
      <c r="UHN102" s="4"/>
      <c r="UHO102" s="4"/>
      <c r="UHP102" s="4"/>
      <c r="UHQ102" s="4"/>
      <c r="UHR102" s="4"/>
      <c r="UHS102" s="4"/>
      <c r="UHT102" s="4"/>
      <c r="UHU102" s="4"/>
      <c r="UHV102" s="4"/>
      <c r="UHW102" s="4"/>
      <c r="UHX102" s="4"/>
      <c r="UHY102" s="4"/>
      <c r="UHZ102" s="4"/>
      <c r="UIA102" s="4"/>
      <c r="UIB102" s="4"/>
      <c r="UIC102" s="4"/>
      <c r="UID102" s="4"/>
      <c r="UIE102" s="4"/>
      <c r="UIF102" s="4"/>
      <c r="UIG102" s="4"/>
      <c r="UIH102" s="4"/>
      <c r="UII102" s="4"/>
      <c r="UIJ102" s="4"/>
      <c r="UIK102" s="4"/>
      <c r="UIL102" s="4"/>
      <c r="UIM102" s="4"/>
      <c r="UIN102" s="4"/>
      <c r="UIO102" s="4"/>
      <c r="UIP102" s="4"/>
      <c r="UIQ102" s="4"/>
      <c r="UIR102" s="4"/>
      <c r="UIS102" s="4"/>
      <c r="UIT102" s="4"/>
      <c r="UIU102" s="4"/>
      <c r="UIV102" s="4"/>
      <c r="UIW102" s="4"/>
      <c r="UIX102" s="4"/>
      <c r="UIY102" s="4"/>
      <c r="UIZ102" s="4"/>
      <c r="UJA102" s="4"/>
      <c r="UJB102" s="4"/>
      <c r="UJC102" s="4"/>
      <c r="UJD102" s="4"/>
      <c r="UJE102" s="4"/>
      <c r="UJF102" s="4"/>
      <c r="UJG102" s="4"/>
      <c r="UJH102" s="4"/>
      <c r="UJI102" s="4"/>
      <c r="UJJ102" s="4"/>
      <c r="UJK102" s="4"/>
      <c r="UJL102" s="4"/>
      <c r="UJM102" s="4"/>
      <c r="UJN102" s="4"/>
      <c r="UJO102" s="4"/>
      <c r="UJP102" s="4"/>
      <c r="UJQ102" s="4"/>
      <c r="UJR102" s="4"/>
      <c r="UJS102" s="4"/>
      <c r="UJT102" s="4"/>
      <c r="UJU102" s="4"/>
      <c r="UJV102" s="4"/>
      <c r="UJW102" s="4"/>
      <c r="UJX102" s="4"/>
      <c r="UJY102" s="4"/>
      <c r="UJZ102" s="4"/>
      <c r="UKA102" s="4"/>
      <c r="UKB102" s="4"/>
      <c r="UKC102" s="4"/>
      <c r="UKD102" s="4"/>
      <c r="UKE102" s="4"/>
      <c r="UKF102" s="4"/>
      <c r="UKG102" s="4"/>
      <c r="UKH102" s="4"/>
      <c r="UKI102" s="4"/>
      <c r="UKJ102" s="4"/>
      <c r="UKK102" s="4"/>
      <c r="UKL102" s="4"/>
      <c r="UKM102" s="4"/>
      <c r="UKN102" s="4"/>
      <c r="UKO102" s="4"/>
      <c r="UKP102" s="4"/>
      <c r="UKQ102" s="4"/>
      <c r="UKR102" s="4"/>
      <c r="UKS102" s="4"/>
      <c r="UKT102" s="4"/>
      <c r="UKU102" s="4"/>
      <c r="UKV102" s="4"/>
      <c r="UKW102" s="4"/>
      <c r="UKX102" s="4"/>
      <c r="UKY102" s="4"/>
      <c r="UKZ102" s="4"/>
      <c r="ULA102" s="4"/>
      <c r="ULB102" s="4"/>
      <c r="ULC102" s="4"/>
      <c r="ULD102" s="4"/>
      <c r="ULE102" s="4"/>
      <c r="ULF102" s="4"/>
      <c r="ULG102" s="4"/>
      <c r="ULH102" s="4"/>
      <c r="ULI102" s="4"/>
      <c r="ULJ102" s="4"/>
      <c r="ULK102" s="4"/>
      <c r="ULL102" s="4"/>
      <c r="ULM102" s="4"/>
      <c r="ULN102" s="4"/>
      <c r="ULO102" s="4"/>
      <c r="ULP102" s="4"/>
      <c r="ULQ102" s="4"/>
      <c r="ULR102" s="4"/>
      <c r="ULS102" s="4"/>
      <c r="ULT102" s="4"/>
      <c r="ULU102" s="4"/>
      <c r="ULV102" s="4"/>
      <c r="ULW102" s="4"/>
      <c r="ULX102" s="4"/>
      <c r="ULY102" s="4"/>
      <c r="ULZ102" s="4"/>
      <c r="UMA102" s="4"/>
      <c r="UMB102" s="4"/>
      <c r="UMC102" s="4"/>
      <c r="UMD102" s="4"/>
      <c r="UME102" s="4"/>
      <c r="UMF102" s="4"/>
      <c r="UMG102" s="4"/>
      <c r="UMH102" s="4"/>
      <c r="UMI102" s="4"/>
      <c r="UMJ102" s="4"/>
      <c r="UMK102" s="4"/>
      <c r="UML102" s="4"/>
      <c r="UMM102" s="4"/>
      <c r="UMN102" s="4"/>
      <c r="UMO102" s="4"/>
      <c r="UMP102" s="4"/>
      <c r="UMQ102" s="4"/>
      <c r="UMR102" s="4"/>
      <c r="UMS102" s="4"/>
      <c r="UMT102" s="4"/>
      <c r="UMU102" s="4"/>
      <c r="UMV102" s="4"/>
      <c r="UMW102" s="4"/>
      <c r="UMX102" s="4"/>
      <c r="UMY102" s="4"/>
      <c r="UMZ102" s="4"/>
      <c r="UNA102" s="4"/>
      <c r="UNB102" s="4"/>
      <c r="UNC102" s="4"/>
      <c r="UND102" s="4"/>
      <c r="UNE102" s="4"/>
      <c r="UNF102" s="4"/>
      <c r="UNG102" s="4"/>
      <c r="UNH102" s="4"/>
      <c r="UNI102" s="4"/>
      <c r="UNJ102" s="4"/>
      <c r="UNK102" s="4"/>
      <c r="UNL102" s="4"/>
      <c r="UNM102" s="4"/>
      <c r="UNN102" s="4"/>
      <c r="UNO102" s="4"/>
      <c r="UNP102" s="4"/>
      <c r="UNQ102" s="4"/>
      <c r="UNR102" s="4"/>
      <c r="UNS102" s="4"/>
      <c r="UNT102" s="4"/>
      <c r="UNU102" s="4"/>
      <c r="UNV102" s="4"/>
      <c r="UNW102" s="4"/>
      <c r="UNX102" s="4"/>
      <c r="UNY102" s="4"/>
      <c r="UNZ102" s="4"/>
      <c r="UOA102" s="4"/>
      <c r="UOB102" s="4"/>
      <c r="UOC102" s="4"/>
      <c r="UOD102" s="4"/>
      <c r="UOE102" s="4"/>
      <c r="UOF102" s="4"/>
      <c r="UOG102" s="4"/>
      <c r="UOH102" s="4"/>
      <c r="UOI102" s="4"/>
      <c r="UOJ102" s="4"/>
      <c r="UOK102" s="4"/>
      <c r="UOL102" s="4"/>
      <c r="UOM102" s="4"/>
      <c r="UON102" s="4"/>
      <c r="UOO102" s="4"/>
      <c r="UOP102" s="4"/>
      <c r="UOQ102" s="4"/>
      <c r="UOR102" s="4"/>
      <c r="UOS102" s="4"/>
      <c r="UOT102" s="4"/>
      <c r="UOU102" s="4"/>
      <c r="UOV102" s="4"/>
      <c r="UOW102" s="4"/>
      <c r="UOX102" s="4"/>
      <c r="UOY102" s="4"/>
      <c r="UOZ102" s="4"/>
      <c r="UPA102" s="4"/>
      <c r="UPB102" s="4"/>
      <c r="UPC102" s="4"/>
      <c r="UPD102" s="4"/>
      <c r="UPE102" s="4"/>
      <c r="UPF102" s="4"/>
      <c r="UPG102" s="4"/>
      <c r="UPH102" s="4"/>
      <c r="UPI102" s="4"/>
      <c r="UPJ102" s="4"/>
      <c r="UPK102" s="4"/>
      <c r="UPL102" s="4"/>
      <c r="UPM102" s="4"/>
      <c r="UPN102" s="4"/>
      <c r="UPO102" s="4"/>
      <c r="UPP102" s="4"/>
      <c r="UPQ102" s="4"/>
      <c r="UPR102" s="4"/>
      <c r="UPS102" s="4"/>
      <c r="UPT102" s="4"/>
      <c r="UPU102" s="4"/>
      <c r="UPV102" s="4"/>
      <c r="UPW102" s="4"/>
      <c r="UPX102" s="4"/>
      <c r="UPY102" s="4"/>
      <c r="UPZ102" s="4"/>
      <c r="UQA102" s="4"/>
      <c r="UQB102" s="4"/>
      <c r="UQC102" s="4"/>
      <c r="UQD102" s="4"/>
      <c r="UQE102" s="4"/>
      <c r="UQF102" s="4"/>
      <c r="UQG102" s="4"/>
      <c r="UQH102" s="4"/>
      <c r="UQI102" s="4"/>
      <c r="UQJ102" s="4"/>
      <c r="UQK102" s="4"/>
      <c r="UQL102" s="4"/>
      <c r="UQM102" s="4"/>
      <c r="UQN102" s="4"/>
      <c r="UQO102" s="4"/>
      <c r="UQP102" s="4"/>
      <c r="UQQ102" s="4"/>
      <c r="UQR102" s="4"/>
      <c r="UQS102" s="4"/>
      <c r="UQT102" s="4"/>
      <c r="UQU102" s="4"/>
      <c r="UQV102" s="4"/>
      <c r="UQW102" s="4"/>
      <c r="UQX102" s="4"/>
      <c r="UQY102" s="4"/>
      <c r="UQZ102" s="4"/>
      <c r="URA102" s="4"/>
      <c r="URB102" s="4"/>
      <c r="URC102" s="4"/>
      <c r="URD102" s="4"/>
      <c r="URE102" s="4"/>
      <c r="URF102" s="4"/>
      <c r="URG102" s="4"/>
      <c r="URH102" s="4"/>
      <c r="URI102" s="4"/>
      <c r="URJ102" s="4"/>
      <c r="URK102" s="4"/>
      <c r="URL102" s="4"/>
      <c r="URM102" s="4"/>
      <c r="URN102" s="4"/>
      <c r="URO102" s="4"/>
      <c r="URP102" s="4"/>
      <c r="URQ102" s="4"/>
      <c r="URR102" s="4"/>
      <c r="URS102" s="4"/>
      <c r="URT102" s="4"/>
      <c r="URU102" s="4"/>
      <c r="URV102" s="4"/>
      <c r="URW102" s="4"/>
      <c r="URX102" s="4"/>
      <c r="URY102" s="4"/>
      <c r="URZ102" s="4"/>
      <c r="USA102" s="4"/>
      <c r="USB102" s="4"/>
      <c r="USC102" s="4"/>
      <c r="USD102" s="4"/>
      <c r="USE102" s="4"/>
      <c r="USF102" s="4"/>
      <c r="USG102" s="4"/>
      <c r="USH102" s="4"/>
      <c r="USI102" s="4"/>
      <c r="USJ102" s="4"/>
      <c r="USK102" s="4"/>
      <c r="USL102" s="4"/>
      <c r="USM102" s="4"/>
      <c r="USN102" s="4"/>
      <c r="USO102" s="4"/>
      <c r="USP102" s="4"/>
      <c r="USQ102" s="4"/>
      <c r="USR102" s="4"/>
      <c r="USS102" s="4"/>
      <c r="UST102" s="4"/>
      <c r="USU102" s="4"/>
      <c r="USV102" s="4"/>
      <c r="USW102" s="4"/>
      <c r="USX102" s="4"/>
      <c r="USY102" s="4"/>
      <c r="USZ102" s="4"/>
      <c r="UTA102" s="4"/>
      <c r="UTB102" s="4"/>
      <c r="UTC102" s="4"/>
      <c r="UTD102" s="4"/>
      <c r="UTE102" s="4"/>
      <c r="UTF102" s="4"/>
      <c r="UTG102" s="4"/>
      <c r="UTH102" s="4"/>
      <c r="UTI102" s="4"/>
      <c r="UTJ102" s="4"/>
      <c r="UTK102" s="4"/>
      <c r="UTL102" s="4"/>
      <c r="UTM102" s="4"/>
      <c r="UTN102" s="4"/>
      <c r="UTO102" s="4"/>
      <c r="UTP102" s="4"/>
      <c r="UTQ102" s="4"/>
      <c r="UTR102" s="4"/>
      <c r="UTS102" s="4"/>
      <c r="UTT102" s="4"/>
      <c r="UTU102" s="4"/>
      <c r="UTV102" s="4"/>
      <c r="UTW102" s="4"/>
      <c r="UTX102" s="4"/>
      <c r="UTY102" s="4"/>
      <c r="UTZ102" s="4"/>
      <c r="UUA102" s="4"/>
      <c r="UUB102" s="4"/>
      <c r="UUC102" s="4"/>
      <c r="UUD102" s="4"/>
      <c r="UUE102" s="4"/>
      <c r="UUF102" s="4"/>
      <c r="UUG102" s="4"/>
      <c r="UUH102" s="4"/>
      <c r="UUI102" s="4"/>
      <c r="UUJ102" s="4"/>
      <c r="UUK102" s="4"/>
      <c r="UUL102" s="4"/>
      <c r="UUM102" s="4"/>
      <c r="UUN102" s="4"/>
      <c r="UUO102" s="4"/>
      <c r="UUP102" s="4"/>
      <c r="UUQ102" s="4"/>
      <c r="UUR102" s="4"/>
      <c r="UUS102" s="4"/>
      <c r="UUT102" s="4"/>
      <c r="UUU102" s="4"/>
      <c r="UUV102" s="4"/>
      <c r="UUW102" s="4"/>
      <c r="UUX102" s="4"/>
      <c r="UUY102" s="4"/>
      <c r="UUZ102" s="4"/>
      <c r="UVA102" s="4"/>
      <c r="UVB102" s="4"/>
      <c r="UVC102" s="4"/>
      <c r="UVD102" s="4"/>
      <c r="UVE102" s="4"/>
      <c r="UVF102" s="4"/>
      <c r="UVG102" s="4"/>
      <c r="UVH102" s="4"/>
      <c r="UVI102" s="4"/>
      <c r="UVJ102" s="4"/>
      <c r="UVK102" s="4"/>
      <c r="UVL102" s="4"/>
      <c r="UVM102" s="4"/>
      <c r="UVN102" s="4"/>
      <c r="UVO102" s="4"/>
      <c r="UVP102" s="4"/>
      <c r="UVQ102" s="4"/>
      <c r="UVR102" s="4"/>
      <c r="UVS102" s="4"/>
      <c r="UVT102" s="4"/>
      <c r="UVU102" s="4"/>
      <c r="UVV102" s="4"/>
      <c r="UVW102" s="4"/>
      <c r="UVX102" s="4"/>
      <c r="UVY102" s="4"/>
      <c r="UVZ102" s="4"/>
      <c r="UWA102" s="4"/>
      <c r="UWB102" s="4"/>
      <c r="UWC102" s="4"/>
      <c r="UWD102" s="4"/>
      <c r="UWE102" s="4"/>
      <c r="UWF102" s="4"/>
      <c r="UWG102" s="4"/>
      <c r="UWH102" s="4"/>
      <c r="UWI102" s="4"/>
      <c r="UWJ102" s="4"/>
      <c r="UWK102" s="4"/>
      <c r="UWL102" s="4"/>
      <c r="UWM102" s="4"/>
      <c r="UWN102" s="4"/>
      <c r="UWO102" s="4"/>
      <c r="UWP102" s="4"/>
      <c r="UWQ102" s="4"/>
      <c r="UWR102" s="4"/>
      <c r="UWS102" s="4"/>
      <c r="UWT102" s="4"/>
      <c r="UWU102" s="4"/>
      <c r="UWV102" s="4"/>
      <c r="UWW102" s="4"/>
      <c r="UWX102" s="4"/>
      <c r="UWY102" s="4"/>
      <c r="UWZ102" s="4"/>
      <c r="UXA102" s="4"/>
      <c r="UXB102" s="4"/>
      <c r="UXC102" s="4"/>
      <c r="UXD102" s="4"/>
      <c r="UXE102" s="4"/>
      <c r="UXF102" s="4"/>
      <c r="UXG102" s="4"/>
      <c r="UXH102" s="4"/>
      <c r="UXI102" s="4"/>
      <c r="UXJ102" s="4"/>
      <c r="UXK102" s="4"/>
      <c r="UXL102" s="4"/>
      <c r="UXM102" s="4"/>
      <c r="UXN102" s="4"/>
      <c r="UXO102" s="4"/>
      <c r="UXP102" s="4"/>
      <c r="UXQ102" s="4"/>
      <c r="UXR102" s="4"/>
      <c r="UXS102" s="4"/>
      <c r="UXT102" s="4"/>
      <c r="UXU102" s="4"/>
      <c r="UXV102" s="4"/>
      <c r="UXW102" s="4"/>
      <c r="UXX102" s="4"/>
      <c r="UXY102" s="4"/>
      <c r="UXZ102" s="4"/>
      <c r="UYA102" s="4"/>
      <c r="UYB102" s="4"/>
      <c r="UYC102" s="4"/>
      <c r="UYD102" s="4"/>
      <c r="UYE102" s="4"/>
      <c r="UYF102" s="4"/>
      <c r="UYG102" s="4"/>
      <c r="UYH102" s="4"/>
      <c r="UYI102" s="4"/>
      <c r="UYJ102" s="4"/>
      <c r="UYK102" s="4"/>
      <c r="UYL102" s="4"/>
      <c r="UYM102" s="4"/>
      <c r="UYN102" s="4"/>
      <c r="UYO102" s="4"/>
      <c r="UYP102" s="4"/>
      <c r="UYQ102" s="4"/>
      <c r="UYR102" s="4"/>
      <c r="UYS102" s="4"/>
      <c r="UYT102" s="4"/>
      <c r="UYU102" s="4"/>
      <c r="UYV102" s="4"/>
      <c r="UYW102" s="4"/>
      <c r="UYX102" s="4"/>
      <c r="UYY102" s="4"/>
      <c r="UYZ102" s="4"/>
      <c r="UZA102" s="4"/>
      <c r="UZB102" s="4"/>
      <c r="UZC102" s="4"/>
      <c r="UZD102" s="4"/>
      <c r="UZE102" s="4"/>
      <c r="UZF102" s="4"/>
      <c r="UZG102" s="4"/>
      <c r="UZH102" s="4"/>
      <c r="UZI102" s="4"/>
      <c r="UZJ102" s="4"/>
      <c r="UZK102" s="4"/>
      <c r="UZL102" s="4"/>
      <c r="UZM102" s="4"/>
      <c r="UZN102" s="4"/>
      <c r="UZO102" s="4"/>
      <c r="UZP102" s="4"/>
      <c r="UZQ102" s="4"/>
      <c r="UZR102" s="4"/>
      <c r="UZS102" s="4"/>
      <c r="UZT102" s="4"/>
      <c r="UZU102" s="4"/>
      <c r="UZV102" s="4"/>
      <c r="UZW102" s="4"/>
      <c r="UZX102" s="4"/>
      <c r="UZY102" s="4"/>
      <c r="UZZ102" s="4"/>
      <c r="VAA102" s="4"/>
      <c r="VAB102" s="4"/>
      <c r="VAC102" s="4"/>
      <c r="VAD102" s="4"/>
      <c r="VAE102" s="4"/>
      <c r="VAF102" s="4"/>
      <c r="VAG102" s="4"/>
      <c r="VAH102" s="4"/>
      <c r="VAI102" s="4"/>
      <c r="VAJ102" s="4"/>
      <c r="VAK102" s="4"/>
      <c r="VAL102" s="4"/>
      <c r="VAM102" s="4"/>
      <c r="VAN102" s="4"/>
      <c r="VAO102" s="4"/>
      <c r="VAP102" s="4"/>
      <c r="VAQ102" s="4"/>
      <c r="VAR102" s="4"/>
      <c r="VAS102" s="4"/>
      <c r="VAT102" s="4"/>
      <c r="VAU102" s="4"/>
      <c r="VAV102" s="4"/>
      <c r="VAW102" s="4"/>
      <c r="VAX102" s="4"/>
      <c r="VAY102" s="4"/>
      <c r="VAZ102" s="4"/>
      <c r="VBA102" s="4"/>
      <c r="VBB102" s="4"/>
      <c r="VBC102" s="4"/>
      <c r="VBD102" s="4"/>
      <c r="VBE102" s="4"/>
      <c r="VBF102" s="4"/>
      <c r="VBG102" s="4"/>
      <c r="VBH102" s="4"/>
      <c r="VBI102" s="4"/>
      <c r="VBJ102" s="4"/>
      <c r="VBK102" s="4"/>
      <c r="VBL102" s="4"/>
      <c r="VBM102" s="4"/>
      <c r="VBN102" s="4"/>
      <c r="VBO102" s="4"/>
      <c r="VBP102" s="4"/>
      <c r="VBQ102" s="4"/>
      <c r="VBR102" s="4"/>
      <c r="VBS102" s="4"/>
      <c r="VBT102" s="4"/>
      <c r="VBU102" s="4"/>
      <c r="VBV102" s="4"/>
      <c r="VBW102" s="4"/>
      <c r="VBX102" s="4"/>
      <c r="VBY102" s="4"/>
      <c r="VBZ102" s="4"/>
      <c r="VCA102" s="4"/>
      <c r="VCB102" s="4"/>
      <c r="VCC102" s="4"/>
      <c r="VCD102" s="4"/>
      <c r="VCE102" s="4"/>
      <c r="VCF102" s="4"/>
      <c r="VCG102" s="4"/>
      <c r="VCH102" s="4"/>
      <c r="VCI102" s="4"/>
      <c r="VCJ102" s="4"/>
      <c r="VCK102" s="4"/>
      <c r="VCL102" s="4"/>
      <c r="VCM102" s="4"/>
      <c r="VCN102" s="4"/>
      <c r="VCO102" s="4"/>
      <c r="VCP102" s="4"/>
      <c r="VCQ102" s="4"/>
      <c r="VCR102" s="4"/>
      <c r="VCS102" s="4"/>
      <c r="VCT102" s="4"/>
      <c r="VCU102" s="4"/>
      <c r="VCV102" s="4"/>
      <c r="VCW102" s="4"/>
      <c r="VCX102" s="4"/>
      <c r="VCY102" s="4"/>
      <c r="VCZ102" s="4"/>
      <c r="VDA102" s="4"/>
      <c r="VDB102" s="4"/>
      <c r="VDC102" s="4"/>
      <c r="VDD102" s="4"/>
      <c r="VDE102" s="4"/>
      <c r="VDF102" s="4"/>
      <c r="VDG102" s="4"/>
      <c r="VDH102" s="4"/>
      <c r="VDI102" s="4"/>
      <c r="VDJ102" s="4"/>
      <c r="VDK102" s="4"/>
      <c r="VDL102" s="4"/>
      <c r="VDM102" s="4"/>
      <c r="VDN102" s="4"/>
      <c r="VDO102" s="4"/>
      <c r="VDP102" s="4"/>
      <c r="VDQ102" s="4"/>
      <c r="VDR102" s="4"/>
      <c r="VDS102" s="4"/>
      <c r="VDT102" s="4"/>
      <c r="VDU102" s="4"/>
      <c r="VDV102" s="4"/>
      <c r="VDW102" s="4"/>
      <c r="VDX102" s="4"/>
      <c r="VDY102" s="4"/>
      <c r="VDZ102" s="4"/>
      <c r="VEA102" s="4"/>
      <c r="VEB102" s="4"/>
      <c r="VEC102" s="4"/>
      <c r="VED102" s="4"/>
      <c r="VEE102" s="4"/>
      <c r="VEF102" s="4"/>
      <c r="VEG102" s="4"/>
      <c r="VEH102" s="4"/>
      <c r="VEI102" s="4"/>
      <c r="VEJ102" s="4"/>
      <c r="VEK102" s="4"/>
      <c r="VEL102" s="4"/>
      <c r="VEM102" s="4"/>
      <c r="VEN102" s="4"/>
      <c r="VEO102" s="4"/>
      <c r="VEP102" s="4"/>
      <c r="VEQ102" s="4"/>
      <c r="VER102" s="4"/>
      <c r="VES102" s="4"/>
      <c r="VET102" s="4"/>
      <c r="VEU102" s="4"/>
      <c r="VEV102" s="4"/>
      <c r="VEW102" s="4"/>
      <c r="VEX102" s="4"/>
      <c r="VEY102" s="4"/>
      <c r="VEZ102" s="4"/>
      <c r="VFA102" s="4"/>
      <c r="VFB102" s="4"/>
      <c r="VFC102" s="4"/>
      <c r="VFD102" s="4"/>
      <c r="VFE102" s="4"/>
      <c r="VFF102" s="4"/>
      <c r="VFG102" s="4"/>
      <c r="VFH102" s="4"/>
      <c r="VFI102" s="4"/>
      <c r="VFJ102" s="4"/>
      <c r="VFK102" s="4"/>
      <c r="VFL102" s="4"/>
      <c r="VFM102" s="4"/>
      <c r="VFN102" s="4"/>
      <c r="VFO102" s="4"/>
      <c r="VFP102" s="4"/>
      <c r="VFQ102" s="4"/>
      <c r="VFR102" s="4"/>
      <c r="VFS102" s="4"/>
      <c r="VFT102" s="4"/>
      <c r="VFU102" s="4"/>
      <c r="VFV102" s="4"/>
      <c r="VFW102" s="4"/>
      <c r="VFX102" s="4"/>
      <c r="VFY102" s="4"/>
      <c r="VFZ102" s="4"/>
      <c r="VGA102" s="4"/>
      <c r="VGB102" s="4"/>
      <c r="VGC102" s="4"/>
      <c r="VGD102" s="4"/>
      <c r="VGE102" s="4"/>
      <c r="VGF102" s="4"/>
      <c r="VGG102" s="4"/>
      <c r="VGH102" s="4"/>
      <c r="VGI102" s="4"/>
      <c r="VGJ102" s="4"/>
      <c r="VGK102" s="4"/>
      <c r="VGL102" s="4"/>
      <c r="VGM102" s="4"/>
      <c r="VGN102" s="4"/>
      <c r="VGO102" s="4"/>
      <c r="VGP102" s="4"/>
      <c r="VGQ102" s="4"/>
      <c r="VGR102" s="4"/>
      <c r="VGS102" s="4"/>
      <c r="VGT102" s="4"/>
      <c r="VGU102" s="4"/>
      <c r="VGV102" s="4"/>
      <c r="VGW102" s="4"/>
      <c r="VGX102" s="4"/>
      <c r="VGY102" s="4"/>
      <c r="VGZ102" s="4"/>
      <c r="VHA102" s="4"/>
      <c r="VHB102" s="4"/>
      <c r="VHC102" s="4"/>
      <c r="VHD102" s="4"/>
      <c r="VHE102" s="4"/>
      <c r="VHF102" s="4"/>
      <c r="VHG102" s="4"/>
      <c r="VHH102" s="4"/>
      <c r="VHI102" s="4"/>
      <c r="VHJ102" s="4"/>
      <c r="VHK102" s="4"/>
      <c r="VHL102" s="4"/>
      <c r="VHM102" s="4"/>
      <c r="VHN102" s="4"/>
      <c r="VHO102" s="4"/>
      <c r="VHP102" s="4"/>
      <c r="VHQ102" s="4"/>
      <c r="VHR102" s="4"/>
      <c r="VHS102" s="4"/>
      <c r="VHT102" s="4"/>
      <c r="VHU102" s="4"/>
      <c r="VHV102" s="4"/>
      <c r="VHW102" s="4"/>
      <c r="VHX102" s="4"/>
      <c r="VHY102" s="4"/>
      <c r="VHZ102" s="4"/>
      <c r="VIA102" s="4"/>
      <c r="VIB102" s="4"/>
      <c r="VIC102" s="4"/>
      <c r="VID102" s="4"/>
      <c r="VIE102" s="4"/>
      <c r="VIF102" s="4"/>
      <c r="VIG102" s="4"/>
      <c r="VIH102" s="4"/>
      <c r="VII102" s="4"/>
      <c r="VIJ102" s="4"/>
      <c r="VIK102" s="4"/>
      <c r="VIL102" s="4"/>
      <c r="VIM102" s="4"/>
      <c r="VIN102" s="4"/>
      <c r="VIO102" s="4"/>
      <c r="VIP102" s="4"/>
      <c r="VIQ102" s="4"/>
      <c r="VIR102" s="4"/>
      <c r="VIS102" s="4"/>
      <c r="VIT102" s="4"/>
      <c r="VIU102" s="4"/>
      <c r="VIV102" s="4"/>
      <c r="VIW102" s="4"/>
      <c r="VIX102" s="4"/>
      <c r="VIY102" s="4"/>
      <c r="VIZ102" s="4"/>
      <c r="VJA102" s="4"/>
      <c r="VJB102" s="4"/>
      <c r="VJC102" s="4"/>
      <c r="VJD102" s="4"/>
      <c r="VJE102" s="4"/>
      <c r="VJF102" s="4"/>
      <c r="VJG102" s="4"/>
      <c r="VJH102" s="4"/>
      <c r="VJI102" s="4"/>
      <c r="VJJ102" s="4"/>
      <c r="VJK102" s="4"/>
      <c r="VJL102" s="4"/>
      <c r="VJM102" s="4"/>
      <c r="VJN102" s="4"/>
      <c r="VJO102" s="4"/>
      <c r="VJP102" s="4"/>
      <c r="VJQ102" s="4"/>
      <c r="VJR102" s="4"/>
      <c r="VJS102" s="4"/>
      <c r="VJT102" s="4"/>
      <c r="VJU102" s="4"/>
      <c r="VJV102" s="4"/>
      <c r="VJW102" s="4"/>
      <c r="VJX102" s="4"/>
      <c r="VJY102" s="4"/>
      <c r="VJZ102" s="4"/>
      <c r="VKA102" s="4"/>
      <c r="VKB102" s="4"/>
      <c r="VKC102" s="4"/>
      <c r="VKD102" s="4"/>
      <c r="VKE102" s="4"/>
      <c r="VKF102" s="4"/>
      <c r="VKG102" s="4"/>
      <c r="VKH102" s="4"/>
      <c r="VKI102" s="4"/>
      <c r="VKJ102" s="4"/>
      <c r="VKK102" s="4"/>
      <c r="VKL102" s="4"/>
      <c r="VKM102" s="4"/>
      <c r="VKN102" s="4"/>
      <c r="VKO102" s="4"/>
      <c r="VKP102" s="4"/>
      <c r="VKQ102" s="4"/>
      <c r="VKR102" s="4"/>
      <c r="VKS102" s="4"/>
      <c r="VKT102" s="4"/>
      <c r="VKU102" s="4"/>
      <c r="VKV102" s="4"/>
      <c r="VKW102" s="4"/>
      <c r="VKX102" s="4"/>
      <c r="VKY102" s="4"/>
      <c r="VKZ102" s="4"/>
      <c r="VLA102" s="4"/>
      <c r="VLB102" s="4"/>
      <c r="VLC102" s="4"/>
      <c r="VLD102" s="4"/>
      <c r="VLE102" s="4"/>
      <c r="VLF102" s="4"/>
      <c r="VLG102" s="4"/>
      <c r="VLH102" s="4"/>
      <c r="VLI102" s="4"/>
      <c r="VLJ102" s="4"/>
      <c r="VLK102" s="4"/>
      <c r="VLL102" s="4"/>
      <c r="VLM102" s="4"/>
      <c r="VLN102" s="4"/>
      <c r="VLO102" s="4"/>
      <c r="VLP102" s="4"/>
      <c r="VLQ102" s="4"/>
      <c r="VLR102" s="4"/>
      <c r="VLS102" s="4"/>
      <c r="VLT102" s="4"/>
      <c r="VLU102" s="4"/>
      <c r="VLV102" s="4"/>
      <c r="VLW102" s="4"/>
      <c r="VLX102" s="4"/>
      <c r="VLY102" s="4"/>
      <c r="VLZ102" s="4"/>
      <c r="VMA102" s="4"/>
      <c r="VMB102" s="4"/>
      <c r="VMC102" s="4"/>
      <c r="VMD102" s="4"/>
      <c r="VME102" s="4"/>
      <c r="VMF102" s="4"/>
      <c r="VMG102" s="4"/>
      <c r="VMH102" s="4"/>
      <c r="VMI102" s="4"/>
      <c r="VMJ102" s="4"/>
      <c r="VMK102" s="4"/>
      <c r="VML102" s="4"/>
      <c r="VMM102" s="4"/>
      <c r="VMN102" s="4"/>
      <c r="VMO102" s="4"/>
      <c r="VMP102" s="4"/>
      <c r="VMQ102" s="4"/>
      <c r="VMR102" s="4"/>
      <c r="VMS102" s="4"/>
      <c r="VMT102" s="4"/>
      <c r="VMU102" s="4"/>
      <c r="VMV102" s="4"/>
      <c r="VMW102" s="4"/>
      <c r="VMX102" s="4"/>
      <c r="VMY102" s="4"/>
      <c r="VMZ102" s="4"/>
      <c r="VNA102" s="4"/>
      <c r="VNB102" s="4"/>
      <c r="VNC102" s="4"/>
      <c r="VND102" s="4"/>
      <c r="VNE102" s="4"/>
      <c r="VNF102" s="4"/>
      <c r="VNG102" s="4"/>
      <c r="VNH102" s="4"/>
      <c r="VNI102" s="4"/>
      <c r="VNJ102" s="4"/>
      <c r="VNK102" s="4"/>
      <c r="VNL102" s="4"/>
      <c r="VNM102" s="4"/>
      <c r="VNN102" s="4"/>
      <c r="VNO102" s="4"/>
      <c r="VNP102" s="4"/>
      <c r="VNQ102" s="4"/>
      <c r="VNR102" s="4"/>
      <c r="VNS102" s="4"/>
      <c r="VNT102" s="4"/>
      <c r="VNU102" s="4"/>
      <c r="VNV102" s="4"/>
      <c r="VNW102" s="4"/>
      <c r="VNX102" s="4"/>
      <c r="VNY102" s="4"/>
      <c r="VNZ102" s="4"/>
      <c r="VOA102" s="4"/>
      <c r="VOB102" s="4"/>
      <c r="VOC102" s="4"/>
      <c r="VOD102" s="4"/>
      <c r="VOE102" s="4"/>
      <c r="VOF102" s="4"/>
      <c r="VOG102" s="4"/>
      <c r="VOH102" s="4"/>
      <c r="VOI102" s="4"/>
      <c r="VOJ102" s="4"/>
      <c r="VOK102" s="4"/>
      <c r="VOL102" s="4"/>
      <c r="VOM102" s="4"/>
      <c r="VON102" s="4"/>
      <c r="VOO102" s="4"/>
      <c r="VOP102" s="4"/>
      <c r="VOQ102" s="4"/>
      <c r="VOR102" s="4"/>
      <c r="VOS102" s="4"/>
      <c r="VOT102" s="4"/>
      <c r="VOU102" s="4"/>
      <c r="VOV102" s="4"/>
      <c r="VOW102" s="4"/>
      <c r="VOX102" s="4"/>
      <c r="VOY102" s="4"/>
      <c r="VOZ102" s="4"/>
      <c r="VPA102" s="4"/>
      <c r="VPB102" s="4"/>
      <c r="VPC102" s="4"/>
      <c r="VPD102" s="4"/>
      <c r="VPE102" s="4"/>
      <c r="VPF102" s="4"/>
      <c r="VPG102" s="4"/>
      <c r="VPH102" s="4"/>
      <c r="VPI102" s="4"/>
      <c r="VPJ102" s="4"/>
      <c r="VPK102" s="4"/>
      <c r="VPL102" s="4"/>
      <c r="VPM102" s="4"/>
      <c r="VPN102" s="4"/>
      <c r="VPO102" s="4"/>
      <c r="VPP102" s="4"/>
      <c r="VPQ102" s="4"/>
      <c r="VPR102" s="4"/>
      <c r="VPS102" s="4"/>
      <c r="VPT102" s="4"/>
      <c r="VPU102" s="4"/>
      <c r="VPV102" s="4"/>
      <c r="VPW102" s="4"/>
      <c r="VPX102" s="4"/>
      <c r="VPY102" s="4"/>
      <c r="VPZ102" s="4"/>
      <c r="VQA102" s="4"/>
      <c r="VQB102" s="4"/>
      <c r="VQC102" s="4"/>
      <c r="VQD102" s="4"/>
      <c r="VQE102" s="4"/>
      <c r="VQF102" s="4"/>
      <c r="VQG102" s="4"/>
      <c r="VQH102" s="4"/>
      <c r="VQI102" s="4"/>
      <c r="VQJ102" s="4"/>
      <c r="VQK102" s="4"/>
      <c r="VQL102" s="4"/>
      <c r="VQM102" s="4"/>
      <c r="VQN102" s="4"/>
      <c r="VQO102" s="4"/>
      <c r="VQP102" s="4"/>
      <c r="VQQ102" s="4"/>
      <c r="VQR102" s="4"/>
      <c r="VQS102" s="4"/>
      <c r="VQT102" s="4"/>
      <c r="VQU102" s="4"/>
      <c r="VQV102" s="4"/>
      <c r="VQW102" s="4"/>
      <c r="VQX102" s="4"/>
      <c r="VQY102" s="4"/>
      <c r="VQZ102" s="4"/>
      <c r="VRA102" s="4"/>
      <c r="VRB102" s="4"/>
      <c r="VRC102" s="4"/>
      <c r="VRD102" s="4"/>
      <c r="VRE102" s="4"/>
      <c r="VRF102" s="4"/>
      <c r="VRG102" s="4"/>
      <c r="VRH102" s="4"/>
      <c r="VRI102" s="4"/>
      <c r="VRJ102" s="4"/>
      <c r="VRK102" s="4"/>
      <c r="VRL102" s="4"/>
      <c r="VRM102" s="4"/>
      <c r="VRN102" s="4"/>
      <c r="VRO102" s="4"/>
      <c r="VRP102" s="4"/>
      <c r="VRQ102" s="4"/>
      <c r="VRR102" s="4"/>
      <c r="VRS102" s="4"/>
      <c r="VRT102" s="4"/>
      <c r="VRU102" s="4"/>
      <c r="VRV102" s="4"/>
      <c r="VRW102" s="4"/>
      <c r="VRX102" s="4"/>
      <c r="VRY102" s="4"/>
      <c r="VRZ102" s="4"/>
      <c r="VSA102" s="4"/>
      <c r="VSB102" s="4"/>
      <c r="VSC102" s="4"/>
      <c r="VSD102" s="4"/>
      <c r="VSE102" s="4"/>
      <c r="VSF102" s="4"/>
      <c r="VSG102" s="4"/>
      <c r="VSH102" s="4"/>
      <c r="VSI102" s="4"/>
      <c r="VSJ102" s="4"/>
      <c r="VSK102" s="4"/>
      <c r="VSL102" s="4"/>
      <c r="VSM102" s="4"/>
      <c r="VSN102" s="4"/>
      <c r="VSO102" s="4"/>
      <c r="VSP102" s="4"/>
      <c r="VSQ102" s="4"/>
      <c r="VSR102" s="4"/>
      <c r="VSS102" s="4"/>
      <c r="VST102" s="4"/>
      <c r="VSU102" s="4"/>
      <c r="VSV102" s="4"/>
      <c r="VSW102" s="4"/>
      <c r="VSX102" s="4"/>
      <c r="VSY102" s="4"/>
      <c r="VSZ102" s="4"/>
      <c r="VTA102" s="4"/>
      <c r="VTB102" s="4"/>
      <c r="VTC102" s="4"/>
      <c r="VTD102" s="4"/>
      <c r="VTE102" s="4"/>
      <c r="VTF102" s="4"/>
      <c r="VTG102" s="4"/>
      <c r="VTH102" s="4"/>
      <c r="VTI102" s="4"/>
      <c r="VTJ102" s="4"/>
      <c r="VTK102" s="4"/>
      <c r="VTL102" s="4"/>
      <c r="VTM102" s="4"/>
      <c r="VTN102" s="4"/>
      <c r="VTO102" s="4"/>
      <c r="VTP102" s="4"/>
      <c r="VTQ102" s="4"/>
      <c r="VTR102" s="4"/>
      <c r="VTS102" s="4"/>
      <c r="VTT102" s="4"/>
      <c r="VTU102" s="4"/>
      <c r="VTV102" s="4"/>
      <c r="VTW102" s="4"/>
      <c r="VTX102" s="4"/>
      <c r="VTY102" s="4"/>
      <c r="VTZ102" s="4"/>
      <c r="VUA102" s="4"/>
      <c r="VUB102" s="4"/>
      <c r="VUC102" s="4"/>
      <c r="VUD102" s="4"/>
      <c r="VUE102" s="4"/>
      <c r="VUF102" s="4"/>
      <c r="VUG102" s="4"/>
      <c r="VUH102" s="4"/>
      <c r="VUI102" s="4"/>
      <c r="VUJ102" s="4"/>
      <c r="VUK102" s="4"/>
      <c r="VUL102" s="4"/>
      <c r="VUM102" s="4"/>
      <c r="VUN102" s="4"/>
      <c r="VUO102" s="4"/>
      <c r="VUP102" s="4"/>
      <c r="VUQ102" s="4"/>
      <c r="VUR102" s="4"/>
      <c r="VUS102" s="4"/>
      <c r="VUT102" s="4"/>
      <c r="VUU102" s="4"/>
      <c r="VUV102" s="4"/>
      <c r="VUW102" s="4"/>
      <c r="VUX102" s="4"/>
      <c r="VUY102" s="4"/>
      <c r="VUZ102" s="4"/>
      <c r="VVA102" s="4"/>
      <c r="VVB102" s="4"/>
      <c r="VVC102" s="4"/>
      <c r="VVD102" s="4"/>
      <c r="VVE102" s="4"/>
      <c r="VVF102" s="4"/>
      <c r="VVG102" s="4"/>
      <c r="VVH102" s="4"/>
      <c r="VVI102" s="4"/>
      <c r="VVJ102" s="4"/>
      <c r="VVK102" s="4"/>
      <c r="VVL102" s="4"/>
      <c r="VVM102" s="4"/>
      <c r="VVN102" s="4"/>
      <c r="VVO102" s="4"/>
      <c r="VVP102" s="4"/>
      <c r="VVQ102" s="4"/>
      <c r="VVR102" s="4"/>
      <c r="VVS102" s="4"/>
      <c r="VVT102" s="4"/>
      <c r="VVU102" s="4"/>
      <c r="VVV102" s="4"/>
      <c r="VVW102" s="4"/>
      <c r="VVX102" s="4"/>
      <c r="VVY102" s="4"/>
      <c r="VVZ102" s="4"/>
      <c r="VWA102" s="4"/>
      <c r="VWB102" s="4"/>
      <c r="VWC102" s="4"/>
      <c r="VWD102" s="4"/>
      <c r="VWE102" s="4"/>
      <c r="VWF102" s="4"/>
      <c r="VWG102" s="4"/>
      <c r="VWH102" s="4"/>
      <c r="VWI102" s="4"/>
      <c r="VWJ102" s="4"/>
      <c r="VWK102" s="4"/>
      <c r="VWL102" s="4"/>
      <c r="VWM102" s="4"/>
      <c r="VWN102" s="4"/>
      <c r="VWO102" s="4"/>
      <c r="VWP102" s="4"/>
      <c r="VWQ102" s="4"/>
      <c r="VWR102" s="4"/>
      <c r="VWS102" s="4"/>
      <c r="VWT102" s="4"/>
      <c r="VWU102" s="4"/>
      <c r="VWV102" s="4"/>
      <c r="VWW102" s="4"/>
      <c r="VWX102" s="4"/>
      <c r="VWY102" s="4"/>
      <c r="VWZ102" s="4"/>
      <c r="VXA102" s="4"/>
      <c r="VXB102" s="4"/>
      <c r="VXC102" s="4"/>
      <c r="VXD102" s="4"/>
      <c r="VXE102" s="4"/>
      <c r="VXF102" s="4"/>
      <c r="VXG102" s="4"/>
      <c r="VXH102" s="4"/>
      <c r="VXI102" s="4"/>
      <c r="VXJ102" s="4"/>
      <c r="VXK102" s="4"/>
      <c r="VXL102" s="4"/>
      <c r="VXM102" s="4"/>
      <c r="VXN102" s="4"/>
      <c r="VXO102" s="4"/>
      <c r="VXP102" s="4"/>
      <c r="VXQ102" s="4"/>
      <c r="VXR102" s="4"/>
      <c r="VXS102" s="4"/>
      <c r="VXT102" s="4"/>
      <c r="VXU102" s="4"/>
      <c r="VXV102" s="4"/>
      <c r="VXW102" s="4"/>
      <c r="VXX102" s="4"/>
      <c r="VXY102" s="4"/>
      <c r="VXZ102" s="4"/>
      <c r="VYA102" s="4"/>
      <c r="VYB102" s="4"/>
      <c r="VYC102" s="4"/>
      <c r="VYD102" s="4"/>
      <c r="VYE102" s="4"/>
      <c r="VYF102" s="4"/>
      <c r="VYG102" s="4"/>
      <c r="VYH102" s="4"/>
      <c r="VYI102" s="4"/>
      <c r="VYJ102" s="4"/>
      <c r="VYK102" s="4"/>
      <c r="VYL102" s="4"/>
      <c r="VYM102" s="4"/>
      <c r="VYN102" s="4"/>
      <c r="VYO102" s="4"/>
      <c r="VYP102" s="4"/>
      <c r="VYQ102" s="4"/>
      <c r="VYR102" s="4"/>
      <c r="VYS102" s="4"/>
      <c r="VYT102" s="4"/>
      <c r="VYU102" s="4"/>
      <c r="VYV102" s="4"/>
      <c r="VYW102" s="4"/>
      <c r="VYX102" s="4"/>
      <c r="VYY102" s="4"/>
      <c r="VYZ102" s="4"/>
      <c r="VZA102" s="4"/>
      <c r="VZB102" s="4"/>
      <c r="VZC102" s="4"/>
      <c r="VZD102" s="4"/>
      <c r="VZE102" s="4"/>
      <c r="VZF102" s="4"/>
      <c r="VZG102" s="4"/>
      <c r="VZH102" s="4"/>
      <c r="VZI102" s="4"/>
      <c r="VZJ102" s="4"/>
      <c r="VZK102" s="4"/>
      <c r="VZL102" s="4"/>
      <c r="VZM102" s="4"/>
      <c r="VZN102" s="4"/>
      <c r="VZO102" s="4"/>
      <c r="VZP102" s="4"/>
      <c r="VZQ102" s="4"/>
      <c r="VZR102" s="4"/>
      <c r="VZS102" s="4"/>
      <c r="VZT102" s="4"/>
      <c r="VZU102" s="4"/>
      <c r="VZV102" s="4"/>
      <c r="VZW102" s="4"/>
      <c r="VZX102" s="4"/>
      <c r="VZY102" s="4"/>
      <c r="VZZ102" s="4"/>
      <c r="WAA102" s="4"/>
      <c r="WAB102" s="4"/>
      <c r="WAC102" s="4"/>
      <c r="WAD102" s="4"/>
      <c r="WAE102" s="4"/>
      <c r="WAF102" s="4"/>
      <c r="WAG102" s="4"/>
      <c r="WAH102" s="4"/>
      <c r="WAI102" s="4"/>
      <c r="WAJ102" s="4"/>
      <c r="WAK102" s="4"/>
      <c r="WAL102" s="4"/>
      <c r="WAM102" s="4"/>
      <c r="WAN102" s="4"/>
      <c r="WAO102" s="4"/>
      <c r="WAP102" s="4"/>
      <c r="WAQ102" s="4"/>
      <c r="WAR102" s="4"/>
      <c r="WAS102" s="4"/>
      <c r="WAT102" s="4"/>
      <c r="WAU102" s="4"/>
      <c r="WAV102" s="4"/>
      <c r="WAW102" s="4"/>
      <c r="WAX102" s="4"/>
      <c r="WAY102" s="4"/>
      <c r="WAZ102" s="4"/>
      <c r="WBA102" s="4"/>
      <c r="WBB102" s="4"/>
      <c r="WBC102" s="4"/>
      <c r="WBD102" s="4"/>
      <c r="WBE102" s="4"/>
      <c r="WBF102" s="4"/>
      <c r="WBG102" s="4"/>
      <c r="WBH102" s="4"/>
      <c r="WBI102" s="4"/>
      <c r="WBJ102" s="4"/>
      <c r="WBK102" s="4"/>
      <c r="WBL102" s="4"/>
      <c r="WBM102" s="4"/>
      <c r="WBN102" s="4"/>
      <c r="WBO102" s="4"/>
      <c r="WBP102" s="4"/>
      <c r="WBQ102" s="4"/>
      <c r="WBR102" s="4"/>
      <c r="WBS102" s="4"/>
      <c r="WBT102" s="4"/>
      <c r="WBU102" s="4"/>
      <c r="WBV102" s="4"/>
      <c r="WBW102" s="4"/>
      <c r="WBX102" s="4"/>
      <c r="WBY102" s="4"/>
      <c r="WBZ102" s="4"/>
      <c r="WCA102" s="4"/>
      <c r="WCB102" s="4"/>
      <c r="WCC102" s="4"/>
      <c r="WCD102" s="4"/>
      <c r="WCE102" s="4"/>
      <c r="WCF102" s="4"/>
      <c r="WCG102" s="4"/>
      <c r="WCH102" s="4"/>
      <c r="WCI102" s="4"/>
      <c r="WCJ102" s="4"/>
      <c r="WCK102" s="4"/>
      <c r="WCL102" s="4"/>
      <c r="WCM102" s="4"/>
      <c r="WCN102" s="4"/>
      <c r="WCO102" s="4"/>
      <c r="WCP102" s="4"/>
      <c r="WCQ102" s="4"/>
      <c r="WCR102" s="4"/>
      <c r="WCS102" s="4"/>
      <c r="WCT102" s="4"/>
      <c r="WCU102" s="4"/>
      <c r="WCV102" s="4"/>
      <c r="WCW102" s="4"/>
      <c r="WCX102" s="4"/>
      <c r="WCY102" s="4"/>
      <c r="WCZ102" s="4"/>
      <c r="WDA102" s="4"/>
      <c r="WDB102" s="4"/>
      <c r="WDC102" s="4"/>
      <c r="WDD102" s="4"/>
      <c r="WDE102" s="4"/>
      <c r="WDF102" s="4"/>
      <c r="WDG102" s="4"/>
      <c r="WDH102" s="4"/>
      <c r="WDI102" s="4"/>
      <c r="WDJ102" s="4"/>
      <c r="WDK102" s="4"/>
      <c r="WDL102" s="4"/>
      <c r="WDM102" s="4"/>
      <c r="WDN102" s="4"/>
      <c r="WDO102" s="4"/>
      <c r="WDP102" s="4"/>
      <c r="WDQ102" s="4"/>
      <c r="WDR102" s="4"/>
      <c r="WDS102" s="4"/>
      <c r="WDT102" s="4"/>
      <c r="WDU102" s="4"/>
      <c r="WDV102" s="4"/>
      <c r="WDW102" s="4"/>
      <c r="WDX102" s="4"/>
      <c r="WDY102" s="4"/>
      <c r="WDZ102" s="4"/>
      <c r="WEA102" s="4"/>
      <c r="WEB102" s="4"/>
      <c r="WEC102" s="4"/>
      <c r="WED102" s="4"/>
      <c r="WEE102" s="4"/>
      <c r="WEF102" s="4"/>
      <c r="WEG102" s="4"/>
      <c r="WEH102" s="4"/>
      <c r="WEI102" s="4"/>
      <c r="WEJ102" s="4"/>
      <c r="WEK102" s="4"/>
      <c r="WEL102" s="4"/>
      <c r="WEM102" s="4"/>
      <c r="WEN102" s="4"/>
      <c r="WEO102" s="4"/>
      <c r="WEP102" s="4"/>
      <c r="WEQ102" s="4"/>
      <c r="WER102" s="4"/>
      <c r="WES102" s="4"/>
      <c r="WET102" s="4"/>
      <c r="WEU102" s="4"/>
      <c r="WEV102" s="4"/>
      <c r="WEW102" s="4"/>
      <c r="WEX102" s="4"/>
      <c r="WEY102" s="4"/>
      <c r="WEZ102" s="4"/>
      <c r="WFA102" s="4"/>
      <c r="WFB102" s="4"/>
      <c r="WFC102" s="4"/>
      <c r="WFD102" s="4"/>
      <c r="WFE102" s="4"/>
      <c r="WFF102" s="4"/>
      <c r="WFG102" s="4"/>
      <c r="WFH102" s="4"/>
      <c r="WFI102" s="4"/>
      <c r="WFJ102" s="4"/>
      <c r="WFK102" s="4"/>
      <c r="WFL102" s="4"/>
      <c r="WFM102" s="4"/>
      <c r="WFN102" s="4"/>
      <c r="WFO102" s="4"/>
      <c r="WFP102" s="4"/>
      <c r="WFQ102" s="4"/>
      <c r="WFR102" s="4"/>
      <c r="WFS102" s="4"/>
      <c r="WFT102" s="4"/>
      <c r="WFU102" s="4"/>
      <c r="WFV102" s="4"/>
      <c r="WFW102" s="4"/>
      <c r="WFX102" s="4"/>
      <c r="WFY102" s="4"/>
      <c r="WFZ102" s="4"/>
      <c r="WGA102" s="4"/>
      <c r="WGB102" s="4"/>
      <c r="WGC102" s="4"/>
      <c r="WGD102" s="4"/>
      <c r="WGE102" s="4"/>
      <c r="WGF102" s="4"/>
      <c r="WGG102" s="4"/>
      <c r="WGH102" s="4"/>
      <c r="WGI102" s="4"/>
      <c r="WGJ102" s="4"/>
      <c r="WGK102" s="4"/>
      <c r="WGL102" s="4"/>
      <c r="WGM102" s="4"/>
      <c r="WGN102" s="4"/>
      <c r="WGO102" s="4"/>
      <c r="WGP102" s="4"/>
      <c r="WGQ102" s="4"/>
      <c r="WGR102" s="4"/>
      <c r="WGS102" s="4"/>
      <c r="WGT102" s="4"/>
      <c r="WGU102" s="4"/>
      <c r="WGV102" s="4"/>
      <c r="WGW102" s="4"/>
      <c r="WGX102" s="4"/>
      <c r="WGY102" s="4"/>
      <c r="WGZ102" s="4"/>
      <c r="WHA102" s="4"/>
      <c r="WHB102" s="4"/>
      <c r="WHC102" s="4"/>
      <c r="WHD102" s="4"/>
      <c r="WHE102" s="4"/>
      <c r="WHF102" s="4"/>
      <c r="WHG102" s="4"/>
      <c r="WHH102" s="4"/>
      <c r="WHI102" s="4"/>
      <c r="WHJ102" s="4"/>
      <c r="WHK102" s="4"/>
      <c r="WHL102" s="4"/>
      <c r="WHM102" s="4"/>
      <c r="WHN102" s="4"/>
      <c r="WHO102" s="4"/>
      <c r="WHP102" s="4"/>
      <c r="WHQ102" s="4"/>
      <c r="WHR102" s="4"/>
      <c r="WHS102" s="4"/>
      <c r="WHT102" s="4"/>
      <c r="WHU102" s="4"/>
      <c r="WHV102" s="4"/>
      <c r="WHW102" s="4"/>
      <c r="WHX102" s="4"/>
      <c r="WHY102" s="4"/>
      <c r="WHZ102" s="4"/>
      <c r="WIA102" s="4"/>
      <c r="WIB102" s="4"/>
      <c r="WIC102" s="4"/>
      <c r="WID102" s="4"/>
      <c r="WIE102" s="4"/>
      <c r="WIF102" s="4"/>
      <c r="WIG102" s="4"/>
      <c r="WIH102" s="4"/>
      <c r="WII102" s="4"/>
      <c r="WIJ102" s="4"/>
      <c r="WIK102" s="4"/>
      <c r="WIL102" s="4"/>
      <c r="WIM102" s="4"/>
      <c r="WIN102" s="4"/>
      <c r="WIO102" s="4"/>
      <c r="WIP102" s="4"/>
      <c r="WIQ102" s="4"/>
      <c r="WIR102" s="4"/>
      <c r="WIS102" s="4"/>
      <c r="WIT102" s="4"/>
      <c r="WIU102" s="4"/>
      <c r="WIV102" s="4"/>
      <c r="WIW102" s="4"/>
      <c r="WIX102" s="4"/>
      <c r="WIY102" s="4"/>
      <c r="WIZ102" s="4"/>
      <c r="WJA102" s="4"/>
      <c r="WJB102" s="4"/>
      <c r="WJC102" s="4"/>
      <c r="WJD102" s="4"/>
      <c r="WJE102" s="4"/>
      <c r="WJF102" s="4"/>
      <c r="WJG102" s="4"/>
      <c r="WJH102" s="4"/>
      <c r="WJI102" s="4"/>
      <c r="WJJ102" s="4"/>
      <c r="WJK102" s="4"/>
      <c r="WJL102" s="4"/>
      <c r="WJM102" s="4"/>
      <c r="WJN102" s="4"/>
      <c r="WJO102" s="4"/>
      <c r="WJP102" s="4"/>
      <c r="WJQ102" s="4"/>
      <c r="WJR102" s="4"/>
      <c r="WJS102" s="4"/>
      <c r="WJT102" s="4"/>
      <c r="WJU102" s="4"/>
      <c r="WJV102" s="4"/>
      <c r="WJW102" s="4"/>
      <c r="WJX102" s="4"/>
      <c r="WJY102" s="4"/>
      <c r="WJZ102" s="4"/>
      <c r="WKA102" s="4"/>
      <c r="WKB102" s="4"/>
      <c r="WKC102" s="4"/>
      <c r="WKD102" s="4"/>
      <c r="WKE102" s="4"/>
      <c r="WKF102" s="4"/>
      <c r="WKG102" s="4"/>
      <c r="WKH102" s="4"/>
      <c r="WKI102" s="4"/>
      <c r="WKJ102" s="4"/>
      <c r="WKK102" s="4"/>
      <c r="WKL102" s="4"/>
      <c r="WKM102" s="4"/>
      <c r="WKN102" s="4"/>
      <c r="WKO102" s="4"/>
      <c r="WKP102" s="4"/>
      <c r="WKQ102" s="4"/>
      <c r="WKR102" s="4"/>
      <c r="WKS102" s="4"/>
      <c r="WKT102" s="4"/>
      <c r="WKU102" s="4"/>
      <c r="WKV102" s="4"/>
      <c r="WKW102" s="4"/>
      <c r="WKX102" s="4"/>
      <c r="WKY102" s="4"/>
      <c r="WKZ102" s="4"/>
      <c r="WLA102" s="4"/>
      <c r="WLB102" s="4"/>
      <c r="WLC102" s="4"/>
      <c r="WLD102" s="4"/>
      <c r="WLE102" s="4"/>
      <c r="WLF102" s="4"/>
      <c r="WLG102" s="4"/>
      <c r="WLH102" s="4"/>
      <c r="WLI102" s="4"/>
      <c r="WLJ102" s="4"/>
      <c r="WLK102" s="4"/>
      <c r="WLL102" s="4"/>
      <c r="WLM102" s="4"/>
      <c r="WLN102" s="4"/>
      <c r="WLO102" s="4"/>
      <c r="WLP102" s="4"/>
      <c r="WLQ102" s="4"/>
      <c r="WLR102" s="4"/>
      <c r="WLS102" s="4"/>
      <c r="WLT102" s="4"/>
      <c r="WLU102" s="4"/>
      <c r="WLV102" s="4"/>
      <c r="WLW102" s="4"/>
      <c r="WLX102" s="4"/>
      <c r="WLY102" s="4"/>
      <c r="WLZ102" s="4"/>
      <c r="WMA102" s="4"/>
      <c r="WMB102" s="4"/>
      <c r="WMC102" s="4"/>
      <c r="WMD102" s="4"/>
      <c r="WME102" s="4"/>
      <c r="WMF102" s="4"/>
      <c r="WMG102" s="4"/>
      <c r="WMH102" s="4"/>
      <c r="WMI102" s="4"/>
      <c r="WMJ102" s="4"/>
      <c r="WMK102" s="4"/>
      <c r="WML102" s="4"/>
      <c r="WMM102" s="4"/>
      <c r="WMN102" s="4"/>
      <c r="WMO102" s="4"/>
      <c r="WMP102" s="4"/>
      <c r="WMQ102" s="4"/>
      <c r="WMR102" s="4"/>
      <c r="WMS102" s="4"/>
      <c r="WMT102" s="4"/>
      <c r="WMU102" s="4"/>
      <c r="WMV102" s="4"/>
      <c r="WMW102" s="4"/>
      <c r="WMX102" s="4"/>
      <c r="WMY102" s="4"/>
      <c r="WMZ102" s="4"/>
      <c r="WNA102" s="4"/>
      <c r="WNB102" s="4"/>
      <c r="WNC102" s="4"/>
      <c r="WND102" s="4"/>
      <c r="WNE102" s="4"/>
      <c r="WNF102" s="4"/>
      <c r="WNG102" s="4"/>
      <c r="WNH102" s="4"/>
      <c r="WNI102" s="4"/>
      <c r="WNJ102" s="4"/>
      <c r="WNK102" s="4"/>
      <c r="WNL102" s="4"/>
      <c r="WNM102" s="4"/>
      <c r="WNN102" s="4"/>
      <c r="WNO102" s="4"/>
      <c r="WNP102" s="4"/>
      <c r="WNQ102" s="4"/>
      <c r="WNR102" s="4"/>
      <c r="WNS102" s="4"/>
      <c r="WNT102" s="4"/>
      <c r="WNU102" s="4"/>
      <c r="WNV102" s="4"/>
      <c r="WNW102" s="4"/>
      <c r="WNX102" s="4"/>
      <c r="WNY102" s="4"/>
      <c r="WNZ102" s="4"/>
      <c r="WOA102" s="4"/>
      <c r="WOB102" s="4"/>
      <c r="WOC102" s="4"/>
      <c r="WOD102" s="4"/>
      <c r="WOE102" s="4"/>
      <c r="WOF102" s="4"/>
      <c r="WOG102" s="4"/>
      <c r="WOH102" s="4"/>
      <c r="WOI102" s="4"/>
      <c r="WOJ102" s="4"/>
      <c r="WOK102" s="4"/>
      <c r="WOL102" s="4"/>
      <c r="WOM102" s="4"/>
      <c r="WON102" s="4"/>
      <c r="WOO102" s="4"/>
      <c r="WOP102" s="4"/>
      <c r="WOQ102" s="4"/>
      <c r="WOR102" s="4"/>
      <c r="WOS102" s="4"/>
      <c r="WOT102" s="4"/>
      <c r="WOU102" s="4"/>
      <c r="WOV102" s="4"/>
      <c r="WOW102" s="4"/>
      <c r="WOX102" s="4"/>
      <c r="WOY102" s="4"/>
      <c r="WOZ102" s="4"/>
      <c r="WPA102" s="4"/>
      <c r="WPB102" s="4"/>
      <c r="WPC102" s="4"/>
      <c r="WPD102" s="4"/>
      <c r="WPE102" s="4"/>
      <c r="WPF102" s="4"/>
      <c r="WPG102" s="4"/>
      <c r="WPH102" s="4"/>
      <c r="WPI102" s="4"/>
      <c r="WPJ102" s="4"/>
      <c r="WPK102" s="4"/>
      <c r="WPL102" s="4"/>
      <c r="WPM102" s="4"/>
      <c r="WPN102" s="4"/>
      <c r="WPO102" s="4"/>
      <c r="WPP102" s="4"/>
      <c r="WPQ102" s="4"/>
      <c r="WPR102" s="4"/>
      <c r="WPS102" s="4"/>
      <c r="WPT102" s="4"/>
      <c r="WPU102" s="4"/>
      <c r="WPV102" s="4"/>
      <c r="WPW102" s="4"/>
      <c r="WPX102" s="4"/>
      <c r="WPY102" s="4"/>
      <c r="WPZ102" s="4"/>
      <c r="WQA102" s="4"/>
      <c r="WQB102" s="4"/>
      <c r="WQC102" s="4"/>
      <c r="WQD102" s="4"/>
      <c r="WQE102" s="4"/>
      <c r="WQF102" s="4"/>
      <c r="WQG102" s="4"/>
      <c r="WQH102" s="4"/>
      <c r="WQI102" s="4"/>
      <c r="WQJ102" s="4"/>
      <c r="WQK102" s="4"/>
      <c r="WQL102" s="4"/>
      <c r="WQM102" s="4"/>
      <c r="WQN102" s="4"/>
      <c r="WQO102" s="4"/>
      <c r="WQP102" s="4"/>
      <c r="WQQ102" s="4"/>
      <c r="WQR102" s="4"/>
      <c r="WQS102" s="4"/>
      <c r="WQT102" s="4"/>
      <c r="WQU102" s="4"/>
      <c r="WQV102" s="4"/>
      <c r="WQW102" s="4"/>
      <c r="WQX102" s="4"/>
      <c r="WQY102" s="4"/>
      <c r="WQZ102" s="4"/>
      <c r="WRA102" s="4"/>
      <c r="WRB102" s="4"/>
      <c r="WRC102" s="4"/>
      <c r="WRD102" s="4"/>
      <c r="WRE102" s="4"/>
      <c r="WRF102" s="4"/>
      <c r="WRG102" s="4"/>
      <c r="WRH102" s="4"/>
      <c r="WRI102" s="4"/>
      <c r="WRJ102" s="4"/>
      <c r="WRK102" s="4"/>
      <c r="WRL102" s="4"/>
      <c r="WRM102" s="4"/>
      <c r="WRN102" s="4"/>
      <c r="WRO102" s="4"/>
      <c r="WRP102" s="4"/>
      <c r="WRQ102" s="4"/>
      <c r="WRR102" s="4"/>
      <c r="WRS102" s="4"/>
      <c r="WRT102" s="4"/>
      <c r="WRU102" s="4"/>
      <c r="WRV102" s="4"/>
      <c r="WRW102" s="4"/>
      <c r="WRX102" s="4"/>
      <c r="WRY102" s="4"/>
      <c r="WRZ102" s="4"/>
      <c r="WSA102" s="4"/>
      <c r="WSB102" s="4"/>
      <c r="WSC102" s="4"/>
      <c r="WSD102" s="4"/>
      <c r="WSE102" s="4"/>
      <c r="WSF102" s="4"/>
      <c r="WSG102" s="4"/>
      <c r="WSH102" s="4"/>
      <c r="WSI102" s="4"/>
      <c r="WSJ102" s="4"/>
      <c r="WSK102" s="4"/>
      <c r="WSL102" s="4"/>
      <c r="WSM102" s="4"/>
      <c r="WSN102" s="4"/>
      <c r="WSO102" s="4"/>
      <c r="WSP102" s="4"/>
      <c r="WSQ102" s="4"/>
      <c r="WSR102" s="4"/>
      <c r="WSS102" s="4"/>
      <c r="WST102" s="4"/>
      <c r="WSU102" s="4"/>
      <c r="WSV102" s="4"/>
      <c r="WSW102" s="4"/>
      <c r="WSX102" s="4"/>
      <c r="WSY102" s="4"/>
      <c r="WSZ102" s="4"/>
      <c r="WTA102" s="4"/>
      <c r="WTB102" s="4"/>
      <c r="WTC102" s="4"/>
      <c r="WTD102" s="4"/>
      <c r="WTE102" s="4"/>
      <c r="WTF102" s="4"/>
      <c r="WTG102" s="4"/>
      <c r="WTH102" s="4"/>
      <c r="WTI102" s="4"/>
      <c r="WTJ102" s="4"/>
      <c r="WTK102" s="4"/>
      <c r="WTL102" s="4"/>
      <c r="WTM102" s="4"/>
      <c r="WTN102" s="4"/>
      <c r="WTO102" s="4"/>
      <c r="WTP102" s="4"/>
      <c r="WTQ102" s="4"/>
      <c r="WTR102" s="4"/>
      <c r="WTS102" s="4"/>
      <c r="WTT102" s="4"/>
      <c r="WTU102" s="4"/>
      <c r="WTV102" s="4"/>
      <c r="WTW102" s="4"/>
      <c r="WTX102" s="4"/>
      <c r="WTY102" s="4"/>
      <c r="WTZ102" s="4"/>
      <c r="WUA102" s="4"/>
      <c r="WUB102" s="4"/>
      <c r="WUC102" s="4"/>
      <c r="WUD102" s="4"/>
      <c r="WUE102" s="4"/>
      <c r="WUF102" s="4"/>
      <c r="WUG102" s="4"/>
      <c r="WUH102" s="4"/>
      <c r="WUI102" s="4"/>
      <c r="WUJ102" s="4"/>
      <c r="WUK102" s="4"/>
      <c r="WUL102" s="4"/>
      <c r="WUM102" s="4"/>
      <c r="WUN102" s="4"/>
      <c r="WUO102" s="4"/>
      <c r="WUP102" s="4"/>
      <c r="WUQ102" s="4"/>
      <c r="WUR102" s="4"/>
      <c r="WUS102" s="4"/>
      <c r="WUT102" s="4"/>
      <c r="WUU102" s="4"/>
      <c r="WUV102" s="4"/>
      <c r="WUW102" s="4"/>
      <c r="WUX102" s="4"/>
      <c r="WUY102" s="4"/>
      <c r="WUZ102" s="4"/>
      <c r="WVA102" s="4"/>
      <c r="WVB102" s="4"/>
      <c r="WVC102" s="4"/>
      <c r="WVD102" s="4"/>
      <c r="WVE102" s="4"/>
      <c r="WVF102" s="4"/>
      <c r="WVG102" s="4"/>
      <c r="WVH102" s="4"/>
      <c r="WVI102" s="4"/>
      <c r="WVJ102" s="4"/>
      <c r="WVK102" s="4"/>
      <c r="WVL102" s="4"/>
      <c r="WVM102" s="4"/>
      <c r="WVN102" s="4"/>
      <c r="WVO102" s="4"/>
      <c r="WVP102" s="4"/>
      <c r="WVQ102" s="4"/>
      <c r="WVR102" s="4"/>
      <c r="WVS102" s="4"/>
      <c r="WVT102" s="4"/>
      <c r="WVU102" s="4"/>
      <c r="WVV102" s="4"/>
      <c r="WVW102" s="4"/>
      <c r="WVX102" s="4"/>
      <c r="WVY102" s="4"/>
      <c r="WVZ102" s="4"/>
      <c r="WWA102" s="4"/>
      <c r="WWB102" s="4"/>
      <c r="WWC102" s="4"/>
      <c r="WWD102" s="4"/>
      <c r="WWE102" s="4"/>
      <c r="WWF102" s="4"/>
      <c r="WWG102" s="4"/>
      <c r="WWH102" s="4"/>
      <c r="WWI102" s="4"/>
      <c r="WWJ102" s="4"/>
      <c r="WWK102" s="4"/>
      <c r="WWL102" s="4"/>
      <c r="WWM102" s="4"/>
      <c r="WWN102" s="4"/>
      <c r="WWO102" s="4"/>
      <c r="WWP102" s="4"/>
      <c r="WWQ102" s="4"/>
      <c r="WWR102" s="4"/>
      <c r="WWS102" s="4"/>
      <c r="WWT102" s="4"/>
      <c r="WWU102" s="4"/>
      <c r="WWV102" s="4"/>
      <c r="WWW102" s="4"/>
      <c r="WWX102" s="4"/>
      <c r="WWY102" s="4"/>
      <c r="WWZ102" s="4"/>
      <c r="WXA102" s="4"/>
      <c r="WXB102" s="4"/>
      <c r="WXC102" s="4"/>
      <c r="WXD102" s="4"/>
      <c r="WXE102" s="4"/>
      <c r="WXF102" s="4"/>
      <c r="WXG102" s="4"/>
      <c r="WXH102" s="4"/>
      <c r="WXI102" s="4"/>
      <c r="WXJ102" s="4"/>
      <c r="WXK102" s="4"/>
      <c r="WXL102" s="4"/>
      <c r="WXM102" s="4"/>
      <c r="WXN102" s="4"/>
      <c r="WXO102" s="4"/>
      <c r="WXP102" s="4"/>
      <c r="WXQ102" s="4"/>
      <c r="WXR102" s="4"/>
      <c r="WXS102" s="4"/>
      <c r="WXT102" s="4"/>
      <c r="WXU102" s="4"/>
      <c r="WXV102" s="4"/>
      <c r="WXW102" s="4"/>
      <c r="WXX102" s="4"/>
      <c r="WXY102" s="4"/>
      <c r="WXZ102" s="4"/>
      <c r="WYA102" s="4"/>
      <c r="WYB102" s="4"/>
      <c r="WYC102" s="4"/>
      <c r="WYD102" s="4"/>
      <c r="WYE102" s="4"/>
      <c r="WYF102" s="4"/>
      <c r="WYG102" s="4"/>
      <c r="WYH102" s="4"/>
      <c r="WYI102" s="4"/>
      <c r="WYJ102" s="4"/>
      <c r="WYK102" s="4"/>
      <c r="WYL102" s="4"/>
      <c r="WYM102" s="4"/>
      <c r="WYN102" s="4"/>
      <c r="WYO102" s="4"/>
      <c r="WYP102" s="4"/>
      <c r="WYQ102" s="4"/>
      <c r="WYR102" s="4"/>
      <c r="WYS102" s="4"/>
      <c r="WYT102" s="4"/>
      <c r="WYU102" s="4"/>
      <c r="WYV102" s="4"/>
      <c r="WYW102" s="4"/>
      <c r="WYX102" s="4"/>
      <c r="WYY102" s="4"/>
      <c r="WYZ102" s="4"/>
      <c r="WZA102" s="4"/>
      <c r="WZB102" s="4"/>
      <c r="WZC102" s="4"/>
      <c r="WZD102" s="4"/>
      <c r="WZE102" s="4"/>
      <c r="WZF102" s="4"/>
      <c r="WZG102" s="4"/>
      <c r="WZH102" s="4"/>
      <c r="WZI102" s="4"/>
      <c r="WZJ102" s="4"/>
      <c r="WZK102" s="4"/>
      <c r="WZL102" s="4"/>
      <c r="WZM102" s="4"/>
      <c r="WZN102" s="4"/>
      <c r="WZO102" s="4"/>
      <c r="WZP102" s="4"/>
      <c r="WZQ102" s="4"/>
      <c r="WZR102" s="4"/>
      <c r="WZS102" s="4"/>
      <c r="WZT102" s="4"/>
      <c r="WZU102" s="4"/>
      <c r="WZV102" s="4"/>
      <c r="WZW102" s="4"/>
      <c r="WZX102" s="4"/>
      <c r="WZY102" s="4"/>
      <c r="WZZ102" s="4"/>
      <c r="XAA102" s="4"/>
      <c r="XAB102" s="4"/>
      <c r="XAC102" s="4"/>
      <c r="XAD102" s="4"/>
      <c r="XAE102" s="4"/>
      <c r="XAF102" s="4"/>
      <c r="XAG102" s="4"/>
      <c r="XAH102" s="4"/>
      <c r="XAI102" s="4"/>
      <c r="XAJ102" s="4"/>
      <c r="XAK102" s="4"/>
      <c r="XAL102" s="4"/>
      <c r="XAM102" s="4"/>
      <c r="XAN102" s="4"/>
      <c r="XAO102" s="4"/>
      <c r="XAP102" s="4"/>
      <c r="XAQ102" s="4"/>
      <c r="XAR102" s="4"/>
      <c r="XAS102" s="4"/>
      <c r="XAT102" s="4"/>
      <c r="XAU102" s="4"/>
      <c r="XAV102" s="4"/>
      <c r="XAW102" s="4"/>
      <c r="XAX102" s="4"/>
      <c r="XAY102" s="4"/>
      <c r="XAZ102" s="4"/>
      <c r="XBA102" s="4"/>
      <c r="XBB102" s="4"/>
      <c r="XBC102" s="4"/>
      <c r="XBD102" s="4"/>
      <c r="XBE102" s="4"/>
      <c r="XBF102" s="4"/>
      <c r="XBG102" s="4"/>
      <c r="XBH102" s="4"/>
      <c r="XBI102" s="4"/>
      <c r="XBJ102" s="4"/>
      <c r="XBK102" s="4"/>
      <c r="XBL102" s="4"/>
      <c r="XBM102" s="4"/>
      <c r="XBN102" s="4"/>
      <c r="XBO102" s="4"/>
      <c r="XBP102" s="4"/>
      <c r="XBQ102" s="4"/>
      <c r="XBR102" s="4"/>
      <c r="XBS102" s="4"/>
      <c r="XBT102" s="4"/>
      <c r="XBU102" s="4"/>
      <c r="XBV102" s="4"/>
      <c r="XBW102" s="4"/>
      <c r="XBX102" s="4"/>
      <c r="XBY102" s="4"/>
      <c r="XBZ102" s="4"/>
      <c r="XCA102" s="4"/>
      <c r="XCB102" s="4"/>
      <c r="XCC102" s="4"/>
      <c r="XCD102" s="4"/>
      <c r="XCE102" s="4"/>
      <c r="XCF102" s="4"/>
      <c r="XCG102" s="4"/>
      <c r="XCH102" s="4"/>
      <c r="XCI102" s="4"/>
      <c r="XCJ102" s="4"/>
      <c r="XCK102" s="4"/>
      <c r="XCL102" s="4"/>
      <c r="XCM102" s="4"/>
      <c r="XCN102" s="4"/>
      <c r="XCO102" s="4"/>
      <c r="XCP102" s="4"/>
      <c r="XCQ102" s="4"/>
      <c r="XCR102" s="4"/>
      <c r="XCS102" s="4"/>
      <c r="XCT102" s="4"/>
      <c r="XCU102" s="4"/>
      <c r="XCV102" s="4"/>
      <c r="XCW102" s="4"/>
      <c r="XCX102" s="4"/>
      <c r="XCY102" s="4"/>
      <c r="XCZ102" s="4"/>
      <c r="XDA102" s="4"/>
      <c r="XDB102" s="4"/>
      <c r="XDC102" s="4"/>
      <c r="XDD102" s="4"/>
      <c r="XDE102" s="4"/>
      <c r="XDF102" s="4"/>
      <c r="XDG102" s="4"/>
      <c r="XDH102" s="4"/>
      <c r="XDI102" s="4"/>
      <c r="XDJ102" s="4"/>
      <c r="XDK102" s="4"/>
      <c r="XDL102" s="4"/>
      <c r="XDM102" s="4"/>
      <c r="XDN102" s="4"/>
      <c r="XDO102" s="4"/>
      <c r="XDP102" s="4"/>
      <c r="XDQ102" s="4"/>
      <c r="XDR102" s="4"/>
      <c r="XDS102" s="4"/>
      <c r="XDT102" s="4"/>
      <c r="XDU102" s="4"/>
      <c r="XDV102" s="4"/>
      <c r="XDW102" s="4"/>
      <c r="XDX102" s="4"/>
      <c r="XDY102" s="4"/>
      <c r="XDZ102" s="4"/>
      <c r="XEA102" s="4"/>
      <c r="XEB102" s="4"/>
      <c r="XEC102" s="4"/>
      <c r="XED102" s="4"/>
      <c r="XEE102" s="4"/>
      <c r="XEF102" s="4"/>
      <c r="XEG102" s="4"/>
      <c r="XEH102" s="4"/>
      <c r="XEI102" s="4"/>
      <c r="XEJ102" s="4"/>
      <c r="XEK102" s="4"/>
      <c r="XEL102" s="4"/>
      <c r="XEM102" s="4"/>
      <c r="XEN102" s="4"/>
      <c r="XEO102" s="4"/>
      <c r="XEP102" s="4"/>
      <c r="XEQ102" s="4"/>
      <c r="XER102" s="4"/>
      <c r="XES102" s="4"/>
      <c r="XET102" s="4"/>
      <c r="XEU102" s="4"/>
      <c r="XEV102" s="4"/>
      <c r="XEW102" s="4"/>
    </row>
    <row r="103" spans="1:16377" x14ac:dyDescent="0.3">
      <c r="A103" s="25" t="s">
        <v>218</v>
      </c>
      <c r="B103" s="26">
        <v>10</v>
      </c>
      <c r="C103" s="26">
        <v>10</v>
      </c>
      <c r="D103" s="26">
        <v>10</v>
      </c>
      <c r="E103" s="27">
        <f>(B103+C103+D103)/3</f>
        <v>10</v>
      </c>
      <c r="F103" s="28"/>
      <c r="G103" s="28"/>
      <c r="H103" s="28"/>
      <c r="I103" s="28"/>
      <c r="J103" s="29">
        <f>F103+G103+H103+I103</f>
        <v>0</v>
      </c>
      <c r="K103" s="30">
        <f>0.2*E103+0.8*J103</f>
        <v>2</v>
      </c>
      <c r="L103" s="30">
        <f>MAX(J103,K103)</f>
        <v>2</v>
      </c>
      <c r="M103" s="30">
        <f>ROUND(L103*2,0)/2</f>
        <v>2</v>
      </c>
      <c r="N103" s="30">
        <f>IF(M103&lt;4.5,ROUND(L103,0),M103)</f>
        <v>2</v>
      </c>
      <c r="O103" s="46" t="str">
        <f>IF(AND(F103="",G103="",H103="",I103=""),"",N103)</f>
        <v/>
      </c>
      <c r="P103" s="31"/>
      <c r="W103" s="4"/>
      <c r="X103" s="4"/>
      <c r="ALQ103" s="1"/>
      <c r="AMB103"/>
      <c r="AMC103"/>
      <c r="XEV103" s="4"/>
      <c r="XEW103" s="4"/>
    </row>
    <row r="104" spans="1:16377" x14ac:dyDescent="0.3">
      <c r="A104" s="25" t="s">
        <v>293</v>
      </c>
      <c r="B104" s="33">
        <v>9</v>
      </c>
      <c r="C104" s="33">
        <v>10</v>
      </c>
      <c r="D104" s="33">
        <v>10</v>
      </c>
      <c r="E104" s="34">
        <f>(B104+C104+D104)/3</f>
        <v>9.6666666666666661</v>
      </c>
      <c r="F104" s="28">
        <v>3</v>
      </c>
      <c r="G104" s="28">
        <v>2</v>
      </c>
      <c r="H104" s="28">
        <v>0.8</v>
      </c>
      <c r="I104" s="28">
        <v>0.5</v>
      </c>
      <c r="J104" s="29">
        <f>F104+G104+H104+I104</f>
        <v>6.3</v>
      </c>
      <c r="K104" s="35">
        <f>0.2*E104+0.8*J104</f>
        <v>6.9733333333333336</v>
      </c>
      <c r="L104" s="35">
        <f>MAX(J104,K104)</f>
        <v>6.9733333333333336</v>
      </c>
      <c r="M104" s="35">
        <f>ROUND(L104*2,0)/2</f>
        <v>7</v>
      </c>
      <c r="N104" s="35">
        <f>IF(M104&lt;4.5,ROUND(L104,0),M104)</f>
        <v>7</v>
      </c>
      <c r="O104" s="46">
        <f>IF(AND(F104="",G104="",H104="",I104=""),"",N104)</f>
        <v>7</v>
      </c>
      <c r="P104" s="31"/>
      <c r="W104" s="4"/>
      <c r="X104" s="4"/>
      <c r="ALQ104" s="1"/>
      <c r="AMB104"/>
      <c r="AMC104"/>
      <c r="XEV104" s="4"/>
      <c r="XEW104" s="4"/>
    </row>
    <row r="105" spans="1:16377" x14ac:dyDescent="0.3">
      <c r="A105" s="25" t="s">
        <v>252</v>
      </c>
      <c r="B105" s="26"/>
      <c r="C105" s="26"/>
      <c r="D105" s="26"/>
      <c r="E105" s="27">
        <f>(B105+C105+D105)/3</f>
        <v>0</v>
      </c>
      <c r="F105" s="28"/>
      <c r="G105" s="28"/>
      <c r="H105" s="28"/>
      <c r="I105" s="28"/>
      <c r="J105" s="29">
        <f>F105+G105+H105+I105</f>
        <v>0</v>
      </c>
      <c r="K105" s="30">
        <f>0.2*E105+0.8*J105</f>
        <v>0</v>
      </c>
      <c r="L105" s="30">
        <f>MAX(J105,K105)</f>
        <v>0</v>
      </c>
      <c r="M105" s="30">
        <f>ROUND(L105*2,0)/2</f>
        <v>0</v>
      </c>
      <c r="N105" s="30">
        <f>IF(M105&lt;4.5,ROUND(L105,0),M105)</f>
        <v>0</v>
      </c>
      <c r="O105" s="46" t="str">
        <f>IF(AND(F105="",G105="",H105="",I105=""),"",N105)</f>
        <v/>
      </c>
      <c r="P105" s="31"/>
      <c r="W105" s="4"/>
      <c r="X105" s="4"/>
      <c r="ALQ105" s="1"/>
      <c r="AMB105"/>
      <c r="AMC105"/>
      <c r="XEV105" s="4"/>
      <c r="XEW105" s="4"/>
    </row>
    <row r="106" spans="1:16377" x14ac:dyDescent="0.3">
      <c r="A106" s="25" t="s">
        <v>198</v>
      </c>
      <c r="B106" s="26">
        <v>10</v>
      </c>
      <c r="C106" s="26">
        <v>10</v>
      </c>
      <c r="D106" s="26">
        <v>10</v>
      </c>
      <c r="E106" s="27">
        <f>(B106+C106+D106)/3</f>
        <v>10</v>
      </c>
      <c r="F106" s="28"/>
      <c r="G106" s="28"/>
      <c r="H106" s="28"/>
      <c r="I106" s="28"/>
      <c r="J106" s="29">
        <f>F106+G106+H106+I106</f>
        <v>0</v>
      </c>
      <c r="K106" s="30">
        <f>0.2*E106+0.8*J106</f>
        <v>2</v>
      </c>
      <c r="L106" s="30">
        <f>MAX(J106,K106)</f>
        <v>2</v>
      </c>
      <c r="M106" s="30">
        <f>ROUND(L106*2,0)/2</f>
        <v>2</v>
      </c>
      <c r="N106" s="30">
        <f>IF(M106&lt;4.5,ROUND(L106,0),M106)</f>
        <v>2</v>
      </c>
      <c r="O106" s="46" t="str">
        <f>IF(AND(F106="",G106="",H106="",I106=""),"",N106)</f>
        <v/>
      </c>
      <c r="P106" s="31"/>
      <c r="W106" s="4"/>
      <c r="X106" s="4"/>
      <c r="ALQ106" s="1"/>
      <c r="AMB106"/>
      <c r="AMC106"/>
      <c r="XEV106" s="4"/>
      <c r="XEW106" s="4"/>
    </row>
    <row r="107" spans="1:16377" x14ac:dyDescent="0.3">
      <c r="A107" s="25" t="s">
        <v>99</v>
      </c>
      <c r="B107" s="26">
        <v>8</v>
      </c>
      <c r="C107" s="26">
        <v>10</v>
      </c>
      <c r="D107" s="26">
        <v>10</v>
      </c>
      <c r="E107" s="27">
        <f>(B107+C107+D107)/3</f>
        <v>9.3333333333333339</v>
      </c>
      <c r="F107" s="28">
        <v>2.8</v>
      </c>
      <c r="G107" s="28">
        <v>2</v>
      </c>
      <c r="H107" s="28">
        <v>0</v>
      </c>
      <c r="I107" s="28">
        <v>0</v>
      </c>
      <c r="J107" s="29">
        <f>F107+G107+H107+I107</f>
        <v>4.8</v>
      </c>
      <c r="K107" s="30">
        <f>0.2*E107+0.8*J107</f>
        <v>5.706666666666667</v>
      </c>
      <c r="L107" s="30">
        <f>MAX(J107,K107)</f>
        <v>5.706666666666667</v>
      </c>
      <c r="M107" s="30">
        <f>ROUND(L107*2,0)/2</f>
        <v>5.5</v>
      </c>
      <c r="N107" s="30">
        <f>IF(M107&lt;4.5,ROUND(L107,0),M107)</f>
        <v>5.5</v>
      </c>
      <c r="O107" s="46">
        <f>IF(AND(F107="",G107="",H107="",I107=""),"",N107)</f>
        <v>5.5</v>
      </c>
      <c r="P107" s="31"/>
      <c r="W107" s="4"/>
      <c r="X107" s="4"/>
      <c r="ALQ107" s="1"/>
      <c r="AMB107"/>
      <c r="AMC107"/>
      <c r="XEV107" s="4"/>
      <c r="XEW107" s="4"/>
    </row>
    <row r="108" spans="1:16377" x14ac:dyDescent="0.3">
      <c r="A108" s="25" t="s">
        <v>205</v>
      </c>
      <c r="B108" s="26"/>
      <c r="C108" s="26"/>
      <c r="D108" s="26"/>
      <c r="E108" s="27">
        <f>(B108+C108+D108)/3</f>
        <v>0</v>
      </c>
      <c r="F108" s="28"/>
      <c r="G108" s="28"/>
      <c r="H108" s="28"/>
      <c r="I108" s="28"/>
      <c r="J108" s="29">
        <f>F108+G108+H108+I108</f>
        <v>0</v>
      </c>
      <c r="K108" s="30">
        <f>0.2*E108+0.8*J108</f>
        <v>0</v>
      </c>
      <c r="L108" s="30">
        <f>MAX(J108,K108)</f>
        <v>0</v>
      </c>
      <c r="M108" s="30">
        <f>ROUND(L108*2,0)/2</f>
        <v>0</v>
      </c>
      <c r="N108" s="30">
        <f>IF(M108&lt;4.5,ROUND(L108,0),M108)</f>
        <v>0</v>
      </c>
      <c r="O108" s="46" t="str">
        <f>IF(AND(F108="",G108="",H108="",I108=""),"",N108)</f>
        <v/>
      </c>
      <c r="P108" s="31"/>
      <c r="W108" s="4"/>
      <c r="X108" s="4"/>
      <c r="ALQ108" s="1"/>
      <c r="AMB108"/>
      <c r="AMC108"/>
      <c r="XEV108" s="4"/>
      <c r="XEW108" s="4"/>
    </row>
    <row r="109" spans="1:16377" x14ac:dyDescent="0.3">
      <c r="A109" s="25" t="s">
        <v>54</v>
      </c>
      <c r="B109" s="26"/>
      <c r="C109" s="26"/>
      <c r="D109" s="26"/>
      <c r="E109" s="27">
        <f>(B109+C109+D109)/3</f>
        <v>0</v>
      </c>
      <c r="F109" s="28">
        <v>0</v>
      </c>
      <c r="G109" s="28">
        <v>0</v>
      </c>
      <c r="H109" s="28">
        <v>0</v>
      </c>
      <c r="I109" s="28">
        <v>0</v>
      </c>
      <c r="J109" s="29">
        <f>F109+G109+H109+I109</f>
        <v>0</v>
      </c>
      <c r="K109" s="30">
        <f>0.2*E109+0.8*J109</f>
        <v>0</v>
      </c>
      <c r="L109" s="30">
        <f>MAX(J109,K109)</f>
        <v>0</v>
      </c>
      <c r="M109" s="30">
        <f>ROUND(L109*2,0)/2</f>
        <v>0</v>
      </c>
      <c r="N109" s="30">
        <f>IF(M109&lt;4.5,ROUND(L109,0),M109)</f>
        <v>0</v>
      </c>
      <c r="O109" s="46">
        <f>IF(AND(F109="",G109="",H109="",I109=""),"",N109)</f>
        <v>0</v>
      </c>
      <c r="P109" s="31"/>
      <c r="W109" s="4"/>
      <c r="X109" s="4"/>
      <c r="ALQ109" s="1"/>
      <c r="AMB109"/>
      <c r="AMC109"/>
      <c r="XEV109" s="4"/>
      <c r="XEW109" s="4"/>
    </row>
    <row r="110" spans="1:16377" x14ac:dyDescent="0.3">
      <c r="A110" s="25" t="s">
        <v>196</v>
      </c>
      <c r="B110" s="26">
        <v>10</v>
      </c>
      <c r="C110" s="26">
        <v>10</v>
      </c>
      <c r="D110" s="26">
        <v>10</v>
      </c>
      <c r="E110" s="27">
        <f>(B110+C110+D110)/3</f>
        <v>10</v>
      </c>
      <c r="F110" s="28"/>
      <c r="G110" s="28"/>
      <c r="H110" s="28"/>
      <c r="I110" s="28"/>
      <c r="J110" s="29">
        <f>F110+G110+H110+I110</f>
        <v>0</v>
      </c>
      <c r="K110" s="30">
        <f>0.2*E110+0.8*J110</f>
        <v>2</v>
      </c>
      <c r="L110" s="30">
        <f>MAX(J110,K110)</f>
        <v>2</v>
      </c>
      <c r="M110" s="30">
        <f>ROUND(L110*2,0)/2</f>
        <v>2</v>
      </c>
      <c r="N110" s="30">
        <f>IF(M110&lt;4.5,ROUND(L110,0),M110)</f>
        <v>2</v>
      </c>
      <c r="O110" s="46" t="str">
        <f>IF(AND(F110="",G110="",H110="",I110=""),"",N110)</f>
        <v/>
      </c>
      <c r="P110" s="31"/>
      <c r="W110" s="4"/>
      <c r="X110" s="4"/>
      <c r="ALQ110" s="1"/>
      <c r="AMD110" s="4"/>
      <c r="AME110" s="4"/>
      <c r="AMF110" s="4"/>
      <c r="AMG110" s="4"/>
      <c r="AMH110" s="4"/>
      <c r="AMI110" s="4"/>
      <c r="AMJ110" s="4"/>
      <c r="AMK110" s="4"/>
      <c r="AML110" s="4"/>
      <c r="AMM110" s="4"/>
      <c r="AMN110" s="4"/>
      <c r="AMO110" s="4"/>
      <c r="AMP110" s="4"/>
      <c r="AMQ110" s="4"/>
      <c r="AMR110" s="4"/>
      <c r="AMS110" s="4"/>
      <c r="AMT110" s="4"/>
      <c r="AMU110" s="4"/>
      <c r="AMV110" s="4"/>
      <c r="AMW110" s="4"/>
      <c r="AMX110" s="4"/>
      <c r="AMY110" s="4"/>
      <c r="AMZ110" s="4"/>
      <c r="ANA110" s="4"/>
      <c r="ANB110" s="4"/>
      <c r="ANC110" s="4"/>
      <c r="AND110" s="4"/>
      <c r="ANE110" s="4"/>
      <c r="ANF110" s="4"/>
      <c r="ANG110" s="4"/>
      <c r="ANH110" s="4"/>
      <c r="ANI110" s="4"/>
      <c r="ANJ110" s="4"/>
      <c r="ANK110" s="4"/>
      <c r="ANL110" s="4"/>
      <c r="ANM110" s="4"/>
      <c r="ANN110" s="4"/>
      <c r="ANO110" s="4"/>
      <c r="ANP110" s="4"/>
      <c r="ANQ110" s="4"/>
      <c r="ANR110" s="4"/>
      <c r="ANS110" s="4"/>
      <c r="ANT110" s="4"/>
      <c r="ANU110" s="4"/>
      <c r="ANV110" s="4"/>
      <c r="ANW110" s="4"/>
      <c r="ANX110" s="4"/>
      <c r="ANY110" s="4"/>
      <c r="ANZ110" s="4"/>
      <c r="AOA110" s="4"/>
      <c r="AOB110" s="4"/>
      <c r="AOC110" s="4"/>
      <c r="AOD110" s="4"/>
      <c r="AOE110" s="4"/>
      <c r="AOF110" s="4"/>
      <c r="AOG110" s="4"/>
      <c r="AOH110" s="4"/>
      <c r="AOI110" s="4"/>
      <c r="AOJ110" s="4"/>
      <c r="AOK110" s="4"/>
      <c r="AOL110" s="4"/>
      <c r="AOM110" s="4"/>
      <c r="AON110" s="4"/>
      <c r="AOO110" s="4"/>
      <c r="AOP110" s="4"/>
      <c r="AOQ110" s="4"/>
      <c r="AOR110" s="4"/>
      <c r="AOS110" s="4"/>
      <c r="AOT110" s="4"/>
      <c r="AOU110" s="4"/>
      <c r="AOV110" s="4"/>
      <c r="AOW110" s="4"/>
      <c r="AOX110" s="4"/>
      <c r="AOY110" s="4"/>
      <c r="AOZ110" s="4"/>
      <c r="APA110" s="4"/>
      <c r="APB110" s="4"/>
      <c r="APC110" s="4"/>
      <c r="APD110" s="4"/>
      <c r="APE110" s="4"/>
      <c r="APF110" s="4"/>
      <c r="APG110" s="4"/>
      <c r="APH110" s="4"/>
      <c r="API110" s="4"/>
      <c r="APJ110" s="4"/>
      <c r="APK110" s="4"/>
      <c r="APL110" s="4"/>
      <c r="APM110" s="4"/>
      <c r="APN110" s="4"/>
      <c r="APO110" s="4"/>
      <c r="APP110" s="4"/>
      <c r="APQ110" s="4"/>
      <c r="APR110" s="4"/>
      <c r="APS110" s="4"/>
      <c r="APT110" s="4"/>
      <c r="APU110" s="4"/>
      <c r="APV110" s="4"/>
      <c r="APW110" s="4"/>
      <c r="APX110" s="4"/>
      <c r="APY110" s="4"/>
      <c r="APZ110" s="4"/>
      <c r="AQA110" s="4"/>
      <c r="AQB110" s="4"/>
      <c r="AQC110" s="4"/>
      <c r="AQD110" s="4"/>
      <c r="AQE110" s="4"/>
      <c r="AQF110" s="4"/>
      <c r="AQG110" s="4"/>
      <c r="AQH110" s="4"/>
      <c r="AQI110" s="4"/>
      <c r="AQJ110" s="4"/>
      <c r="AQK110" s="4"/>
      <c r="AQL110" s="4"/>
      <c r="AQM110" s="4"/>
      <c r="AQN110" s="4"/>
      <c r="AQO110" s="4"/>
      <c r="AQP110" s="4"/>
      <c r="AQQ110" s="4"/>
      <c r="AQR110" s="4"/>
      <c r="AQS110" s="4"/>
      <c r="AQT110" s="4"/>
      <c r="AQU110" s="4"/>
      <c r="AQV110" s="4"/>
      <c r="AQW110" s="4"/>
      <c r="AQX110" s="4"/>
      <c r="AQY110" s="4"/>
      <c r="AQZ110" s="4"/>
      <c r="ARA110" s="4"/>
      <c r="ARB110" s="4"/>
      <c r="ARC110" s="4"/>
      <c r="ARD110" s="4"/>
      <c r="ARE110" s="4"/>
      <c r="ARF110" s="4"/>
      <c r="ARG110" s="4"/>
      <c r="ARH110" s="4"/>
      <c r="ARI110" s="4"/>
      <c r="ARJ110" s="4"/>
      <c r="ARK110" s="4"/>
      <c r="ARL110" s="4"/>
      <c r="ARM110" s="4"/>
      <c r="ARN110" s="4"/>
      <c r="ARO110" s="4"/>
      <c r="ARP110" s="4"/>
      <c r="ARQ110" s="4"/>
      <c r="ARR110" s="4"/>
      <c r="ARS110" s="4"/>
      <c r="ART110" s="4"/>
      <c r="ARU110" s="4"/>
      <c r="ARV110" s="4"/>
      <c r="ARW110" s="4"/>
      <c r="ARX110" s="4"/>
      <c r="ARY110" s="4"/>
      <c r="ARZ110" s="4"/>
      <c r="ASA110" s="4"/>
      <c r="ASB110" s="4"/>
      <c r="ASC110" s="4"/>
      <c r="ASD110" s="4"/>
      <c r="ASE110" s="4"/>
      <c r="ASF110" s="4"/>
      <c r="ASG110" s="4"/>
      <c r="ASH110" s="4"/>
      <c r="ASI110" s="4"/>
      <c r="ASJ110" s="4"/>
      <c r="ASK110" s="4"/>
      <c r="ASL110" s="4"/>
      <c r="ASM110" s="4"/>
      <c r="ASN110" s="4"/>
      <c r="ASO110" s="4"/>
      <c r="ASP110" s="4"/>
      <c r="ASQ110" s="4"/>
      <c r="ASR110" s="4"/>
      <c r="ASS110" s="4"/>
      <c r="AST110" s="4"/>
      <c r="ASU110" s="4"/>
      <c r="ASV110" s="4"/>
      <c r="ASW110" s="4"/>
      <c r="ASX110" s="4"/>
      <c r="ASY110" s="4"/>
      <c r="ASZ110" s="4"/>
      <c r="ATA110" s="4"/>
      <c r="ATB110" s="4"/>
      <c r="ATC110" s="4"/>
      <c r="ATD110" s="4"/>
      <c r="ATE110" s="4"/>
      <c r="ATF110" s="4"/>
      <c r="ATG110" s="4"/>
      <c r="ATH110" s="4"/>
      <c r="ATI110" s="4"/>
      <c r="ATJ110" s="4"/>
      <c r="ATK110" s="4"/>
      <c r="ATL110" s="4"/>
      <c r="ATM110" s="4"/>
      <c r="ATN110" s="4"/>
      <c r="ATO110" s="4"/>
      <c r="ATP110" s="4"/>
      <c r="ATQ110" s="4"/>
      <c r="ATR110" s="4"/>
      <c r="ATS110" s="4"/>
      <c r="ATT110" s="4"/>
      <c r="ATU110" s="4"/>
      <c r="ATV110" s="4"/>
      <c r="ATW110" s="4"/>
      <c r="ATX110" s="4"/>
      <c r="ATY110" s="4"/>
      <c r="ATZ110" s="4"/>
      <c r="AUA110" s="4"/>
      <c r="AUB110" s="4"/>
      <c r="AUC110" s="4"/>
      <c r="AUD110" s="4"/>
      <c r="AUE110" s="4"/>
      <c r="AUF110" s="4"/>
      <c r="AUG110" s="4"/>
      <c r="AUH110" s="4"/>
      <c r="AUI110" s="4"/>
      <c r="AUJ110" s="4"/>
      <c r="AUK110" s="4"/>
      <c r="AUL110" s="4"/>
      <c r="AUM110" s="4"/>
      <c r="AUN110" s="4"/>
      <c r="AUO110" s="4"/>
      <c r="AUP110" s="4"/>
      <c r="AUQ110" s="4"/>
      <c r="AUR110" s="4"/>
      <c r="AUS110" s="4"/>
      <c r="AUT110" s="4"/>
      <c r="AUU110" s="4"/>
      <c r="AUV110" s="4"/>
      <c r="AUW110" s="4"/>
      <c r="AUX110" s="4"/>
      <c r="AUY110" s="4"/>
      <c r="AUZ110" s="4"/>
      <c r="AVA110" s="4"/>
      <c r="AVB110" s="4"/>
      <c r="AVC110" s="4"/>
      <c r="AVD110" s="4"/>
      <c r="AVE110" s="4"/>
      <c r="AVF110" s="4"/>
      <c r="AVG110" s="4"/>
      <c r="AVH110" s="4"/>
      <c r="AVI110" s="4"/>
      <c r="AVJ110" s="4"/>
      <c r="AVK110" s="4"/>
      <c r="AVL110" s="4"/>
      <c r="AVM110" s="4"/>
      <c r="AVN110" s="4"/>
      <c r="AVO110" s="4"/>
      <c r="AVP110" s="4"/>
      <c r="AVQ110" s="4"/>
      <c r="AVR110" s="4"/>
      <c r="AVS110" s="4"/>
      <c r="AVT110" s="4"/>
      <c r="AVU110" s="4"/>
      <c r="AVV110" s="4"/>
      <c r="AVW110" s="4"/>
      <c r="AVX110" s="4"/>
      <c r="AVY110" s="4"/>
      <c r="AVZ110" s="4"/>
      <c r="AWA110" s="4"/>
      <c r="AWB110" s="4"/>
      <c r="AWC110" s="4"/>
      <c r="AWD110" s="4"/>
      <c r="AWE110" s="4"/>
      <c r="AWF110" s="4"/>
      <c r="AWG110" s="4"/>
      <c r="AWH110" s="4"/>
      <c r="AWI110" s="4"/>
      <c r="AWJ110" s="4"/>
      <c r="AWK110" s="4"/>
      <c r="AWL110" s="4"/>
      <c r="AWM110" s="4"/>
      <c r="AWN110" s="4"/>
      <c r="AWO110" s="4"/>
      <c r="AWP110" s="4"/>
      <c r="AWQ110" s="4"/>
      <c r="AWR110" s="4"/>
      <c r="AWS110" s="4"/>
      <c r="AWT110" s="4"/>
      <c r="AWU110" s="4"/>
      <c r="AWV110" s="4"/>
      <c r="AWW110" s="4"/>
      <c r="AWX110" s="4"/>
      <c r="AWY110" s="4"/>
      <c r="AWZ110" s="4"/>
      <c r="AXA110" s="4"/>
      <c r="AXB110" s="4"/>
      <c r="AXC110" s="4"/>
      <c r="AXD110" s="4"/>
      <c r="AXE110" s="4"/>
      <c r="AXF110" s="4"/>
      <c r="AXG110" s="4"/>
      <c r="AXH110" s="4"/>
      <c r="AXI110" s="4"/>
      <c r="AXJ110" s="4"/>
      <c r="AXK110" s="4"/>
      <c r="AXL110" s="4"/>
      <c r="AXM110" s="4"/>
      <c r="AXN110" s="4"/>
      <c r="AXO110" s="4"/>
      <c r="AXP110" s="4"/>
      <c r="AXQ110" s="4"/>
      <c r="AXR110" s="4"/>
      <c r="AXS110" s="4"/>
      <c r="AXT110" s="4"/>
      <c r="AXU110" s="4"/>
      <c r="AXV110" s="4"/>
      <c r="AXW110" s="4"/>
      <c r="AXX110" s="4"/>
      <c r="AXY110" s="4"/>
      <c r="AXZ110" s="4"/>
      <c r="AYA110" s="4"/>
      <c r="AYB110" s="4"/>
      <c r="AYC110" s="4"/>
      <c r="AYD110" s="4"/>
      <c r="AYE110" s="4"/>
      <c r="AYF110" s="4"/>
      <c r="AYG110" s="4"/>
      <c r="AYH110" s="4"/>
      <c r="AYI110" s="4"/>
      <c r="AYJ110" s="4"/>
      <c r="AYK110" s="4"/>
      <c r="AYL110" s="4"/>
      <c r="AYM110" s="4"/>
      <c r="AYN110" s="4"/>
      <c r="AYO110" s="4"/>
      <c r="AYP110" s="4"/>
      <c r="AYQ110" s="4"/>
      <c r="AYR110" s="4"/>
      <c r="AYS110" s="4"/>
      <c r="AYT110" s="4"/>
      <c r="AYU110" s="4"/>
      <c r="AYV110" s="4"/>
      <c r="AYW110" s="4"/>
      <c r="AYX110" s="4"/>
      <c r="AYY110" s="4"/>
      <c r="AYZ110" s="4"/>
      <c r="AZA110" s="4"/>
      <c r="AZB110" s="4"/>
      <c r="AZC110" s="4"/>
      <c r="AZD110" s="4"/>
      <c r="AZE110" s="4"/>
      <c r="AZF110" s="4"/>
      <c r="AZG110" s="4"/>
      <c r="AZH110" s="4"/>
      <c r="AZI110" s="4"/>
      <c r="AZJ110" s="4"/>
      <c r="AZK110" s="4"/>
      <c r="AZL110" s="4"/>
      <c r="AZM110" s="4"/>
      <c r="AZN110" s="4"/>
      <c r="AZO110" s="4"/>
      <c r="AZP110" s="4"/>
      <c r="AZQ110" s="4"/>
      <c r="AZR110" s="4"/>
      <c r="AZS110" s="4"/>
      <c r="AZT110" s="4"/>
      <c r="AZU110" s="4"/>
      <c r="AZV110" s="4"/>
      <c r="AZW110" s="4"/>
      <c r="AZX110" s="4"/>
      <c r="AZY110" s="4"/>
      <c r="AZZ110" s="4"/>
      <c r="BAA110" s="4"/>
      <c r="BAB110" s="4"/>
      <c r="BAC110" s="4"/>
      <c r="BAD110" s="4"/>
      <c r="BAE110" s="4"/>
      <c r="BAF110" s="4"/>
      <c r="BAG110" s="4"/>
      <c r="BAH110" s="4"/>
      <c r="BAI110" s="4"/>
      <c r="BAJ110" s="4"/>
      <c r="BAK110" s="4"/>
      <c r="BAL110" s="4"/>
      <c r="BAM110" s="4"/>
      <c r="BAN110" s="4"/>
      <c r="BAO110" s="4"/>
      <c r="BAP110" s="4"/>
      <c r="BAQ110" s="4"/>
      <c r="BAR110" s="4"/>
      <c r="BAS110" s="4"/>
      <c r="BAT110" s="4"/>
      <c r="BAU110" s="4"/>
      <c r="BAV110" s="4"/>
      <c r="BAW110" s="4"/>
      <c r="BAX110" s="4"/>
      <c r="BAY110" s="4"/>
      <c r="BAZ110" s="4"/>
      <c r="BBA110" s="4"/>
      <c r="BBB110" s="4"/>
      <c r="BBC110" s="4"/>
      <c r="BBD110" s="4"/>
      <c r="BBE110" s="4"/>
      <c r="BBF110" s="4"/>
      <c r="BBG110" s="4"/>
      <c r="BBH110" s="4"/>
      <c r="BBI110" s="4"/>
      <c r="BBJ110" s="4"/>
      <c r="BBK110" s="4"/>
      <c r="BBL110" s="4"/>
      <c r="BBM110" s="4"/>
      <c r="BBN110" s="4"/>
      <c r="BBO110" s="4"/>
      <c r="BBP110" s="4"/>
      <c r="BBQ110" s="4"/>
      <c r="BBR110" s="4"/>
      <c r="BBS110" s="4"/>
      <c r="BBT110" s="4"/>
      <c r="BBU110" s="4"/>
      <c r="BBV110" s="4"/>
      <c r="BBW110" s="4"/>
      <c r="BBX110" s="4"/>
      <c r="BBY110" s="4"/>
      <c r="BBZ110" s="4"/>
      <c r="BCA110" s="4"/>
      <c r="BCB110" s="4"/>
      <c r="BCC110" s="4"/>
      <c r="BCD110" s="4"/>
      <c r="BCE110" s="4"/>
      <c r="BCF110" s="4"/>
      <c r="BCG110" s="4"/>
      <c r="BCH110" s="4"/>
      <c r="BCI110" s="4"/>
      <c r="BCJ110" s="4"/>
      <c r="BCK110" s="4"/>
      <c r="BCL110" s="4"/>
      <c r="BCM110" s="4"/>
      <c r="BCN110" s="4"/>
      <c r="BCO110" s="4"/>
      <c r="BCP110" s="4"/>
      <c r="BCQ110" s="4"/>
      <c r="BCR110" s="4"/>
      <c r="BCS110" s="4"/>
      <c r="BCT110" s="4"/>
      <c r="BCU110" s="4"/>
      <c r="BCV110" s="4"/>
      <c r="BCW110" s="4"/>
      <c r="BCX110" s="4"/>
      <c r="BCY110" s="4"/>
      <c r="BCZ110" s="4"/>
      <c r="BDA110" s="4"/>
      <c r="BDB110" s="4"/>
      <c r="BDC110" s="4"/>
      <c r="BDD110" s="4"/>
      <c r="BDE110" s="4"/>
      <c r="BDF110" s="4"/>
      <c r="BDG110" s="4"/>
      <c r="BDH110" s="4"/>
      <c r="BDI110" s="4"/>
      <c r="BDJ110" s="4"/>
      <c r="BDK110" s="4"/>
      <c r="BDL110" s="4"/>
      <c r="BDM110" s="4"/>
      <c r="BDN110" s="4"/>
      <c r="BDO110" s="4"/>
      <c r="BDP110" s="4"/>
      <c r="BDQ110" s="4"/>
      <c r="BDR110" s="4"/>
      <c r="BDS110" s="4"/>
      <c r="BDT110" s="4"/>
      <c r="BDU110" s="4"/>
      <c r="BDV110" s="4"/>
      <c r="BDW110" s="4"/>
      <c r="BDX110" s="4"/>
      <c r="BDY110" s="4"/>
      <c r="BDZ110" s="4"/>
      <c r="BEA110" s="4"/>
      <c r="BEB110" s="4"/>
      <c r="BEC110" s="4"/>
      <c r="BED110" s="4"/>
      <c r="BEE110" s="4"/>
      <c r="BEF110" s="4"/>
      <c r="BEG110" s="4"/>
      <c r="BEH110" s="4"/>
      <c r="BEI110" s="4"/>
      <c r="BEJ110" s="4"/>
      <c r="BEK110" s="4"/>
      <c r="BEL110" s="4"/>
      <c r="BEM110" s="4"/>
      <c r="BEN110" s="4"/>
      <c r="BEO110" s="4"/>
      <c r="BEP110" s="4"/>
      <c r="BEQ110" s="4"/>
      <c r="BER110" s="4"/>
      <c r="BES110" s="4"/>
      <c r="BET110" s="4"/>
      <c r="BEU110" s="4"/>
      <c r="BEV110" s="4"/>
      <c r="BEW110" s="4"/>
      <c r="BEX110" s="4"/>
      <c r="BEY110" s="4"/>
      <c r="BEZ110" s="4"/>
      <c r="BFA110" s="4"/>
      <c r="BFB110" s="4"/>
      <c r="BFC110" s="4"/>
      <c r="BFD110" s="4"/>
      <c r="BFE110" s="4"/>
      <c r="BFF110" s="4"/>
      <c r="BFG110" s="4"/>
      <c r="BFH110" s="4"/>
      <c r="BFI110" s="4"/>
      <c r="BFJ110" s="4"/>
      <c r="BFK110" s="4"/>
      <c r="BFL110" s="4"/>
      <c r="BFM110" s="4"/>
      <c r="BFN110" s="4"/>
      <c r="BFO110" s="4"/>
      <c r="BFP110" s="4"/>
      <c r="BFQ110" s="4"/>
      <c r="BFR110" s="4"/>
      <c r="BFS110" s="4"/>
      <c r="BFT110" s="4"/>
      <c r="BFU110" s="4"/>
      <c r="BFV110" s="4"/>
      <c r="BFW110" s="4"/>
      <c r="BFX110" s="4"/>
      <c r="BFY110" s="4"/>
      <c r="BFZ110" s="4"/>
      <c r="BGA110" s="4"/>
      <c r="BGB110" s="4"/>
      <c r="BGC110" s="4"/>
      <c r="BGD110" s="4"/>
      <c r="BGE110" s="4"/>
      <c r="BGF110" s="4"/>
      <c r="BGG110" s="4"/>
      <c r="BGH110" s="4"/>
      <c r="BGI110" s="4"/>
      <c r="BGJ110" s="4"/>
      <c r="BGK110" s="4"/>
      <c r="BGL110" s="4"/>
      <c r="BGM110" s="4"/>
      <c r="BGN110" s="4"/>
      <c r="BGO110" s="4"/>
      <c r="BGP110" s="4"/>
      <c r="BGQ110" s="4"/>
      <c r="BGR110" s="4"/>
      <c r="BGS110" s="4"/>
      <c r="BGT110" s="4"/>
      <c r="BGU110" s="4"/>
      <c r="BGV110" s="4"/>
      <c r="BGW110" s="4"/>
      <c r="BGX110" s="4"/>
      <c r="BGY110" s="4"/>
      <c r="BGZ110" s="4"/>
      <c r="BHA110" s="4"/>
      <c r="BHB110" s="4"/>
      <c r="BHC110" s="4"/>
      <c r="BHD110" s="4"/>
      <c r="BHE110" s="4"/>
      <c r="BHF110" s="4"/>
      <c r="BHG110" s="4"/>
      <c r="BHH110" s="4"/>
      <c r="BHI110" s="4"/>
      <c r="BHJ110" s="4"/>
      <c r="BHK110" s="4"/>
      <c r="BHL110" s="4"/>
      <c r="BHM110" s="4"/>
      <c r="BHN110" s="4"/>
      <c r="BHO110" s="4"/>
      <c r="BHP110" s="4"/>
      <c r="BHQ110" s="4"/>
      <c r="BHR110" s="4"/>
      <c r="BHS110" s="4"/>
      <c r="BHT110" s="4"/>
      <c r="BHU110" s="4"/>
      <c r="BHV110" s="4"/>
      <c r="BHW110" s="4"/>
      <c r="BHX110" s="4"/>
      <c r="BHY110" s="4"/>
      <c r="BHZ110" s="4"/>
      <c r="BIA110" s="4"/>
      <c r="BIB110" s="4"/>
      <c r="BIC110" s="4"/>
      <c r="BID110" s="4"/>
      <c r="BIE110" s="4"/>
      <c r="BIF110" s="4"/>
      <c r="BIG110" s="4"/>
      <c r="BIH110" s="4"/>
      <c r="BII110" s="4"/>
      <c r="BIJ110" s="4"/>
      <c r="BIK110" s="4"/>
      <c r="BIL110" s="4"/>
      <c r="BIM110" s="4"/>
      <c r="BIN110" s="4"/>
      <c r="BIO110" s="4"/>
      <c r="BIP110" s="4"/>
      <c r="BIQ110" s="4"/>
      <c r="BIR110" s="4"/>
      <c r="BIS110" s="4"/>
      <c r="BIT110" s="4"/>
      <c r="BIU110" s="4"/>
      <c r="BIV110" s="4"/>
      <c r="BIW110" s="4"/>
      <c r="BIX110" s="4"/>
      <c r="BIY110" s="4"/>
      <c r="BIZ110" s="4"/>
      <c r="BJA110" s="4"/>
      <c r="BJB110" s="4"/>
      <c r="BJC110" s="4"/>
      <c r="BJD110" s="4"/>
      <c r="BJE110" s="4"/>
      <c r="BJF110" s="4"/>
      <c r="BJG110" s="4"/>
      <c r="BJH110" s="4"/>
      <c r="BJI110" s="4"/>
      <c r="BJJ110" s="4"/>
      <c r="BJK110" s="4"/>
      <c r="BJL110" s="4"/>
      <c r="BJM110" s="4"/>
      <c r="BJN110" s="4"/>
      <c r="BJO110" s="4"/>
      <c r="BJP110" s="4"/>
      <c r="BJQ110" s="4"/>
      <c r="BJR110" s="4"/>
      <c r="BJS110" s="4"/>
      <c r="BJT110" s="4"/>
      <c r="BJU110" s="4"/>
      <c r="BJV110" s="4"/>
      <c r="BJW110" s="4"/>
      <c r="BJX110" s="4"/>
      <c r="BJY110" s="4"/>
      <c r="BJZ110" s="4"/>
      <c r="BKA110" s="4"/>
      <c r="BKB110" s="4"/>
      <c r="BKC110" s="4"/>
      <c r="BKD110" s="4"/>
      <c r="BKE110" s="4"/>
      <c r="BKF110" s="4"/>
      <c r="BKG110" s="4"/>
      <c r="BKH110" s="4"/>
      <c r="BKI110" s="4"/>
      <c r="BKJ110" s="4"/>
      <c r="BKK110" s="4"/>
      <c r="BKL110" s="4"/>
      <c r="BKM110" s="4"/>
      <c r="BKN110" s="4"/>
      <c r="BKO110" s="4"/>
      <c r="BKP110" s="4"/>
      <c r="BKQ110" s="4"/>
      <c r="BKR110" s="4"/>
      <c r="BKS110" s="4"/>
      <c r="BKT110" s="4"/>
      <c r="BKU110" s="4"/>
      <c r="BKV110" s="4"/>
      <c r="BKW110" s="4"/>
      <c r="BKX110" s="4"/>
      <c r="BKY110" s="4"/>
      <c r="BKZ110" s="4"/>
      <c r="BLA110" s="4"/>
      <c r="BLB110" s="4"/>
      <c r="BLC110" s="4"/>
      <c r="BLD110" s="4"/>
      <c r="BLE110" s="4"/>
      <c r="BLF110" s="4"/>
      <c r="BLG110" s="4"/>
      <c r="BLH110" s="4"/>
      <c r="BLI110" s="4"/>
      <c r="BLJ110" s="4"/>
      <c r="BLK110" s="4"/>
      <c r="BLL110" s="4"/>
      <c r="BLM110" s="4"/>
      <c r="BLN110" s="4"/>
      <c r="BLO110" s="4"/>
      <c r="BLP110" s="4"/>
      <c r="BLQ110" s="4"/>
      <c r="BLR110" s="4"/>
      <c r="BLS110" s="4"/>
      <c r="BLT110" s="4"/>
      <c r="BLU110" s="4"/>
      <c r="BLV110" s="4"/>
      <c r="BLW110" s="4"/>
      <c r="BLX110" s="4"/>
      <c r="BLY110" s="4"/>
      <c r="BLZ110" s="4"/>
      <c r="BMA110" s="4"/>
      <c r="BMB110" s="4"/>
      <c r="BMC110" s="4"/>
      <c r="BMD110" s="4"/>
      <c r="BME110" s="4"/>
      <c r="BMF110" s="4"/>
      <c r="BMG110" s="4"/>
      <c r="BMH110" s="4"/>
      <c r="BMI110" s="4"/>
      <c r="BMJ110" s="4"/>
      <c r="BMK110" s="4"/>
      <c r="BML110" s="4"/>
      <c r="BMM110" s="4"/>
      <c r="BMN110" s="4"/>
      <c r="BMO110" s="4"/>
      <c r="BMP110" s="4"/>
      <c r="BMQ110" s="4"/>
      <c r="BMR110" s="4"/>
      <c r="BMS110" s="4"/>
      <c r="BMT110" s="4"/>
      <c r="BMU110" s="4"/>
      <c r="BMV110" s="4"/>
      <c r="BMW110" s="4"/>
      <c r="BMX110" s="4"/>
      <c r="BMY110" s="4"/>
      <c r="BMZ110" s="4"/>
      <c r="BNA110" s="4"/>
      <c r="BNB110" s="4"/>
      <c r="BNC110" s="4"/>
      <c r="BND110" s="4"/>
      <c r="BNE110" s="4"/>
      <c r="BNF110" s="4"/>
      <c r="BNG110" s="4"/>
      <c r="BNH110" s="4"/>
      <c r="BNI110" s="4"/>
      <c r="BNJ110" s="4"/>
      <c r="BNK110" s="4"/>
      <c r="BNL110" s="4"/>
      <c r="BNM110" s="4"/>
      <c r="BNN110" s="4"/>
      <c r="BNO110" s="4"/>
      <c r="BNP110" s="4"/>
      <c r="BNQ110" s="4"/>
      <c r="BNR110" s="4"/>
      <c r="BNS110" s="4"/>
      <c r="BNT110" s="4"/>
      <c r="BNU110" s="4"/>
      <c r="BNV110" s="4"/>
      <c r="BNW110" s="4"/>
      <c r="BNX110" s="4"/>
      <c r="BNY110" s="4"/>
      <c r="BNZ110" s="4"/>
      <c r="BOA110" s="4"/>
      <c r="BOB110" s="4"/>
      <c r="BOC110" s="4"/>
      <c r="BOD110" s="4"/>
      <c r="BOE110" s="4"/>
      <c r="BOF110" s="4"/>
      <c r="BOG110" s="4"/>
      <c r="BOH110" s="4"/>
      <c r="BOI110" s="4"/>
      <c r="BOJ110" s="4"/>
      <c r="BOK110" s="4"/>
      <c r="BOL110" s="4"/>
      <c r="BOM110" s="4"/>
      <c r="BON110" s="4"/>
      <c r="BOO110" s="4"/>
      <c r="BOP110" s="4"/>
      <c r="BOQ110" s="4"/>
      <c r="BOR110" s="4"/>
      <c r="BOS110" s="4"/>
      <c r="BOT110" s="4"/>
      <c r="BOU110" s="4"/>
      <c r="BOV110" s="4"/>
      <c r="BOW110" s="4"/>
      <c r="BOX110" s="4"/>
      <c r="BOY110" s="4"/>
      <c r="BOZ110" s="4"/>
      <c r="BPA110" s="4"/>
      <c r="BPB110" s="4"/>
      <c r="BPC110" s="4"/>
      <c r="BPD110" s="4"/>
      <c r="BPE110" s="4"/>
      <c r="BPF110" s="4"/>
      <c r="BPG110" s="4"/>
      <c r="BPH110" s="4"/>
      <c r="BPI110" s="4"/>
      <c r="BPJ110" s="4"/>
      <c r="BPK110" s="4"/>
      <c r="BPL110" s="4"/>
      <c r="BPM110" s="4"/>
      <c r="BPN110" s="4"/>
      <c r="BPO110" s="4"/>
      <c r="BPP110" s="4"/>
      <c r="BPQ110" s="4"/>
      <c r="BPR110" s="4"/>
      <c r="BPS110" s="4"/>
      <c r="BPT110" s="4"/>
      <c r="BPU110" s="4"/>
      <c r="BPV110" s="4"/>
      <c r="BPW110" s="4"/>
      <c r="BPX110" s="4"/>
      <c r="BPY110" s="4"/>
      <c r="BPZ110" s="4"/>
      <c r="BQA110" s="4"/>
      <c r="BQB110" s="4"/>
      <c r="BQC110" s="4"/>
      <c r="BQD110" s="4"/>
      <c r="BQE110" s="4"/>
      <c r="BQF110" s="4"/>
      <c r="BQG110" s="4"/>
      <c r="BQH110" s="4"/>
      <c r="BQI110" s="4"/>
      <c r="BQJ110" s="4"/>
      <c r="BQK110" s="4"/>
      <c r="BQL110" s="4"/>
      <c r="BQM110" s="4"/>
      <c r="BQN110" s="4"/>
      <c r="BQO110" s="4"/>
      <c r="BQP110" s="4"/>
      <c r="BQQ110" s="4"/>
      <c r="BQR110" s="4"/>
      <c r="BQS110" s="4"/>
      <c r="BQT110" s="4"/>
      <c r="BQU110" s="4"/>
      <c r="BQV110" s="4"/>
      <c r="BQW110" s="4"/>
      <c r="BQX110" s="4"/>
      <c r="BQY110" s="4"/>
      <c r="BQZ110" s="4"/>
      <c r="BRA110" s="4"/>
      <c r="BRB110" s="4"/>
      <c r="BRC110" s="4"/>
      <c r="BRD110" s="4"/>
      <c r="BRE110" s="4"/>
      <c r="BRF110" s="4"/>
      <c r="BRG110" s="4"/>
      <c r="BRH110" s="4"/>
      <c r="BRI110" s="4"/>
      <c r="BRJ110" s="4"/>
      <c r="BRK110" s="4"/>
      <c r="BRL110" s="4"/>
      <c r="BRM110" s="4"/>
      <c r="BRN110" s="4"/>
      <c r="BRO110" s="4"/>
      <c r="BRP110" s="4"/>
      <c r="BRQ110" s="4"/>
      <c r="BRR110" s="4"/>
      <c r="BRS110" s="4"/>
      <c r="BRT110" s="4"/>
      <c r="BRU110" s="4"/>
      <c r="BRV110" s="4"/>
      <c r="BRW110" s="4"/>
      <c r="BRX110" s="4"/>
      <c r="BRY110" s="4"/>
      <c r="BRZ110" s="4"/>
      <c r="BSA110" s="4"/>
      <c r="BSB110" s="4"/>
      <c r="BSC110" s="4"/>
      <c r="BSD110" s="4"/>
      <c r="BSE110" s="4"/>
      <c r="BSF110" s="4"/>
      <c r="BSG110" s="4"/>
      <c r="BSH110" s="4"/>
      <c r="BSI110" s="4"/>
      <c r="BSJ110" s="4"/>
      <c r="BSK110" s="4"/>
      <c r="BSL110" s="4"/>
      <c r="BSM110" s="4"/>
      <c r="BSN110" s="4"/>
      <c r="BSO110" s="4"/>
      <c r="BSP110" s="4"/>
      <c r="BSQ110" s="4"/>
      <c r="BSR110" s="4"/>
      <c r="BSS110" s="4"/>
      <c r="BST110" s="4"/>
      <c r="BSU110" s="4"/>
      <c r="BSV110" s="4"/>
      <c r="BSW110" s="4"/>
      <c r="BSX110" s="4"/>
      <c r="BSY110" s="4"/>
      <c r="BSZ110" s="4"/>
      <c r="BTA110" s="4"/>
      <c r="BTB110" s="4"/>
      <c r="BTC110" s="4"/>
      <c r="BTD110" s="4"/>
      <c r="BTE110" s="4"/>
      <c r="BTF110" s="4"/>
      <c r="BTG110" s="4"/>
      <c r="BTH110" s="4"/>
      <c r="BTI110" s="4"/>
      <c r="BTJ110" s="4"/>
      <c r="BTK110" s="4"/>
      <c r="BTL110" s="4"/>
      <c r="BTM110" s="4"/>
      <c r="BTN110" s="4"/>
      <c r="BTO110" s="4"/>
      <c r="BTP110" s="4"/>
      <c r="BTQ110" s="4"/>
      <c r="BTR110" s="4"/>
      <c r="BTS110" s="4"/>
      <c r="BTT110" s="4"/>
      <c r="BTU110" s="4"/>
      <c r="BTV110" s="4"/>
      <c r="BTW110" s="4"/>
      <c r="BTX110" s="4"/>
      <c r="BTY110" s="4"/>
      <c r="BTZ110" s="4"/>
      <c r="BUA110" s="4"/>
      <c r="BUB110" s="4"/>
      <c r="BUC110" s="4"/>
      <c r="BUD110" s="4"/>
      <c r="BUE110" s="4"/>
      <c r="BUF110" s="4"/>
      <c r="BUG110" s="4"/>
      <c r="BUH110" s="4"/>
      <c r="BUI110" s="4"/>
      <c r="BUJ110" s="4"/>
      <c r="BUK110" s="4"/>
      <c r="BUL110" s="4"/>
      <c r="BUM110" s="4"/>
      <c r="BUN110" s="4"/>
      <c r="BUO110" s="4"/>
      <c r="BUP110" s="4"/>
      <c r="BUQ110" s="4"/>
      <c r="BUR110" s="4"/>
      <c r="BUS110" s="4"/>
      <c r="BUT110" s="4"/>
      <c r="BUU110" s="4"/>
      <c r="BUV110" s="4"/>
      <c r="BUW110" s="4"/>
      <c r="BUX110" s="4"/>
      <c r="BUY110" s="4"/>
      <c r="BUZ110" s="4"/>
      <c r="BVA110" s="4"/>
      <c r="BVB110" s="4"/>
      <c r="BVC110" s="4"/>
      <c r="BVD110" s="4"/>
      <c r="BVE110" s="4"/>
      <c r="BVF110" s="4"/>
      <c r="BVG110" s="4"/>
      <c r="BVH110" s="4"/>
      <c r="BVI110" s="4"/>
      <c r="BVJ110" s="4"/>
      <c r="BVK110" s="4"/>
      <c r="BVL110" s="4"/>
      <c r="BVM110" s="4"/>
      <c r="BVN110" s="4"/>
      <c r="BVO110" s="4"/>
      <c r="BVP110" s="4"/>
      <c r="BVQ110" s="4"/>
      <c r="BVR110" s="4"/>
      <c r="BVS110" s="4"/>
      <c r="BVT110" s="4"/>
      <c r="BVU110" s="4"/>
      <c r="BVV110" s="4"/>
      <c r="BVW110" s="4"/>
      <c r="BVX110" s="4"/>
      <c r="BVY110" s="4"/>
      <c r="BVZ110" s="4"/>
      <c r="BWA110" s="4"/>
      <c r="BWB110" s="4"/>
      <c r="BWC110" s="4"/>
      <c r="BWD110" s="4"/>
      <c r="BWE110" s="4"/>
      <c r="BWF110" s="4"/>
      <c r="BWG110" s="4"/>
      <c r="BWH110" s="4"/>
      <c r="BWI110" s="4"/>
      <c r="BWJ110" s="4"/>
      <c r="BWK110" s="4"/>
      <c r="BWL110" s="4"/>
      <c r="BWM110" s="4"/>
      <c r="BWN110" s="4"/>
      <c r="BWO110" s="4"/>
      <c r="BWP110" s="4"/>
      <c r="BWQ110" s="4"/>
      <c r="BWR110" s="4"/>
      <c r="BWS110" s="4"/>
      <c r="BWT110" s="4"/>
      <c r="BWU110" s="4"/>
      <c r="BWV110" s="4"/>
      <c r="BWW110" s="4"/>
      <c r="BWX110" s="4"/>
      <c r="BWY110" s="4"/>
      <c r="BWZ110" s="4"/>
      <c r="BXA110" s="4"/>
      <c r="BXB110" s="4"/>
      <c r="BXC110" s="4"/>
      <c r="BXD110" s="4"/>
      <c r="BXE110" s="4"/>
      <c r="BXF110" s="4"/>
      <c r="BXG110" s="4"/>
      <c r="BXH110" s="4"/>
      <c r="BXI110" s="4"/>
      <c r="BXJ110" s="4"/>
      <c r="BXK110" s="4"/>
      <c r="BXL110" s="4"/>
      <c r="BXM110" s="4"/>
      <c r="BXN110" s="4"/>
      <c r="BXO110" s="4"/>
      <c r="BXP110" s="4"/>
      <c r="BXQ110" s="4"/>
      <c r="BXR110" s="4"/>
      <c r="BXS110" s="4"/>
      <c r="BXT110" s="4"/>
      <c r="BXU110" s="4"/>
      <c r="BXV110" s="4"/>
      <c r="BXW110" s="4"/>
      <c r="BXX110" s="4"/>
      <c r="BXY110" s="4"/>
      <c r="BXZ110" s="4"/>
      <c r="BYA110" s="4"/>
      <c r="BYB110" s="4"/>
      <c r="BYC110" s="4"/>
      <c r="BYD110" s="4"/>
      <c r="BYE110" s="4"/>
      <c r="BYF110" s="4"/>
      <c r="BYG110" s="4"/>
      <c r="BYH110" s="4"/>
      <c r="BYI110" s="4"/>
      <c r="BYJ110" s="4"/>
      <c r="BYK110" s="4"/>
      <c r="BYL110" s="4"/>
      <c r="BYM110" s="4"/>
      <c r="BYN110" s="4"/>
      <c r="BYO110" s="4"/>
      <c r="BYP110" s="4"/>
      <c r="BYQ110" s="4"/>
      <c r="BYR110" s="4"/>
      <c r="BYS110" s="4"/>
      <c r="BYT110" s="4"/>
      <c r="BYU110" s="4"/>
      <c r="BYV110" s="4"/>
      <c r="BYW110" s="4"/>
      <c r="BYX110" s="4"/>
      <c r="BYY110" s="4"/>
      <c r="BYZ110" s="4"/>
      <c r="BZA110" s="4"/>
      <c r="BZB110" s="4"/>
      <c r="BZC110" s="4"/>
      <c r="BZD110" s="4"/>
      <c r="BZE110" s="4"/>
      <c r="BZF110" s="4"/>
      <c r="BZG110" s="4"/>
      <c r="BZH110" s="4"/>
      <c r="BZI110" s="4"/>
      <c r="BZJ110" s="4"/>
      <c r="BZK110" s="4"/>
      <c r="BZL110" s="4"/>
      <c r="BZM110" s="4"/>
      <c r="BZN110" s="4"/>
      <c r="BZO110" s="4"/>
      <c r="BZP110" s="4"/>
      <c r="BZQ110" s="4"/>
      <c r="BZR110" s="4"/>
      <c r="BZS110" s="4"/>
      <c r="BZT110" s="4"/>
      <c r="BZU110" s="4"/>
      <c r="BZV110" s="4"/>
      <c r="BZW110" s="4"/>
      <c r="BZX110" s="4"/>
      <c r="BZY110" s="4"/>
      <c r="BZZ110" s="4"/>
      <c r="CAA110" s="4"/>
      <c r="CAB110" s="4"/>
      <c r="CAC110" s="4"/>
      <c r="CAD110" s="4"/>
      <c r="CAE110" s="4"/>
      <c r="CAF110" s="4"/>
      <c r="CAG110" s="4"/>
      <c r="CAH110" s="4"/>
      <c r="CAI110" s="4"/>
      <c r="CAJ110" s="4"/>
      <c r="CAK110" s="4"/>
      <c r="CAL110" s="4"/>
      <c r="CAM110" s="4"/>
      <c r="CAN110" s="4"/>
      <c r="CAO110" s="4"/>
      <c r="CAP110" s="4"/>
      <c r="CAQ110" s="4"/>
      <c r="CAR110" s="4"/>
      <c r="CAS110" s="4"/>
      <c r="CAT110" s="4"/>
      <c r="CAU110" s="4"/>
      <c r="CAV110" s="4"/>
      <c r="CAW110" s="4"/>
      <c r="CAX110" s="4"/>
      <c r="CAY110" s="4"/>
      <c r="CAZ110" s="4"/>
      <c r="CBA110" s="4"/>
      <c r="CBB110" s="4"/>
      <c r="CBC110" s="4"/>
      <c r="CBD110" s="4"/>
      <c r="CBE110" s="4"/>
      <c r="CBF110" s="4"/>
      <c r="CBG110" s="4"/>
      <c r="CBH110" s="4"/>
      <c r="CBI110" s="4"/>
      <c r="CBJ110" s="4"/>
      <c r="CBK110" s="4"/>
      <c r="CBL110" s="4"/>
      <c r="CBM110" s="4"/>
      <c r="CBN110" s="4"/>
      <c r="CBO110" s="4"/>
      <c r="CBP110" s="4"/>
      <c r="CBQ110" s="4"/>
      <c r="CBR110" s="4"/>
      <c r="CBS110" s="4"/>
      <c r="CBT110" s="4"/>
      <c r="CBU110" s="4"/>
      <c r="CBV110" s="4"/>
      <c r="CBW110" s="4"/>
      <c r="CBX110" s="4"/>
      <c r="CBY110" s="4"/>
      <c r="CBZ110" s="4"/>
      <c r="CCA110" s="4"/>
      <c r="CCB110" s="4"/>
      <c r="CCC110" s="4"/>
      <c r="CCD110" s="4"/>
      <c r="CCE110" s="4"/>
      <c r="CCF110" s="4"/>
      <c r="CCG110" s="4"/>
      <c r="CCH110" s="4"/>
      <c r="CCI110" s="4"/>
      <c r="CCJ110" s="4"/>
      <c r="CCK110" s="4"/>
      <c r="CCL110" s="4"/>
      <c r="CCM110" s="4"/>
      <c r="CCN110" s="4"/>
      <c r="CCO110" s="4"/>
      <c r="CCP110" s="4"/>
      <c r="CCQ110" s="4"/>
      <c r="CCR110" s="4"/>
      <c r="CCS110" s="4"/>
      <c r="CCT110" s="4"/>
      <c r="CCU110" s="4"/>
      <c r="CCV110" s="4"/>
      <c r="CCW110" s="4"/>
      <c r="CCX110" s="4"/>
      <c r="CCY110" s="4"/>
      <c r="CCZ110" s="4"/>
      <c r="CDA110" s="4"/>
      <c r="CDB110" s="4"/>
      <c r="CDC110" s="4"/>
      <c r="CDD110" s="4"/>
      <c r="CDE110" s="4"/>
      <c r="CDF110" s="4"/>
      <c r="CDG110" s="4"/>
      <c r="CDH110" s="4"/>
      <c r="CDI110" s="4"/>
      <c r="CDJ110" s="4"/>
      <c r="CDK110" s="4"/>
      <c r="CDL110" s="4"/>
      <c r="CDM110" s="4"/>
      <c r="CDN110" s="4"/>
      <c r="CDO110" s="4"/>
      <c r="CDP110" s="4"/>
      <c r="CDQ110" s="4"/>
      <c r="CDR110" s="4"/>
      <c r="CDS110" s="4"/>
      <c r="CDT110" s="4"/>
      <c r="CDU110" s="4"/>
      <c r="CDV110" s="4"/>
      <c r="CDW110" s="4"/>
      <c r="CDX110" s="4"/>
      <c r="CDY110" s="4"/>
      <c r="CDZ110" s="4"/>
      <c r="CEA110" s="4"/>
      <c r="CEB110" s="4"/>
      <c r="CEC110" s="4"/>
      <c r="CED110" s="4"/>
      <c r="CEE110" s="4"/>
      <c r="CEF110" s="4"/>
      <c r="CEG110" s="4"/>
      <c r="CEH110" s="4"/>
      <c r="CEI110" s="4"/>
      <c r="CEJ110" s="4"/>
      <c r="CEK110" s="4"/>
      <c r="CEL110" s="4"/>
      <c r="CEM110" s="4"/>
      <c r="CEN110" s="4"/>
      <c r="CEO110" s="4"/>
      <c r="CEP110" s="4"/>
      <c r="CEQ110" s="4"/>
      <c r="CER110" s="4"/>
      <c r="CES110" s="4"/>
      <c r="CET110" s="4"/>
      <c r="CEU110" s="4"/>
      <c r="CEV110" s="4"/>
      <c r="CEW110" s="4"/>
      <c r="CEX110" s="4"/>
      <c r="CEY110" s="4"/>
      <c r="CEZ110" s="4"/>
      <c r="CFA110" s="4"/>
      <c r="CFB110" s="4"/>
      <c r="CFC110" s="4"/>
      <c r="CFD110" s="4"/>
      <c r="CFE110" s="4"/>
      <c r="CFF110" s="4"/>
      <c r="CFG110" s="4"/>
      <c r="CFH110" s="4"/>
      <c r="CFI110" s="4"/>
      <c r="CFJ110" s="4"/>
      <c r="CFK110" s="4"/>
      <c r="CFL110" s="4"/>
      <c r="CFM110" s="4"/>
      <c r="CFN110" s="4"/>
      <c r="CFO110" s="4"/>
      <c r="CFP110" s="4"/>
      <c r="CFQ110" s="4"/>
      <c r="CFR110" s="4"/>
      <c r="CFS110" s="4"/>
      <c r="CFT110" s="4"/>
      <c r="CFU110" s="4"/>
      <c r="CFV110" s="4"/>
      <c r="CFW110" s="4"/>
      <c r="CFX110" s="4"/>
      <c r="CFY110" s="4"/>
      <c r="CFZ110" s="4"/>
      <c r="CGA110" s="4"/>
      <c r="CGB110" s="4"/>
      <c r="CGC110" s="4"/>
      <c r="CGD110" s="4"/>
      <c r="CGE110" s="4"/>
      <c r="CGF110" s="4"/>
      <c r="CGG110" s="4"/>
      <c r="CGH110" s="4"/>
      <c r="CGI110" s="4"/>
      <c r="CGJ110" s="4"/>
      <c r="CGK110" s="4"/>
      <c r="CGL110" s="4"/>
      <c r="CGM110" s="4"/>
      <c r="CGN110" s="4"/>
      <c r="CGO110" s="4"/>
      <c r="CGP110" s="4"/>
      <c r="CGQ110" s="4"/>
      <c r="CGR110" s="4"/>
      <c r="CGS110" s="4"/>
      <c r="CGT110" s="4"/>
      <c r="CGU110" s="4"/>
      <c r="CGV110" s="4"/>
      <c r="CGW110" s="4"/>
      <c r="CGX110" s="4"/>
      <c r="CGY110" s="4"/>
      <c r="CGZ110" s="4"/>
      <c r="CHA110" s="4"/>
      <c r="CHB110" s="4"/>
      <c r="CHC110" s="4"/>
      <c r="CHD110" s="4"/>
      <c r="CHE110" s="4"/>
      <c r="CHF110" s="4"/>
      <c r="CHG110" s="4"/>
      <c r="CHH110" s="4"/>
      <c r="CHI110" s="4"/>
      <c r="CHJ110" s="4"/>
      <c r="CHK110" s="4"/>
      <c r="CHL110" s="4"/>
      <c r="CHM110" s="4"/>
      <c r="CHN110" s="4"/>
      <c r="CHO110" s="4"/>
      <c r="CHP110" s="4"/>
      <c r="CHQ110" s="4"/>
      <c r="CHR110" s="4"/>
      <c r="CHS110" s="4"/>
      <c r="CHT110" s="4"/>
      <c r="CHU110" s="4"/>
      <c r="CHV110" s="4"/>
      <c r="CHW110" s="4"/>
      <c r="CHX110" s="4"/>
      <c r="CHY110" s="4"/>
      <c r="CHZ110" s="4"/>
      <c r="CIA110" s="4"/>
      <c r="CIB110" s="4"/>
      <c r="CIC110" s="4"/>
      <c r="CID110" s="4"/>
      <c r="CIE110" s="4"/>
      <c r="CIF110" s="4"/>
      <c r="CIG110" s="4"/>
      <c r="CIH110" s="4"/>
      <c r="CII110" s="4"/>
      <c r="CIJ110" s="4"/>
      <c r="CIK110" s="4"/>
      <c r="CIL110" s="4"/>
      <c r="CIM110" s="4"/>
      <c r="CIN110" s="4"/>
      <c r="CIO110" s="4"/>
      <c r="CIP110" s="4"/>
      <c r="CIQ110" s="4"/>
      <c r="CIR110" s="4"/>
      <c r="CIS110" s="4"/>
      <c r="CIT110" s="4"/>
      <c r="CIU110" s="4"/>
      <c r="CIV110" s="4"/>
      <c r="CIW110" s="4"/>
      <c r="CIX110" s="4"/>
      <c r="CIY110" s="4"/>
      <c r="CIZ110" s="4"/>
      <c r="CJA110" s="4"/>
      <c r="CJB110" s="4"/>
      <c r="CJC110" s="4"/>
      <c r="CJD110" s="4"/>
      <c r="CJE110" s="4"/>
      <c r="CJF110" s="4"/>
      <c r="CJG110" s="4"/>
      <c r="CJH110" s="4"/>
      <c r="CJI110" s="4"/>
      <c r="CJJ110" s="4"/>
      <c r="CJK110" s="4"/>
      <c r="CJL110" s="4"/>
      <c r="CJM110" s="4"/>
      <c r="CJN110" s="4"/>
      <c r="CJO110" s="4"/>
      <c r="CJP110" s="4"/>
      <c r="CJQ110" s="4"/>
      <c r="CJR110" s="4"/>
      <c r="CJS110" s="4"/>
      <c r="CJT110" s="4"/>
      <c r="CJU110" s="4"/>
      <c r="CJV110" s="4"/>
      <c r="CJW110" s="4"/>
      <c r="CJX110" s="4"/>
      <c r="CJY110" s="4"/>
      <c r="CJZ110" s="4"/>
      <c r="CKA110" s="4"/>
      <c r="CKB110" s="4"/>
      <c r="CKC110" s="4"/>
      <c r="CKD110" s="4"/>
      <c r="CKE110" s="4"/>
      <c r="CKF110" s="4"/>
      <c r="CKG110" s="4"/>
      <c r="CKH110" s="4"/>
      <c r="CKI110" s="4"/>
      <c r="CKJ110" s="4"/>
      <c r="CKK110" s="4"/>
      <c r="CKL110" s="4"/>
      <c r="CKM110" s="4"/>
      <c r="CKN110" s="4"/>
      <c r="CKO110" s="4"/>
      <c r="CKP110" s="4"/>
      <c r="CKQ110" s="4"/>
      <c r="CKR110" s="4"/>
      <c r="CKS110" s="4"/>
      <c r="CKT110" s="4"/>
      <c r="CKU110" s="4"/>
      <c r="CKV110" s="4"/>
      <c r="CKW110" s="4"/>
      <c r="CKX110" s="4"/>
      <c r="CKY110" s="4"/>
      <c r="CKZ110" s="4"/>
      <c r="CLA110" s="4"/>
      <c r="CLB110" s="4"/>
      <c r="CLC110" s="4"/>
      <c r="CLD110" s="4"/>
      <c r="CLE110" s="4"/>
      <c r="CLF110" s="4"/>
      <c r="CLG110" s="4"/>
      <c r="CLH110" s="4"/>
      <c r="CLI110" s="4"/>
      <c r="CLJ110" s="4"/>
      <c r="CLK110" s="4"/>
      <c r="CLL110" s="4"/>
      <c r="CLM110" s="4"/>
      <c r="CLN110" s="4"/>
      <c r="CLO110" s="4"/>
      <c r="CLP110" s="4"/>
      <c r="CLQ110" s="4"/>
      <c r="CLR110" s="4"/>
      <c r="CLS110" s="4"/>
      <c r="CLT110" s="4"/>
      <c r="CLU110" s="4"/>
      <c r="CLV110" s="4"/>
      <c r="CLW110" s="4"/>
      <c r="CLX110" s="4"/>
      <c r="CLY110" s="4"/>
      <c r="CLZ110" s="4"/>
      <c r="CMA110" s="4"/>
      <c r="CMB110" s="4"/>
      <c r="CMC110" s="4"/>
      <c r="CMD110" s="4"/>
      <c r="CME110" s="4"/>
      <c r="CMF110" s="4"/>
      <c r="CMG110" s="4"/>
      <c r="CMH110" s="4"/>
      <c r="CMI110" s="4"/>
      <c r="CMJ110" s="4"/>
      <c r="CMK110" s="4"/>
      <c r="CML110" s="4"/>
      <c r="CMM110" s="4"/>
      <c r="CMN110" s="4"/>
      <c r="CMO110" s="4"/>
      <c r="CMP110" s="4"/>
      <c r="CMQ110" s="4"/>
      <c r="CMR110" s="4"/>
      <c r="CMS110" s="4"/>
      <c r="CMT110" s="4"/>
      <c r="CMU110" s="4"/>
      <c r="CMV110" s="4"/>
      <c r="CMW110" s="4"/>
      <c r="CMX110" s="4"/>
      <c r="CMY110" s="4"/>
      <c r="CMZ110" s="4"/>
      <c r="CNA110" s="4"/>
      <c r="CNB110" s="4"/>
      <c r="CNC110" s="4"/>
      <c r="CND110" s="4"/>
      <c r="CNE110" s="4"/>
      <c r="CNF110" s="4"/>
      <c r="CNG110" s="4"/>
      <c r="CNH110" s="4"/>
      <c r="CNI110" s="4"/>
      <c r="CNJ110" s="4"/>
      <c r="CNK110" s="4"/>
      <c r="CNL110" s="4"/>
      <c r="CNM110" s="4"/>
      <c r="CNN110" s="4"/>
      <c r="CNO110" s="4"/>
      <c r="CNP110" s="4"/>
      <c r="CNQ110" s="4"/>
      <c r="CNR110" s="4"/>
      <c r="CNS110" s="4"/>
      <c r="CNT110" s="4"/>
      <c r="CNU110" s="4"/>
      <c r="CNV110" s="4"/>
      <c r="CNW110" s="4"/>
      <c r="CNX110" s="4"/>
      <c r="CNY110" s="4"/>
      <c r="CNZ110" s="4"/>
      <c r="COA110" s="4"/>
      <c r="COB110" s="4"/>
      <c r="COC110" s="4"/>
      <c r="COD110" s="4"/>
      <c r="COE110" s="4"/>
      <c r="COF110" s="4"/>
      <c r="COG110" s="4"/>
      <c r="COH110" s="4"/>
      <c r="COI110" s="4"/>
      <c r="COJ110" s="4"/>
      <c r="COK110" s="4"/>
      <c r="COL110" s="4"/>
      <c r="COM110" s="4"/>
      <c r="CON110" s="4"/>
      <c r="COO110" s="4"/>
      <c r="COP110" s="4"/>
      <c r="COQ110" s="4"/>
      <c r="COR110" s="4"/>
      <c r="COS110" s="4"/>
      <c r="COT110" s="4"/>
      <c r="COU110" s="4"/>
      <c r="COV110" s="4"/>
      <c r="COW110" s="4"/>
      <c r="COX110" s="4"/>
      <c r="COY110" s="4"/>
      <c r="COZ110" s="4"/>
      <c r="CPA110" s="4"/>
      <c r="CPB110" s="4"/>
      <c r="CPC110" s="4"/>
      <c r="CPD110" s="4"/>
      <c r="CPE110" s="4"/>
      <c r="CPF110" s="4"/>
      <c r="CPG110" s="4"/>
      <c r="CPH110" s="4"/>
      <c r="CPI110" s="4"/>
      <c r="CPJ110" s="4"/>
      <c r="CPK110" s="4"/>
      <c r="CPL110" s="4"/>
      <c r="CPM110" s="4"/>
      <c r="CPN110" s="4"/>
      <c r="CPO110" s="4"/>
      <c r="CPP110" s="4"/>
      <c r="CPQ110" s="4"/>
      <c r="CPR110" s="4"/>
      <c r="CPS110" s="4"/>
      <c r="CPT110" s="4"/>
      <c r="CPU110" s="4"/>
      <c r="CPV110" s="4"/>
      <c r="CPW110" s="4"/>
      <c r="CPX110" s="4"/>
      <c r="CPY110" s="4"/>
      <c r="CPZ110" s="4"/>
      <c r="CQA110" s="4"/>
      <c r="CQB110" s="4"/>
      <c r="CQC110" s="4"/>
      <c r="CQD110" s="4"/>
      <c r="CQE110" s="4"/>
      <c r="CQF110" s="4"/>
      <c r="CQG110" s="4"/>
      <c r="CQH110" s="4"/>
      <c r="CQI110" s="4"/>
      <c r="CQJ110" s="4"/>
      <c r="CQK110" s="4"/>
      <c r="CQL110" s="4"/>
      <c r="CQM110" s="4"/>
      <c r="CQN110" s="4"/>
      <c r="CQO110" s="4"/>
      <c r="CQP110" s="4"/>
      <c r="CQQ110" s="4"/>
      <c r="CQR110" s="4"/>
      <c r="CQS110" s="4"/>
      <c r="CQT110" s="4"/>
      <c r="CQU110" s="4"/>
      <c r="CQV110" s="4"/>
      <c r="CQW110" s="4"/>
      <c r="CQX110" s="4"/>
      <c r="CQY110" s="4"/>
      <c r="CQZ110" s="4"/>
      <c r="CRA110" s="4"/>
      <c r="CRB110" s="4"/>
      <c r="CRC110" s="4"/>
      <c r="CRD110" s="4"/>
      <c r="CRE110" s="4"/>
      <c r="CRF110" s="4"/>
      <c r="CRG110" s="4"/>
      <c r="CRH110" s="4"/>
      <c r="CRI110" s="4"/>
      <c r="CRJ110" s="4"/>
      <c r="CRK110" s="4"/>
      <c r="CRL110" s="4"/>
      <c r="CRM110" s="4"/>
      <c r="CRN110" s="4"/>
      <c r="CRO110" s="4"/>
      <c r="CRP110" s="4"/>
      <c r="CRQ110" s="4"/>
      <c r="CRR110" s="4"/>
      <c r="CRS110" s="4"/>
      <c r="CRT110" s="4"/>
      <c r="CRU110" s="4"/>
      <c r="CRV110" s="4"/>
      <c r="CRW110" s="4"/>
      <c r="CRX110" s="4"/>
      <c r="CRY110" s="4"/>
      <c r="CRZ110" s="4"/>
      <c r="CSA110" s="4"/>
      <c r="CSB110" s="4"/>
      <c r="CSC110" s="4"/>
      <c r="CSD110" s="4"/>
      <c r="CSE110" s="4"/>
      <c r="CSF110" s="4"/>
      <c r="CSG110" s="4"/>
      <c r="CSH110" s="4"/>
      <c r="CSI110" s="4"/>
      <c r="CSJ110" s="4"/>
      <c r="CSK110" s="4"/>
      <c r="CSL110" s="4"/>
      <c r="CSM110" s="4"/>
      <c r="CSN110" s="4"/>
      <c r="CSO110" s="4"/>
      <c r="CSP110" s="4"/>
      <c r="CSQ110" s="4"/>
      <c r="CSR110" s="4"/>
      <c r="CSS110" s="4"/>
      <c r="CST110" s="4"/>
      <c r="CSU110" s="4"/>
      <c r="CSV110" s="4"/>
      <c r="CSW110" s="4"/>
      <c r="CSX110" s="4"/>
      <c r="CSY110" s="4"/>
      <c r="CSZ110" s="4"/>
      <c r="CTA110" s="4"/>
      <c r="CTB110" s="4"/>
      <c r="CTC110" s="4"/>
      <c r="CTD110" s="4"/>
      <c r="CTE110" s="4"/>
      <c r="CTF110" s="4"/>
      <c r="CTG110" s="4"/>
      <c r="CTH110" s="4"/>
      <c r="CTI110" s="4"/>
      <c r="CTJ110" s="4"/>
      <c r="CTK110" s="4"/>
      <c r="CTL110" s="4"/>
      <c r="CTM110" s="4"/>
      <c r="CTN110" s="4"/>
      <c r="CTO110" s="4"/>
      <c r="CTP110" s="4"/>
      <c r="CTQ110" s="4"/>
      <c r="CTR110" s="4"/>
      <c r="CTS110" s="4"/>
      <c r="CTT110" s="4"/>
      <c r="CTU110" s="4"/>
      <c r="CTV110" s="4"/>
      <c r="CTW110" s="4"/>
      <c r="CTX110" s="4"/>
      <c r="CTY110" s="4"/>
      <c r="CTZ110" s="4"/>
      <c r="CUA110" s="4"/>
      <c r="CUB110" s="4"/>
      <c r="CUC110" s="4"/>
      <c r="CUD110" s="4"/>
      <c r="CUE110" s="4"/>
      <c r="CUF110" s="4"/>
      <c r="CUG110" s="4"/>
      <c r="CUH110" s="4"/>
      <c r="CUI110" s="4"/>
      <c r="CUJ110" s="4"/>
      <c r="CUK110" s="4"/>
      <c r="CUL110" s="4"/>
      <c r="CUM110" s="4"/>
      <c r="CUN110" s="4"/>
      <c r="CUO110" s="4"/>
      <c r="CUP110" s="4"/>
      <c r="CUQ110" s="4"/>
      <c r="CUR110" s="4"/>
      <c r="CUS110" s="4"/>
      <c r="CUT110" s="4"/>
      <c r="CUU110" s="4"/>
      <c r="CUV110" s="4"/>
      <c r="CUW110" s="4"/>
      <c r="CUX110" s="4"/>
      <c r="CUY110" s="4"/>
      <c r="CUZ110" s="4"/>
      <c r="CVA110" s="4"/>
      <c r="CVB110" s="4"/>
      <c r="CVC110" s="4"/>
      <c r="CVD110" s="4"/>
      <c r="CVE110" s="4"/>
      <c r="CVF110" s="4"/>
      <c r="CVG110" s="4"/>
      <c r="CVH110" s="4"/>
      <c r="CVI110" s="4"/>
      <c r="CVJ110" s="4"/>
      <c r="CVK110" s="4"/>
      <c r="CVL110" s="4"/>
      <c r="CVM110" s="4"/>
      <c r="CVN110" s="4"/>
      <c r="CVO110" s="4"/>
      <c r="CVP110" s="4"/>
      <c r="CVQ110" s="4"/>
      <c r="CVR110" s="4"/>
      <c r="CVS110" s="4"/>
      <c r="CVT110" s="4"/>
      <c r="CVU110" s="4"/>
      <c r="CVV110" s="4"/>
      <c r="CVW110" s="4"/>
      <c r="CVX110" s="4"/>
      <c r="CVY110" s="4"/>
      <c r="CVZ110" s="4"/>
      <c r="CWA110" s="4"/>
      <c r="CWB110" s="4"/>
      <c r="CWC110" s="4"/>
      <c r="CWD110" s="4"/>
      <c r="CWE110" s="4"/>
      <c r="CWF110" s="4"/>
      <c r="CWG110" s="4"/>
      <c r="CWH110" s="4"/>
      <c r="CWI110" s="4"/>
      <c r="CWJ110" s="4"/>
      <c r="CWK110" s="4"/>
      <c r="CWL110" s="4"/>
      <c r="CWM110" s="4"/>
      <c r="CWN110" s="4"/>
      <c r="CWO110" s="4"/>
      <c r="CWP110" s="4"/>
      <c r="CWQ110" s="4"/>
      <c r="CWR110" s="4"/>
      <c r="CWS110" s="4"/>
      <c r="CWT110" s="4"/>
      <c r="CWU110" s="4"/>
      <c r="CWV110" s="4"/>
      <c r="CWW110" s="4"/>
      <c r="CWX110" s="4"/>
      <c r="CWY110" s="4"/>
      <c r="CWZ110" s="4"/>
      <c r="CXA110" s="4"/>
      <c r="CXB110" s="4"/>
      <c r="CXC110" s="4"/>
      <c r="CXD110" s="4"/>
      <c r="CXE110" s="4"/>
      <c r="CXF110" s="4"/>
      <c r="CXG110" s="4"/>
      <c r="CXH110" s="4"/>
      <c r="CXI110" s="4"/>
      <c r="CXJ110" s="4"/>
      <c r="CXK110" s="4"/>
      <c r="CXL110" s="4"/>
      <c r="CXM110" s="4"/>
      <c r="CXN110" s="4"/>
      <c r="CXO110" s="4"/>
      <c r="CXP110" s="4"/>
      <c r="CXQ110" s="4"/>
      <c r="CXR110" s="4"/>
      <c r="CXS110" s="4"/>
      <c r="CXT110" s="4"/>
      <c r="CXU110" s="4"/>
      <c r="CXV110" s="4"/>
      <c r="CXW110" s="4"/>
      <c r="CXX110" s="4"/>
      <c r="CXY110" s="4"/>
      <c r="CXZ110" s="4"/>
      <c r="CYA110" s="4"/>
      <c r="CYB110" s="4"/>
      <c r="CYC110" s="4"/>
      <c r="CYD110" s="4"/>
      <c r="CYE110" s="4"/>
      <c r="CYF110" s="4"/>
      <c r="CYG110" s="4"/>
      <c r="CYH110" s="4"/>
      <c r="CYI110" s="4"/>
      <c r="CYJ110" s="4"/>
      <c r="CYK110" s="4"/>
      <c r="CYL110" s="4"/>
      <c r="CYM110" s="4"/>
      <c r="CYN110" s="4"/>
      <c r="CYO110" s="4"/>
      <c r="CYP110" s="4"/>
      <c r="CYQ110" s="4"/>
      <c r="CYR110" s="4"/>
      <c r="CYS110" s="4"/>
      <c r="CYT110" s="4"/>
      <c r="CYU110" s="4"/>
      <c r="CYV110" s="4"/>
      <c r="CYW110" s="4"/>
      <c r="CYX110" s="4"/>
      <c r="CYY110" s="4"/>
      <c r="CYZ110" s="4"/>
      <c r="CZA110" s="4"/>
      <c r="CZB110" s="4"/>
      <c r="CZC110" s="4"/>
      <c r="CZD110" s="4"/>
      <c r="CZE110" s="4"/>
      <c r="CZF110" s="4"/>
      <c r="CZG110" s="4"/>
      <c r="CZH110" s="4"/>
      <c r="CZI110" s="4"/>
      <c r="CZJ110" s="4"/>
      <c r="CZK110" s="4"/>
      <c r="CZL110" s="4"/>
      <c r="CZM110" s="4"/>
      <c r="CZN110" s="4"/>
      <c r="CZO110" s="4"/>
      <c r="CZP110" s="4"/>
      <c r="CZQ110" s="4"/>
      <c r="CZR110" s="4"/>
      <c r="CZS110" s="4"/>
      <c r="CZT110" s="4"/>
      <c r="CZU110" s="4"/>
      <c r="CZV110" s="4"/>
      <c r="CZW110" s="4"/>
      <c r="CZX110" s="4"/>
      <c r="CZY110" s="4"/>
      <c r="CZZ110" s="4"/>
      <c r="DAA110" s="4"/>
      <c r="DAB110" s="4"/>
      <c r="DAC110" s="4"/>
      <c r="DAD110" s="4"/>
      <c r="DAE110" s="4"/>
      <c r="DAF110" s="4"/>
      <c r="DAG110" s="4"/>
      <c r="DAH110" s="4"/>
      <c r="DAI110" s="4"/>
      <c r="DAJ110" s="4"/>
      <c r="DAK110" s="4"/>
      <c r="DAL110" s="4"/>
      <c r="DAM110" s="4"/>
      <c r="DAN110" s="4"/>
      <c r="DAO110" s="4"/>
      <c r="DAP110" s="4"/>
      <c r="DAQ110" s="4"/>
      <c r="DAR110" s="4"/>
      <c r="DAS110" s="4"/>
      <c r="DAT110" s="4"/>
      <c r="DAU110" s="4"/>
      <c r="DAV110" s="4"/>
      <c r="DAW110" s="4"/>
      <c r="DAX110" s="4"/>
      <c r="DAY110" s="4"/>
      <c r="DAZ110" s="4"/>
      <c r="DBA110" s="4"/>
      <c r="DBB110" s="4"/>
      <c r="DBC110" s="4"/>
      <c r="DBD110" s="4"/>
      <c r="DBE110" s="4"/>
      <c r="DBF110" s="4"/>
      <c r="DBG110" s="4"/>
      <c r="DBH110" s="4"/>
      <c r="DBI110" s="4"/>
      <c r="DBJ110" s="4"/>
      <c r="DBK110" s="4"/>
      <c r="DBL110" s="4"/>
      <c r="DBM110" s="4"/>
      <c r="DBN110" s="4"/>
      <c r="DBO110" s="4"/>
      <c r="DBP110" s="4"/>
      <c r="DBQ110" s="4"/>
      <c r="DBR110" s="4"/>
      <c r="DBS110" s="4"/>
      <c r="DBT110" s="4"/>
      <c r="DBU110" s="4"/>
      <c r="DBV110" s="4"/>
      <c r="DBW110" s="4"/>
      <c r="DBX110" s="4"/>
      <c r="DBY110" s="4"/>
      <c r="DBZ110" s="4"/>
      <c r="DCA110" s="4"/>
      <c r="DCB110" s="4"/>
      <c r="DCC110" s="4"/>
      <c r="DCD110" s="4"/>
      <c r="DCE110" s="4"/>
      <c r="DCF110" s="4"/>
      <c r="DCG110" s="4"/>
      <c r="DCH110" s="4"/>
      <c r="DCI110" s="4"/>
      <c r="DCJ110" s="4"/>
      <c r="DCK110" s="4"/>
      <c r="DCL110" s="4"/>
      <c r="DCM110" s="4"/>
      <c r="DCN110" s="4"/>
      <c r="DCO110" s="4"/>
      <c r="DCP110" s="4"/>
      <c r="DCQ110" s="4"/>
      <c r="DCR110" s="4"/>
      <c r="DCS110" s="4"/>
      <c r="DCT110" s="4"/>
      <c r="DCU110" s="4"/>
      <c r="DCV110" s="4"/>
      <c r="DCW110" s="4"/>
      <c r="DCX110" s="4"/>
      <c r="DCY110" s="4"/>
      <c r="DCZ110" s="4"/>
      <c r="DDA110" s="4"/>
      <c r="DDB110" s="4"/>
      <c r="DDC110" s="4"/>
      <c r="DDD110" s="4"/>
      <c r="DDE110" s="4"/>
      <c r="DDF110" s="4"/>
      <c r="DDG110" s="4"/>
      <c r="DDH110" s="4"/>
      <c r="DDI110" s="4"/>
      <c r="DDJ110" s="4"/>
      <c r="DDK110" s="4"/>
      <c r="DDL110" s="4"/>
      <c r="DDM110" s="4"/>
      <c r="DDN110" s="4"/>
      <c r="DDO110" s="4"/>
      <c r="DDP110" s="4"/>
      <c r="DDQ110" s="4"/>
      <c r="DDR110" s="4"/>
      <c r="DDS110" s="4"/>
      <c r="DDT110" s="4"/>
      <c r="DDU110" s="4"/>
      <c r="DDV110" s="4"/>
      <c r="DDW110" s="4"/>
      <c r="DDX110" s="4"/>
      <c r="DDY110" s="4"/>
      <c r="DDZ110" s="4"/>
      <c r="DEA110" s="4"/>
      <c r="DEB110" s="4"/>
      <c r="DEC110" s="4"/>
      <c r="DED110" s="4"/>
      <c r="DEE110" s="4"/>
      <c r="DEF110" s="4"/>
      <c r="DEG110" s="4"/>
      <c r="DEH110" s="4"/>
      <c r="DEI110" s="4"/>
      <c r="DEJ110" s="4"/>
      <c r="DEK110" s="4"/>
      <c r="DEL110" s="4"/>
      <c r="DEM110" s="4"/>
      <c r="DEN110" s="4"/>
      <c r="DEO110" s="4"/>
      <c r="DEP110" s="4"/>
      <c r="DEQ110" s="4"/>
      <c r="DER110" s="4"/>
      <c r="DES110" s="4"/>
      <c r="DET110" s="4"/>
      <c r="DEU110" s="4"/>
      <c r="DEV110" s="4"/>
      <c r="DEW110" s="4"/>
      <c r="DEX110" s="4"/>
      <c r="DEY110" s="4"/>
      <c r="DEZ110" s="4"/>
      <c r="DFA110" s="4"/>
      <c r="DFB110" s="4"/>
      <c r="DFC110" s="4"/>
      <c r="DFD110" s="4"/>
      <c r="DFE110" s="4"/>
      <c r="DFF110" s="4"/>
      <c r="DFG110" s="4"/>
      <c r="DFH110" s="4"/>
      <c r="DFI110" s="4"/>
      <c r="DFJ110" s="4"/>
      <c r="DFK110" s="4"/>
      <c r="DFL110" s="4"/>
      <c r="DFM110" s="4"/>
      <c r="DFN110" s="4"/>
      <c r="DFO110" s="4"/>
      <c r="DFP110" s="4"/>
      <c r="DFQ110" s="4"/>
      <c r="DFR110" s="4"/>
      <c r="DFS110" s="4"/>
      <c r="DFT110" s="4"/>
      <c r="DFU110" s="4"/>
      <c r="DFV110" s="4"/>
      <c r="DFW110" s="4"/>
      <c r="DFX110" s="4"/>
      <c r="DFY110" s="4"/>
      <c r="DFZ110" s="4"/>
      <c r="DGA110" s="4"/>
      <c r="DGB110" s="4"/>
      <c r="DGC110" s="4"/>
      <c r="DGD110" s="4"/>
      <c r="DGE110" s="4"/>
      <c r="DGF110" s="4"/>
      <c r="DGG110" s="4"/>
      <c r="DGH110" s="4"/>
      <c r="DGI110" s="4"/>
      <c r="DGJ110" s="4"/>
      <c r="DGK110" s="4"/>
      <c r="DGL110" s="4"/>
      <c r="DGM110" s="4"/>
      <c r="DGN110" s="4"/>
      <c r="DGO110" s="4"/>
      <c r="DGP110" s="4"/>
      <c r="DGQ110" s="4"/>
      <c r="DGR110" s="4"/>
      <c r="DGS110" s="4"/>
      <c r="DGT110" s="4"/>
      <c r="DGU110" s="4"/>
      <c r="DGV110" s="4"/>
      <c r="DGW110" s="4"/>
      <c r="DGX110" s="4"/>
      <c r="DGY110" s="4"/>
      <c r="DGZ110" s="4"/>
      <c r="DHA110" s="4"/>
      <c r="DHB110" s="4"/>
      <c r="DHC110" s="4"/>
      <c r="DHD110" s="4"/>
      <c r="DHE110" s="4"/>
      <c r="DHF110" s="4"/>
      <c r="DHG110" s="4"/>
      <c r="DHH110" s="4"/>
      <c r="DHI110" s="4"/>
      <c r="DHJ110" s="4"/>
      <c r="DHK110" s="4"/>
      <c r="DHL110" s="4"/>
      <c r="DHM110" s="4"/>
      <c r="DHN110" s="4"/>
      <c r="DHO110" s="4"/>
      <c r="DHP110" s="4"/>
      <c r="DHQ110" s="4"/>
      <c r="DHR110" s="4"/>
      <c r="DHS110" s="4"/>
      <c r="DHT110" s="4"/>
      <c r="DHU110" s="4"/>
      <c r="DHV110" s="4"/>
      <c r="DHW110" s="4"/>
      <c r="DHX110" s="4"/>
      <c r="DHY110" s="4"/>
      <c r="DHZ110" s="4"/>
      <c r="DIA110" s="4"/>
      <c r="DIB110" s="4"/>
      <c r="DIC110" s="4"/>
      <c r="DID110" s="4"/>
      <c r="DIE110" s="4"/>
      <c r="DIF110" s="4"/>
      <c r="DIG110" s="4"/>
      <c r="DIH110" s="4"/>
      <c r="DII110" s="4"/>
      <c r="DIJ110" s="4"/>
      <c r="DIK110" s="4"/>
      <c r="DIL110" s="4"/>
      <c r="DIM110" s="4"/>
      <c r="DIN110" s="4"/>
      <c r="DIO110" s="4"/>
      <c r="DIP110" s="4"/>
      <c r="DIQ110" s="4"/>
      <c r="DIR110" s="4"/>
      <c r="DIS110" s="4"/>
      <c r="DIT110" s="4"/>
      <c r="DIU110" s="4"/>
      <c r="DIV110" s="4"/>
      <c r="DIW110" s="4"/>
      <c r="DIX110" s="4"/>
      <c r="DIY110" s="4"/>
      <c r="DIZ110" s="4"/>
      <c r="DJA110" s="4"/>
      <c r="DJB110" s="4"/>
      <c r="DJC110" s="4"/>
      <c r="DJD110" s="4"/>
      <c r="DJE110" s="4"/>
      <c r="DJF110" s="4"/>
      <c r="DJG110" s="4"/>
      <c r="DJH110" s="4"/>
      <c r="DJI110" s="4"/>
      <c r="DJJ110" s="4"/>
      <c r="DJK110" s="4"/>
      <c r="DJL110" s="4"/>
      <c r="DJM110" s="4"/>
      <c r="DJN110" s="4"/>
      <c r="DJO110" s="4"/>
      <c r="DJP110" s="4"/>
      <c r="DJQ110" s="4"/>
      <c r="DJR110" s="4"/>
      <c r="DJS110" s="4"/>
      <c r="DJT110" s="4"/>
      <c r="DJU110" s="4"/>
      <c r="DJV110" s="4"/>
      <c r="DJW110" s="4"/>
      <c r="DJX110" s="4"/>
      <c r="DJY110" s="4"/>
      <c r="DJZ110" s="4"/>
      <c r="DKA110" s="4"/>
      <c r="DKB110" s="4"/>
      <c r="DKC110" s="4"/>
      <c r="DKD110" s="4"/>
      <c r="DKE110" s="4"/>
      <c r="DKF110" s="4"/>
      <c r="DKG110" s="4"/>
      <c r="DKH110" s="4"/>
      <c r="DKI110" s="4"/>
      <c r="DKJ110" s="4"/>
      <c r="DKK110" s="4"/>
      <c r="DKL110" s="4"/>
      <c r="DKM110" s="4"/>
      <c r="DKN110" s="4"/>
      <c r="DKO110" s="4"/>
      <c r="DKP110" s="4"/>
      <c r="DKQ110" s="4"/>
      <c r="DKR110" s="4"/>
      <c r="DKS110" s="4"/>
      <c r="DKT110" s="4"/>
      <c r="DKU110" s="4"/>
      <c r="DKV110" s="4"/>
      <c r="DKW110" s="4"/>
      <c r="DKX110" s="4"/>
      <c r="DKY110" s="4"/>
      <c r="DKZ110" s="4"/>
      <c r="DLA110" s="4"/>
      <c r="DLB110" s="4"/>
      <c r="DLC110" s="4"/>
      <c r="DLD110" s="4"/>
      <c r="DLE110" s="4"/>
      <c r="DLF110" s="4"/>
      <c r="DLG110" s="4"/>
      <c r="DLH110" s="4"/>
      <c r="DLI110" s="4"/>
      <c r="DLJ110" s="4"/>
      <c r="DLK110" s="4"/>
      <c r="DLL110" s="4"/>
      <c r="DLM110" s="4"/>
      <c r="DLN110" s="4"/>
      <c r="DLO110" s="4"/>
      <c r="DLP110" s="4"/>
      <c r="DLQ110" s="4"/>
      <c r="DLR110" s="4"/>
      <c r="DLS110" s="4"/>
      <c r="DLT110" s="4"/>
      <c r="DLU110" s="4"/>
      <c r="DLV110" s="4"/>
      <c r="DLW110" s="4"/>
      <c r="DLX110" s="4"/>
      <c r="DLY110" s="4"/>
      <c r="DLZ110" s="4"/>
      <c r="DMA110" s="4"/>
      <c r="DMB110" s="4"/>
      <c r="DMC110" s="4"/>
      <c r="DMD110" s="4"/>
      <c r="DME110" s="4"/>
      <c r="DMF110" s="4"/>
      <c r="DMG110" s="4"/>
      <c r="DMH110" s="4"/>
      <c r="DMI110" s="4"/>
      <c r="DMJ110" s="4"/>
      <c r="DMK110" s="4"/>
      <c r="DML110" s="4"/>
      <c r="DMM110" s="4"/>
      <c r="DMN110" s="4"/>
      <c r="DMO110" s="4"/>
      <c r="DMP110" s="4"/>
      <c r="DMQ110" s="4"/>
      <c r="DMR110" s="4"/>
      <c r="DMS110" s="4"/>
      <c r="DMT110" s="4"/>
      <c r="DMU110" s="4"/>
      <c r="DMV110" s="4"/>
      <c r="DMW110" s="4"/>
      <c r="DMX110" s="4"/>
      <c r="DMY110" s="4"/>
      <c r="DMZ110" s="4"/>
      <c r="DNA110" s="4"/>
      <c r="DNB110" s="4"/>
      <c r="DNC110" s="4"/>
      <c r="DND110" s="4"/>
      <c r="DNE110" s="4"/>
      <c r="DNF110" s="4"/>
      <c r="DNG110" s="4"/>
      <c r="DNH110" s="4"/>
      <c r="DNI110" s="4"/>
      <c r="DNJ110" s="4"/>
      <c r="DNK110" s="4"/>
      <c r="DNL110" s="4"/>
      <c r="DNM110" s="4"/>
      <c r="DNN110" s="4"/>
      <c r="DNO110" s="4"/>
      <c r="DNP110" s="4"/>
      <c r="DNQ110" s="4"/>
      <c r="DNR110" s="4"/>
      <c r="DNS110" s="4"/>
      <c r="DNT110" s="4"/>
      <c r="DNU110" s="4"/>
      <c r="DNV110" s="4"/>
      <c r="DNW110" s="4"/>
      <c r="DNX110" s="4"/>
      <c r="DNY110" s="4"/>
      <c r="DNZ110" s="4"/>
      <c r="DOA110" s="4"/>
      <c r="DOB110" s="4"/>
      <c r="DOC110" s="4"/>
      <c r="DOD110" s="4"/>
      <c r="DOE110" s="4"/>
      <c r="DOF110" s="4"/>
      <c r="DOG110" s="4"/>
      <c r="DOH110" s="4"/>
      <c r="DOI110" s="4"/>
      <c r="DOJ110" s="4"/>
      <c r="DOK110" s="4"/>
      <c r="DOL110" s="4"/>
      <c r="DOM110" s="4"/>
      <c r="DON110" s="4"/>
      <c r="DOO110" s="4"/>
      <c r="DOP110" s="4"/>
      <c r="DOQ110" s="4"/>
      <c r="DOR110" s="4"/>
      <c r="DOS110" s="4"/>
      <c r="DOT110" s="4"/>
      <c r="DOU110" s="4"/>
      <c r="DOV110" s="4"/>
      <c r="DOW110" s="4"/>
      <c r="DOX110" s="4"/>
      <c r="DOY110" s="4"/>
      <c r="DOZ110" s="4"/>
      <c r="DPA110" s="4"/>
      <c r="DPB110" s="4"/>
      <c r="DPC110" s="4"/>
      <c r="DPD110" s="4"/>
      <c r="DPE110" s="4"/>
      <c r="DPF110" s="4"/>
      <c r="DPG110" s="4"/>
      <c r="DPH110" s="4"/>
      <c r="DPI110" s="4"/>
      <c r="DPJ110" s="4"/>
      <c r="DPK110" s="4"/>
      <c r="DPL110" s="4"/>
      <c r="DPM110" s="4"/>
      <c r="DPN110" s="4"/>
      <c r="DPO110" s="4"/>
      <c r="DPP110" s="4"/>
      <c r="DPQ110" s="4"/>
      <c r="DPR110" s="4"/>
      <c r="DPS110" s="4"/>
      <c r="DPT110" s="4"/>
      <c r="DPU110" s="4"/>
      <c r="DPV110" s="4"/>
      <c r="DPW110" s="4"/>
      <c r="DPX110" s="4"/>
      <c r="DPY110" s="4"/>
      <c r="DPZ110" s="4"/>
      <c r="DQA110" s="4"/>
      <c r="DQB110" s="4"/>
      <c r="DQC110" s="4"/>
      <c r="DQD110" s="4"/>
      <c r="DQE110" s="4"/>
      <c r="DQF110" s="4"/>
      <c r="DQG110" s="4"/>
      <c r="DQH110" s="4"/>
      <c r="DQI110" s="4"/>
      <c r="DQJ110" s="4"/>
      <c r="DQK110" s="4"/>
      <c r="DQL110" s="4"/>
      <c r="DQM110" s="4"/>
      <c r="DQN110" s="4"/>
      <c r="DQO110" s="4"/>
      <c r="DQP110" s="4"/>
      <c r="DQQ110" s="4"/>
      <c r="DQR110" s="4"/>
      <c r="DQS110" s="4"/>
      <c r="DQT110" s="4"/>
      <c r="DQU110" s="4"/>
      <c r="DQV110" s="4"/>
      <c r="DQW110" s="4"/>
      <c r="DQX110" s="4"/>
      <c r="DQY110" s="4"/>
      <c r="DQZ110" s="4"/>
      <c r="DRA110" s="4"/>
      <c r="DRB110" s="4"/>
      <c r="DRC110" s="4"/>
      <c r="DRD110" s="4"/>
      <c r="DRE110" s="4"/>
      <c r="DRF110" s="4"/>
      <c r="DRG110" s="4"/>
      <c r="DRH110" s="4"/>
      <c r="DRI110" s="4"/>
      <c r="DRJ110" s="4"/>
      <c r="DRK110" s="4"/>
      <c r="DRL110" s="4"/>
      <c r="DRM110" s="4"/>
      <c r="DRN110" s="4"/>
      <c r="DRO110" s="4"/>
      <c r="DRP110" s="4"/>
      <c r="DRQ110" s="4"/>
      <c r="DRR110" s="4"/>
      <c r="DRS110" s="4"/>
      <c r="DRT110" s="4"/>
      <c r="DRU110" s="4"/>
      <c r="DRV110" s="4"/>
      <c r="DRW110" s="4"/>
      <c r="DRX110" s="4"/>
      <c r="DRY110" s="4"/>
      <c r="DRZ110" s="4"/>
      <c r="DSA110" s="4"/>
      <c r="DSB110" s="4"/>
      <c r="DSC110" s="4"/>
      <c r="DSD110" s="4"/>
      <c r="DSE110" s="4"/>
      <c r="DSF110" s="4"/>
      <c r="DSG110" s="4"/>
      <c r="DSH110" s="4"/>
      <c r="DSI110" s="4"/>
      <c r="DSJ110" s="4"/>
      <c r="DSK110" s="4"/>
      <c r="DSL110" s="4"/>
      <c r="DSM110" s="4"/>
      <c r="DSN110" s="4"/>
      <c r="DSO110" s="4"/>
      <c r="DSP110" s="4"/>
      <c r="DSQ110" s="4"/>
      <c r="DSR110" s="4"/>
      <c r="DSS110" s="4"/>
      <c r="DST110" s="4"/>
      <c r="DSU110" s="4"/>
      <c r="DSV110" s="4"/>
      <c r="DSW110" s="4"/>
      <c r="DSX110" s="4"/>
      <c r="DSY110" s="4"/>
      <c r="DSZ110" s="4"/>
      <c r="DTA110" s="4"/>
      <c r="DTB110" s="4"/>
      <c r="DTC110" s="4"/>
      <c r="DTD110" s="4"/>
      <c r="DTE110" s="4"/>
      <c r="DTF110" s="4"/>
      <c r="DTG110" s="4"/>
      <c r="DTH110" s="4"/>
      <c r="DTI110" s="4"/>
      <c r="DTJ110" s="4"/>
      <c r="DTK110" s="4"/>
      <c r="DTL110" s="4"/>
      <c r="DTM110" s="4"/>
      <c r="DTN110" s="4"/>
      <c r="DTO110" s="4"/>
      <c r="DTP110" s="4"/>
      <c r="DTQ110" s="4"/>
      <c r="DTR110" s="4"/>
      <c r="DTS110" s="4"/>
      <c r="DTT110" s="4"/>
      <c r="DTU110" s="4"/>
      <c r="DTV110" s="4"/>
      <c r="DTW110" s="4"/>
      <c r="DTX110" s="4"/>
      <c r="DTY110" s="4"/>
      <c r="DTZ110" s="4"/>
      <c r="DUA110" s="4"/>
      <c r="DUB110" s="4"/>
      <c r="DUC110" s="4"/>
      <c r="DUD110" s="4"/>
      <c r="DUE110" s="4"/>
      <c r="DUF110" s="4"/>
      <c r="DUG110" s="4"/>
      <c r="DUH110" s="4"/>
      <c r="DUI110" s="4"/>
      <c r="DUJ110" s="4"/>
      <c r="DUK110" s="4"/>
      <c r="DUL110" s="4"/>
      <c r="DUM110" s="4"/>
      <c r="DUN110" s="4"/>
      <c r="DUO110" s="4"/>
      <c r="DUP110" s="4"/>
      <c r="DUQ110" s="4"/>
      <c r="DUR110" s="4"/>
      <c r="DUS110" s="4"/>
      <c r="DUT110" s="4"/>
      <c r="DUU110" s="4"/>
      <c r="DUV110" s="4"/>
      <c r="DUW110" s="4"/>
      <c r="DUX110" s="4"/>
      <c r="DUY110" s="4"/>
      <c r="DUZ110" s="4"/>
      <c r="DVA110" s="4"/>
      <c r="DVB110" s="4"/>
      <c r="DVC110" s="4"/>
      <c r="DVD110" s="4"/>
      <c r="DVE110" s="4"/>
      <c r="DVF110" s="4"/>
      <c r="DVG110" s="4"/>
      <c r="DVH110" s="4"/>
      <c r="DVI110" s="4"/>
      <c r="DVJ110" s="4"/>
      <c r="DVK110" s="4"/>
      <c r="DVL110" s="4"/>
      <c r="DVM110" s="4"/>
      <c r="DVN110" s="4"/>
      <c r="DVO110" s="4"/>
      <c r="DVP110" s="4"/>
      <c r="DVQ110" s="4"/>
      <c r="DVR110" s="4"/>
      <c r="DVS110" s="4"/>
      <c r="DVT110" s="4"/>
      <c r="DVU110" s="4"/>
      <c r="DVV110" s="4"/>
      <c r="DVW110" s="4"/>
      <c r="DVX110" s="4"/>
      <c r="DVY110" s="4"/>
      <c r="DVZ110" s="4"/>
      <c r="DWA110" s="4"/>
      <c r="DWB110" s="4"/>
      <c r="DWC110" s="4"/>
      <c r="DWD110" s="4"/>
      <c r="DWE110" s="4"/>
      <c r="DWF110" s="4"/>
      <c r="DWG110" s="4"/>
      <c r="DWH110" s="4"/>
      <c r="DWI110" s="4"/>
      <c r="DWJ110" s="4"/>
      <c r="DWK110" s="4"/>
      <c r="DWL110" s="4"/>
      <c r="DWM110" s="4"/>
      <c r="DWN110" s="4"/>
      <c r="DWO110" s="4"/>
      <c r="DWP110" s="4"/>
      <c r="DWQ110" s="4"/>
      <c r="DWR110" s="4"/>
      <c r="DWS110" s="4"/>
      <c r="DWT110" s="4"/>
      <c r="DWU110" s="4"/>
      <c r="DWV110" s="4"/>
      <c r="DWW110" s="4"/>
      <c r="DWX110" s="4"/>
      <c r="DWY110" s="4"/>
      <c r="DWZ110" s="4"/>
      <c r="DXA110" s="4"/>
      <c r="DXB110" s="4"/>
      <c r="DXC110" s="4"/>
      <c r="DXD110" s="4"/>
      <c r="DXE110" s="4"/>
      <c r="DXF110" s="4"/>
      <c r="DXG110" s="4"/>
      <c r="DXH110" s="4"/>
      <c r="DXI110" s="4"/>
      <c r="DXJ110" s="4"/>
      <c r="DXK110" s="4"/>
      <c r="DXL110" s="4"/>
      <c r="DXM110" s="4"/>
      <c r="DXN110" s="4"/>
      <c r="DXO110" s="4"/>
      <c r="DXP110" s="4"/>
      <c r="DXQ110" s="4"/>
      <c r="DXR110" s="4"/>
      <c r="DXS110" s="4"/>
      <c r="DXT110" s="4"/>
      <c r="DXU110" s="4"/>
      <c r="DXV110" s="4"/>
      <c r="DXW110" s="4"/>
      <c r="DXX110" s="4"/>
      <c r="DXY110" s="4"/>
      <c r="DXZ110" s="4"/>
      <c r="DYA110" s="4"/>
      <c r="DYB110" s="4"/>
      <c r="DYC110" s="4"/>
      <c r="DYD110" s="4"/>
      <c r="DYE110" s="4"/>
      <c r="DYF110" s="4"/>
      <c r="DYG110" s="4"/>
      <c r="DYH110" s="4"/>
      <c r="DYI110" s="4"/>
      <c r="DYJ110" s="4"/>
      <c r="DYK110" s="4"/>
      <c r="DYL110" s="4"/>
      <c r="DYM110" s="4"/>
      <c r="DYN110" s="4"/>
      <c r="DYO110" s="4"/>
      <c r="DYP110" s="4"/>
      <c r="DYQ110" s="4"/>
      <c r="DYR110" s="4"/>
      <c r="DYS110" s="4"/>
      <c r="DYT110" s="4"/>
      <c r="DYU110" s="4"/>
      <c r="DYV110" s="4"/>
      <c r="DYW110" s="4"/>
      <c r="DYX110" s="4"/>
      <c r="DYY110" s="4"/>
      <c r="DYZ110" s="4"/>
      <c r="DZA110" s="4"/>
      <c r="DZB110" s="4"/>
      <c r="DZC110" s="4"/>
      <c r="DZD110" s="4"/>
      <c r="DZE110" s="4"/>
      <c r="DZF110" s="4"/>
      <c r="DZG110" s="4"/>
      <c r="DZH110" s="4"/>
      <c r="DZI110" s="4"/>
      <c r="DZJ110" s="4"/>
      <c r="DZK110" s="4"/>
      <c r="DZL110" s="4"/>
      <c r="DZM110" s="4"/>
      <c r="DZN110" s="4"/>
      <c r="DZO110" s="4"/>
      <c r="DZP110" s="4"/>
      <c r="DZQ110" s="4"/>
      <c r="DZR110" s="4"/>
      <c r="DZS110" s="4"/>
      <c r="DZT110" s="4"/>
      <c r="DZU110" s="4"/>
      <c r="DZV110" s="4"/>
      <c r="DZW110" s="4"/>
      <c r="DZX110" s="4"/>
      <c r="DZY110" s="4"/>
      <c r="DZZ110" s="4"/>
      <c r="EAA110" s="4"/>
      <c r="EAB110" s="4"/>
      <c r="EAC110" s="4"/>
      <c r="EAD110" s="4"/>
      <c r="EAE110" s="4"/>
      <c r="EAF110" s="4"/>
      <c r="EAG110" s="4"/>
      <c r="EAH110" s="4"/>
      <c r="EAI110" s="4"/>
      <c r="EAJ110" s="4"/>
      <c r="EAK110" s="4"/>
      <c r="EAL110" s="4"/>
      <c r="EAM110" s="4"/>
      <c r="EAN110" s="4"/>
      <c r="EAO110" s="4"/>
      <c r="EAP110" s="4"/>
      <c r="EAQ110" s="4"/>
      <c r="EAR110" s="4"/>
      <c r="EAS110" s="4"/>
      <c r="EAT110" s="4"/>
      <c r="EAU110" s="4"/>
      <c r="EAV110" s="4"/>
      <c r="EAW110" s="4"/>
      <c r="EAX110" s="4"/>
      <c r="EAY110" s="4"/>
      <c r="EAZ110" s="4"/>
      <c r="EBA110" s="4"/>
      <c r="EBB110" s="4"/>
      <c r="EBC110" s="4"/>
      <c r="EBD110" s="4"/>
      <c r="EBE110" s="4"/>
      <c r="EBF110" s="4"/>
      <c r="EBG110" s="4"/>
      <c r="EBH110" s="4"/>
      <c r="EBI110" s="4"/>
      <c r="EBJ110" s="4"/>
      <c r="EBK110" s="4"/>
      <c r="EBL110" s="4"/>
      <c r="EBM110" s="4"/>
      <c r="EBN110" s="4"/>
      <c r="EBO110" s="4"/>
      <c r="EBP110" s="4"/>
      <c r="EBQ110" s="4"/>
      <c r="EBR110" s="4"/>
      <c r="EBS110" s="4"/>
      <c r="EBT110" s="4"/>
      <c r="EBU110" s="4"/>
      <c r="EBV110" s="4"/>
      <c r="EBW110" s="4"/>
      <c r="EBX110" s="4"/>
      <c r="EBY110" s="4"/>
      <c r="EBZ110" s="4"/>
      <c r="ECA110" s="4"/>
      <c r="ECB110" s="4"/>
      <c r="ECC110" s="4"/>
      <c r="ECD110" s="4"/>
      <c r="ECE110" s="4"/>
      <c r="ECF110" s="4"/>
      <c r="ECG110" s="4"/>
      <c r="ECH110" s="4"/>
      <c r="ECI110" s="4"/>
      <c r="ECJ110" s="4"/>
      <c r="ECK110" s="4"/>
      <c r="ECL110" s="4"/>
      <c r="ECM110" s="4"/>
      <c r="ECN110" s="4"/>
      <c r="ECO110" s="4"/>
      <c r="ECP110" s="4"/>
      <c r="ECQ110" s="4"/>
      <c r="ECR110" s="4"/>
      <c r="ECS110" s="4"/>
      <c r="ECT110" s="4"/>
      <c r="ECU110" s="4"/>
      <c r="ECV110" s="4"/>
      <c r="ECW110" s="4"/>
      <c r="ECX110" s="4"/>
      <c r="ECY110" s="4"/>
      <c r="ECZ110" s="4"/>
      <c r="EDA110" s="4"/>
      <c r="EDB110" s="4"/>
      <c r="EDC110" s="4"/>
      <c r="EDD110" s="4"/>
      <c r="EDE110" s="4"/>
      <c r="EDF110" s="4"/>
      <c r="EDG110" s="4"/>
      <c r="EDH110" s="4"/>
      <c r="EDI110" s="4"/>
      <c r="EDJ110" s="4"/>
      <c r="EDK110" s="4"/>
      <c r="EDL110" s="4"/>
      <c r="EDM110" s="4"/>
      <c r="EDN110" s="4"/>
      <c r="EDO110" s="4"/>
      <c r="EDP110" s="4"/>
      <c r="EDQ110" s="4"/>
      <c r="EDR110" s="4"/>
      <c r="EDS110" s="4"/>
      <c r="EDT110" s="4"/>
      <c r="EDU110" s="4"/>
      <c r="EDV110" s="4"/>
      <c r="EDW110" s="4"/>
      <c r="EDX110" s="4"/>
      <c r="EDY110" s="4"/>
      <c r="EDZ110" s="4"/>
      <c r="EEA110" s="4"/>
      <c r="EEB110" s="4"/>
      <c r="EEC110" s="4"/>
      <c r="EED110" s="4"/>
      <c r="EEE110" s="4"/>
      <c r="EEF110" s="4"/>
      <c r="EEG110" s="4"/>
      <c r="EEH110" s="4"/>
      <c r="EEI110" s="4"/>
      <c r="EEJ110" s="4"/>
      <c r="EEK110" s="4"/>
      <c r="EEL110" s="4"/>
      <c r="EEM110" s="4"/>
      <c r="EEN110" s="4"/>
      <c r="EEO110" s="4"/>
      <c r="EEP110" s="4"/>
      <c r="EEQ110" s="4"/>
      <c r="EER110" s="4"/>
      <c r="EES110" s="4"/>
      <c r="EET110" s="4"/>
      <c r="EEU110" s="4"/>
      <c r="EEV110" s="4"/>
      <c r="EEW110" s="4"/>
      <c r="EEX110" s="4"/>
      <c r="EEY110" s="4"/>
      <c r="EEZ110" s="4"/>
      <c r="EFA110" s="4"/>
      <c r="EFB110" s="4"/>
      <c r="EFC110" s="4"/>
      <c r="EFD110" s="4"/>
      <c r="EFE110" s="4"/>
      <c r="EFF110" s="4"/>
      <c r="EFG110" s="4"/>
      <c r="EFH110" s="4"/>
      <c r="EFI110" s="4"/>
      <c r="EFJ110" s="4"/>
      <c r="EFK110" s="4"/>
      <c r="EFL110" s="4"/>
      <c r="EFM110" s="4"/>
      <c r="EFN110" s="4"/>
      <c r="EFO110" s="4"/>
      <c r="EFP110" s="4"/>
      <c r="EFQ110" s="4"/>
      <c r="EFR110" s="4"/>
      <c r="EFS110" s="4"/>
      <c r="EFT110" s="4"/>
      <c r="EFU110" s="4"/>
      <c r="EFV110" s="4"/>
      <c r="EFW110" s="4"/>
      <c r="EFX110" s="4"/>
      <c r="EFY110" s="4"/>
      <c r="EFZ110" s="4"/>
      <c r="EGA110" s="4"/>
      <c r="EGB110" s="4"/>
      <c r="EGC110" s="4"/>
      <c r="EGD110" s="4"/>
      <c r="EGE110" s="4"/>
      <c r="EGF110" s="4"/>
      <c r="EGG110" s="4"/>
      <c r="EGH110" s="4"/>
      <c r="EGI110" s="4"/>
      <c r="EGJ110" s="4"/>
      <c r="EGK110" s="4"/>
      <c r="EGL110" s="4"/>
      <c r="EGM110" s="4"/>
      <c r="EGN110" s="4"/>
      <c r="EGO110" s="4"/>
      <c r="EGP110" s="4"/>
      <c r="EGQ110" s="4"/>
      <c r="EGR110" s="4"/>
      <c r="EGS110" s="4"/>
      <c r="EGT110" s="4"/>
      <c r="EGU110" s="4"/>
      <c r="EGV110" s="4"/>
      <c r="EGW110" s="4"/>
      <c r="EGX110" s="4"/>
      <c r="EGY110" s="4"/>
      <c r="EGZ110" s="4"/>
      <c r="EHA110" s="4"/>
      <c r="EHB110" s="4"/>
      <c r="EHC110" s="4"/>
      <c r="EHD110" s="4"/>
      <c r="EHE110" s="4"/>
      <c r="EHF110" s="4"/>
      <c r="EHG110" s="4"/>
      <c r="EHH110" s="4"/>
      <c r="EHI110" s="4"/>
      <c r="EHJ110" s="4"/>
      <c r="EHK110" s="4"/>
      <c r="EHL110" s="4"/>
      <c r="EHM110" s="4"/>
      <c r="EHN110" s="4"/>
      <c r="EHO110" s="4"/>
      <c r="EHP110" s="4"/>
      <c r="EHQ110" s="4"/>
      <c r="EHR110" s="4"/>
      <c r="EHS110" s="4"/>
      <c r="EHT110" s="4"/>
      <c r="EHU110" s="4"/>
      <c r="EHV110" s="4"/>
      <c r="EHW110" s="4"/>
      <c r="EHX110" s="4"/>
      <c r="EHY110" s="4"/>
      <c r="EHZ110" s="4"/>
      <c r="EIA110" s="4"/>
      <c r="EIB110" s="4"/>
      <c r="EIC110" s="4"/>
      <c r="EID110" s="4"/>
      <c r="EIE110" s="4"/>
      <c r="EIF110" s="4"/>
      <c r="EIG110" s="4"/>
      <c r="EIH110" s="4"/>
      <c r="EII110" s="4"/>
      <c r="EIJ110" s="4"/>
      <c r="EIK110" s="4"/>
      <c r="EIL110" s="4"/>
      <c r="EIM110" s="4"/>
      <c r="EIN110" s="4"/>
      <c r="EIO110" s="4"/>
      <c r="EIP110" s="4"/>
      <c r="EIQ110" s="4"/>
      <c r="EIR110" s="4"/>
      <c r="EIS110" s="4"/>
      <c r="EIT110" s="4"/>
      <c r="EIU110" s="4"/>
      <c r="EIV110" s="4"/>
      <c r="EIW110" s="4"/>
      <c r="EIX110" s="4"/>
      <c r="EIY110" s="4"/>
      <c r="EIZ110" s="4"/>
      <c r="EJA110" s="4"/>
      <c r="EJB110" s="4"/>
      <c r="EJC110" s="4"/>
      <c r="EJD110" s="4"/>
      <c r="EJE110" s="4"/>
      <c r="EJF110" s="4"/>
      <c r="EJG110" s="4"/>
      <c r="EJH110" s="4"/>
      <c r="EJI110" s="4"/>
      <c r="EJJ110" s="4"/>
      <c r="EJK110" s="4"/>
      <c r="EJL110" s="4"/>
      <c r="EJM110" s="4"/>
      <c r="EJN110" s="4"/>
      <c r="EJO110" s="4"/>
      <c r="EJP110" s="4"/>
      <c r="EJQ110" s="4"/>
      <c r="EJR110" s="4"/>
      <c r="EJS110" s="4"/>
      <c r="EJT110" s="4"/>
      <c r="EJU110" s="4"/>
      <c r="EJV110" s="4"/>
      <c r="EJW110" s="4"/>
      <c r="EJX110" s="4"/>
      <c r="EJY110" s="4"/>
      <c r="EJZ110" s="4"/>
      <c r="EKA110" s="4"/>
      <c r="EKB110" s="4"/>
      <c r="EKC110" s="4"/>
      <c r="EKD110" s="4"/>
      <c r="EKE110" s="4"/>
      <c r="EKF110" s="4"/>
      <c r="EKG110" s="4"/>
      <c r="EKH110" s="4"/>
      <c r="EKI110" s="4"/>
      <c r="EKJ110" s="4"/>
      <c r="EKK110" s="4"/>
      <c r="EKL110" s="4"/>
      <c r="EKM110" s="4"/>
      <c r="EKN110" s="4"/>
      <c r="EKO110" s="4"/>
      <c r="EKP110" s="4"/>
      <c r="EKQ110" s="4"/>
      <c r="EKR110" s="4"/>
      <c r="EKS110" s="4"/>
      <c r="EKT110" s="4"/>
      <c r="EKU110" s="4"/>
      <c r="EKV110" s="4"/>
      <c r="EKW110" s="4"/>
      <c r="EKX110" s="4"/>
      <c r="EKY110" s="4"/>
      <c r="EKZ110" s="4"/>
      <c r="ELA110" s="4"/>
      <c r="ELB110" s="4"/>
      <c r="ELC110" s="4"/>
      <c r="ELD110" s="4"/>
      <c r="ELE110" s="4"/>
      <c r="ELF110" s="4"/>
      <c r="ELG110" s="4"/>
      <c r="ELH110" s="4"/>
      <c r="ELI110" s="4"/>
      <c r="ELJ110" s="4"/>
      <c r="ELK110" s="4"/>
      <c r="ELL110" s="4"/>
      <c r="ELM110" s="4"/>
      <c r="ELN110" s="4"/>
      <c r="ELO110" s="4"/>
      <c r="ELP110" s="4"/>
      <c r="ELQ110" s="4"/>
      <c r="ELR110" s="4"/>
      <c r="ELS110" s="4"/>
      <c r="ELT110" s="4"/>
      <c r="ELU110" s="4"/>
      <c r="ELV110" s="4"/>
      <c r="ELW110" s="4"/>
      <c r="ELX110" s="4"/>
      <c r="ELY110" s="4"/>
      <c r="ELZ110" s="4"/>
      <c r="EMA110" s="4"/>
      <c r="EMB110" s="4"/>
      <c r="EMC110" s="4"/>
      <c r="EMD110" s="4"/>
      <c r="EME110" s="4"/>
      <c r="EMF110" s="4"/>
      <c r="EMG110" s="4"/>
      <c r="EMH110" s="4"/>
      <c r="EMI110" s="4"/>
      <c r="EMJ110" s="4"/>
      <c r="EMK110" s="4"/>
      <c r="EML110" s="4"/>
      <c r="EMM110" s="4"/>
      <c r="EMN110" s="4"/>
      <c r="EMO110" s="4"/>
      <c r="EMP110" s="4"/>
      <c r="EMQ110" s="4"/>
      <c r="EMR110" s="4"/>
      <c r="EMS110" s="4"/>
      <c r="EMT110" s="4"/>
      <c r="EMU110" s="4"/>
      <c r="EMV110" s="4"/>
      <c r="EMW110" s="4"/>
      <c r="EMX110" s="4"/>
      <c r="EMY110" s="4"/>
      <c r="EMZ110" s="4"/>
      <c r="ENA110" s="4"/>
      <c r="ENB110" s="4"/>
      <c r="ENC110" s="4"/>
      <c r="END110" s="4"/>
      <c r="ENE110" s="4"/>
      <c r="ENF110" s="4"/>
      <c r="ENG110" s="4"/>
      <c r="ENH110" s="4"/>
      <c r="ENI110" s="4"/>
      <c r="ENJ110" s="4"/>
      <c r="ENK110" s="4"/>
      <c r="ENL110" s="4"/>
      <c r="ENM110" s="4"/>
      <c r="ENN110" s="4"/>
      <c r="ENO110" s="4"/>
      <c r="ENP110" s="4"/>
      <c r="ENQ110" s="4"/>
      <c r="ENR110" s="4"/>
      <c r="ENS110" s="4"/>
      <c r="ENT110" s="4"/>
      <c r="ENU110" s="4"/>
      <c r="ENV110" s="4"/>
      <c r="ENW110" s="4"/>
      <c r="ENX110" s="4"/>
      <c r="ENY110" s="4"/>
      <c r="ENZ110" s="4"/>
      <c r="EOA110" s="4"/>
      <c r="EOB110" s="4"/>
      <c r="EOC110" s="4"/>
      <c r="EOD110" s="4"/>
      <c r="EOE110" s="4"/>
      <c r="EOF110" s="4"/>
      <c r="EOG110" s="4"/>
      <c r="EOH110" s="4"/>
      <c r="EOI110" s="4"/>
      <c r="EOJ110" s="4"/>
      <c r="EOK110" s="4"/>
      <c r="EOL110" s="4"/>
      <c r="EOM110" s="4"/>
      <c r="EON110" s="4"/>
      <c r="EOO110" s="4"/>
      <c r="EOP110" s="4"/>
      <c r="EOQ110" s="4"/>
      <c r="EOR110" s="4"/>
      <c r="EOS110" s="4"/>
      <c r="EOT110" s="4"/>
      <c r="EOU110" s="4"/>
      <c r="EOV110" s="4"/>
      <c r="EOW110" s="4"/>
      <c r="EOX110" s="4"/>
      <c r="EOY110" s="4"/>
      <c r="EOZ110" s="4"/>
      <c r="EPA110" s="4"/>
      <c r="EPB110" s="4"/>
      <c r="EPC110" s="4"/>
      <c r="EPD110" s="4"/>
      <c r="EPE110" s="4"/>
      <c r="EPF110" s="4"/>
      <c r="EPG110" s="4"/>
      <c r="EPH110" s="4"/>
      <c r="EPI110" s="4"/>
      <c r="EPJ110" s="4"/>
      <c r="EPK110" s="4"/>
      <c r="EPL110" s="4"/>
      <c r="EPM110" s="4"/>
      <c r="EPN110" s="4"/>
      <c r="EPO110" s="4"/>
      <c r="EPP110" s="4"/>
      <c r="EPQ110" s="4"/>
      <c r="EPR110" s="4"/>
      <c r="EPS110" s="4"/>
      <c r="EPT110" s="4"/>
      <c r="EPU110" s="4"/>
      <c r="EPV110" s="4"/>
      <c r="EPW110" s="4"/>
      <c r="EPX110" s="4"/>
      <c r="EPY110" s="4"/>
      <c r="EPZ110" s="4"/>
      <c r="EQA110" s="4"/>
      <c r="EQB110" s="4"/>
      <c r="EQC110" s="4"/>
      <c r="EQD110" s="4"/>
      <c r="EQE110" s="4"/>
      <c r="EQF110" s="4"/>
      <c r="EQG110" s="4"/>
      <c r="EQH110" s="4"/>
      <c r="EQI110" s="4"/>
      <c r="EQJ110" s="4"/>
      <c r="EQK110" s="4"/>
      <c r="EQL110" s="4"/>
      <c r="EQM110" s="4"/>
      <c r="EQN110" s="4"/>
      <c r="EQO110" s="4"/>
      <c r="EQP110" s="4"/>
      <c r="EQQ110" s="4"/>
      <c r="EQR110" s="4"/>
      <c r="EQS110" s="4"/>
      <c r="EQT110" s="4"/>
      <c r="EQU110" s="4"/>
      <c r="EQV110" s="4"/>
      <c r="EQW110" s="4"/>
      <c r="EQX110" s="4"/>
      <c r="EQY110" s="4"/>
      <c r="EQZ110" s="4"/>
      <c r="ERA110" s="4"/>
      <c r="ERB110" s="4"/>
      <c r="ERC110" s="4"/>
      <c r="ERD110" s="4"/>
      <c r="ERE110" s="4"/>
      <c r="ERF110" s="4"/>
      <c r="ERG110" s="4"/>
      <c r="ERH110" s="4"/>
      <c r="ERI110" s="4"/>
      <c r="ERJ110" s="4"/>
      <c r="ERK110" s="4"/>
      <c r="ERL110" s="4"/>
      <c r="ERM110" s="4"/>
      <c r="ERN110" s="4"/>
      <c r="ERO110" s="4"/>
      <c r="ERP110" s="4"/>
      <c r="ERQ110" s="4"/>
      <c r="ERR110" s="4"/>
      <c r="ERS110" s="4"/>
      <c r="ERT110" s="4"/>
      <c r="ERU110" s="4"/>
      <c r="ERV110" s="4"/>
      <c r="ERW110" s="4"/>
      <c r="ERX110" s="4"/>
      <c r="ERY110" s="4"/>
      <c r="ERZ110" s="4"/>
      <c r="ESA110" s="4"/>
      <c r="ESB110" s="4"/>
      <c r="ESC110" s="4"/>
      <c r="ESD110" s="4"/>
      <c r="ESE110" s="4"/>
      <c r="ESF110" s="4"/>
      <c r="ESG110" s="4"/>
      <c r="ESH110" s="4"/>
      <c r="ESI110" s="4"/>
      <c r="ESJ110" s="4"/>
      <c r="ESK110" s="4"/>
      <c r="ESL110" s="4"/>
      <c r="ESM110" s="4"/>
      <c r="ESN110" s="4"/>
      <c r="ESO110" s="4"/>
      <c r="ESP110" s="4"/>
      <c r="ESQ110" s="4"/>
      <c r="ESR110" s="4"/>
      <c r="ESS110" s="4"/>
      <c r="EST110" s="4"/>
      <c r="ESU110" s="4"/>
      <c r="ESV110" s="4"/>
      <c r="ESW110" s="4"/>
      <c r="ESX110" s="4"/>
      <c r="ESY110" s="4"/>
      <c r="ESZ110" s="4"/>
      <c r="ETA110" s="4"/>
      <c r="ETB110" s="4"/>
      <c r="ETC110" s="4"/>
      <c r="ETD110" s="4"/>
      <c r="ETE110" s="4"/>
      <c r="ETF110" s="4"/>
      <c r="ETG110" s="4"/>
      <c r="ETH110" s="4"/>
      <c r="ETI110" s="4"/>
      <c r="ETJ110" s="4"/>
      <c r="ETK110" s="4"/>
      <c r="ETL110" s="4"/>
      <c r="ETM110" s="4"/>
      <c r="ETN110" s="4"/>
      <c r="ETO110" s="4"/>
      <c r="ETP110" s="4"/>
      <c r="ETQ110" s="4"/>
      <c r="ETR110" s="4"/>
      <c r="ETS110" s="4"/>
      <c r="ETT110" s="4"/>
      <c r="ETU110" s="4"/>
      <c r="ETV110" s="4"/>
      <c r="ETW110" s="4"/>
      <c r="ETX110" s="4"/>
      <c r="ETY110" s="4"/>
      <c r="ETZ110" s="4"/>
      <c r="EUA110" s="4"/>
      <c r="EUB110" s="4"/>
      <c r="EUC110" s="4"/>
      <c r="EUD110" s="4"/>
      <c r="EUE110" s="4"/>
      <c r="EUF110" s="4"/>
      <c r="EUG110" s="4"/>
      <c r="EUH110" s="4"/>
      <c r="EUI110" s="4"/>
      <c r="EUJ110" s="4"/>
      <c r="EUK110" s="4"/>
      <c r="EUL110" s="4"/>
      <c r="EUM110" s="4"/>
      <c r="EUN110" s="4"/>
      <c r="EUO110" s="4"/>
      <c r="EUP110" s="4"/>
      <c r="EUQ110" s="4"/>
      <c r="EUR110" s="4"/>
      <c r="EUS110" s="4"/>
      <c r="EUT110" s="4"/>
      <c r="EUU110" s="4"/>
      <c r="EUV110" s="4"/>
      <c r="EUW110" s="4"/>
      <c r="EUX110" s="4"/>
      <c r="EUY110" s="4"/>
      <c r="EUZ110" s="4"/>
      <c r="EVA110" s="4"/>
      <c r="EVB110" s="4"/>
      <c r="EVC110" s="4"/>
      <c r="EVD110" s="4"/>
      <c r="EVE110" s="4"/>
      <c r="EVF110" s="4"/>
      <c r="EVG110" s="4"/>
      <c r="EVH110" s="4"/>
      <c r="EVI110" s="4"/>
      <c r="EVJ110" s="4"/>
      <c r="EVK110" s="4"/>
      <c r="EVL110" s="4"/>
      <c r="EVM110" s="4"/>
      <c r="EVN110" s="4"/>
      <c r="EVO110" s="4"/>
      <c r="EVP110" s="4"/>
      <c r="EVQ110" s="4"/>
      <c r="EVR110" s="4"/>
      <c r="EVS110" s="4"/>
      <c r="EVT110" s="4"/>
      <c r="EVU110" s="4"/>
      <c r="EVV110" s="4"/>
      <c r="EVW110" s="4"/>
      <c r="EVX110" s="4"/>
      <c r="EVY110" s="4"/>
      <c r="EVZ110" s="4"/>
      <c r="EWA110" s="4"/>
      <c r="EWB110" s="4"/>
      <c r="EWC110" s="4"/>
      <c r="EWD110" s="4"/>
      <c r="EWE110" s="4"/>
      <c r="EWF110" s="4"/>
      <c r="EWG110" s="4"/>
      <c r="EWH110" s="4"/>
      <c r="EWI110" s="4"/>
      <c r="EWJ110" s="4"/>
      <c r="EWK110" s="4"/>
      <c r="EWL110" s="4"/>
      <c r="EWM110" s="4"/>
      <c r="EWN110" s="4"/>
      <c r="EWO110" s="4"/>
      <c r="EWP110" s="4"/>
      <c r="EWQ110" s="4"/>
      <c r="EWR110" s="4"/>
      <c r="EWS110" s="4"/>
      <c r="EWT110" s="4"/>
      <c r="EWU110" s="4"/>
      <c r="EWV110" s="4"/>
      <c r="EWW110" s="4"/>
      <c r="EWX110" s="4"/>
      <c r="EWY110" s="4"/>
      <c r="EWZ110" s="4"/>
      <c r="EXA110" s="4"/>
      <c r="EXB110" s="4"/>
      <c r="EXC110" s="4"/>
      <c r="EXD110" s="4"/>
      <c r="EXE110" s="4"/>
      <c r="EXF110" s="4"/>
      <c r="EXG110" s="4"/>
      <c r="EXH110" s="4"/>
      <c r="EXI110" s="4"/>
      <c r="EXJ110" s="4"/>
      <c r="EXK110" s="4"/>
      <c r="EXL110" s="4"/>
      <c r="EXM110" s="4"/>
      <c r="EXN110" s="4"/>
      <c r="EXO110" s="4"/>
      <c r="EXP110" s="4"/>
      <c r="EXQ110" s="4"/>
      <c r="EXR110" s="4"/>
      <c r="EXS110" s="4"/>
      <c r="EXT110" s="4"/>
      <c r="EXU110" s="4"/>
      <c r="EXV110" s="4"/>
      <c r="EXW110" s="4"/>
      <c r="EXX110" s="4"/>
      <c r="EXY110" s="4"/>
      <c r="EXZ110" s="4"/>
      <c r="EYA110" s="4"/>
      <c r="EYB110" s="4"/>
      <c r="EYC110" s="4"/>
      <c r="EYD110" s="4"/>
      <c r="EYE110" s="4"/>
      <c r="EYF110" s="4"/>
      <c r="EYG110" s="4"/>
      <c r="EYH110" s="4"/>
      <c r="EYI110" s="4"/>
      <c r="EYJ110" s="4"/>
      <c r="EYK110" s="4"/>
      <c r="EYL110" s="4"/>
      <c r="EYM110" s="4"/>
      <c r="EYN110" s="4"/>
      <c r="EYO110" s="4"/>
      <c r="EYP110" s="4"/>
      <c r="EYQ110" s="4"/>
      <c r="EYR110" s="4"/>
      <c r="EYS110" s="4"/>
      <c r="EYT110" s="4"/>
      <c r="EYU110" s="4"/>
      <c r="EYV110" s="4"/>
      <c r="EYW110" s="4"/>
      <c r="EYX110" s="4"/>
      <c r="EYY110" s="4"/>
      <c r="EYZ110" s="4"/>
      <c r="EZA110" s="4"/>
      <c r="EZB110" s="4"/>
      <c r="EZC110" s="4"/>
      <c r="EZD110" s="4"/>
      <c r="EZE110" s="4"/>
      <c r="EZF110" s="4"/>
      <c r="EZG110" s="4"/>
      <c r="EZH110" s="4"/>
      <c r="EZI110" s="4"/>
      <c r="EZJ110" s="4"/>
      <c r="EZK110" s="4"/>
      <c r="EZL110" s="4"/>
      <c r="EZM110" s="4"/>
      <c r="EZN110" s="4"/>
      <c r="EZO110" s="4"/>
      <c r="EZP110" s="4"/>
      <c r="EZQ110" s="4"/>
      <c r="EZR110" s="4"/>
      <c r="EZS110" s="4"/>
      <c r="EZT110" s="4"/>
      <c r="EZU110" s="4"/>
      <c r="EZV110" s="4"/>
      <c r="EZW110" s="4"/>
      <c r="EZX110" s="4"/>
      <c r="EZY110" s="4"/>
      <c r="EZZ110" s="4"/>
      <c r="FAA110" s="4"/>
      <c r="FAB110" s="4"/>
      <c r="FAC110" s="4"/>
      <c r="FAD110" s="4"/>
      <c r="FAE110" s="4"/>
      <c r="FAF110" s="4"/>
      <c r="FAG110" s="4"/>
      <c r="FAH110" s="4"/>
      <c r="FAI110" s="4"/>
      <c r="FAJ110" s="4"/>
      <c r="FAK110" s="4"/>
      <c r="FAL110" s="4"/>
      <c r="FAM110" s="4"/>
      <c r="FAN110" s="4"/>
      <c r="FAO110" s="4"/>
      <c r="FAP110" s="4"/>
      <c r="FAQ110" s="4"/>
      <c r="FAR110" s="4"/>
      <c r="FAS110" s="4"/>
      <c r="FAT110" s="4"/>
      <c r="FAU110" s="4"/>
      <c r="FAV110" s="4"/>
      <c r="FAW110" s="4"/>
      <c r="FAX110" s="4"/>
      <c r="FAY110" s="4"/>
      <c r="FAZ110" s="4"/>
      <c r="FBA110" s="4"/>
      <c r="FBB110" s="4"/>
      <c r="FBC110" s="4"/>
      <c r="FBD110" s="4"/>
      <c r="FBE110" s="4"/>
      <c r="FBF110" s="4"/>
      <c r="FBG110" s="4"/>
      <c r="FBH110" s="4"/>
      <c r="FBI110" s="4"/>
      <c r="FBJ110" s="4"/>
      <c r="FBK110" s="4"/>
      <c r="FBL110" s="4"/>
      <c r="FBM110" s="4"/>
      <c r="FBN110" s="4"/>
      <c r="FBO110" s="4"/>
      <c r="FBP110" s="4"/>
      <c r="FBQ110" s="4"/>
      <c r="FBR110" s="4"/>
      <c r="FBS110" s="4"/>
      <c r="FBT110" s="4"/>
      <c r="FBU110" s="4"/>
      <c r="FBV110" s="4"/>
      <c r="FBW110" s="4"/>
      <c r="FBX110" s="4"/>
      <c r="FBY110" s="4"/>
      <c r="FBZ110" s="4"/>
      <c r="FCA110" s="4"/>
      <c r="FCB110" s="4"/>
      <c r="FCC110" s="4"/>
      <c r="FCD110" s="4"/>
      <c r="FCE110" s="4"/>
      <c r="FCF110" s="4"/>
      <c r="FCG110" s="4"/>
      <c r="FCH110" s="4"/>
      <c r="FCI110" s="4"/>
      <c r="FCJ110" s="4"/>
      <c r="FCK110" s="4"/>
      <c r="FCL110" s="4"/>
      <c r="FCM110" s="4"/>
      <c r="FCN110" s="4"/>
      <c r="FCO110" s="4"/>
      <c r="FCP110" s="4"/>
      <c r="FCQ110" s="4"/>
      <c r="FCR110" s="4"/>
      <c r="FCS110" s="4"/>
      <c r="FCT110" s="4"/>
      <c r="FCU110" s="4"/>
      <c r="FCV110" s="4"/>
      <c r="FCW110" s="4"/>
      <c r="FCX110" s="4"/>
      <c r="FCY110" s="4"/>
      <c r="FCZ110" s="4"/>
      <c r="FDA110" s="4"/>
      <c r="FDB110" s="4"/>
      <c r="FDC110" s="4"/>
      <c r="FDD110" s="4"/>
      <c r="FDE110" s="4"/>
      <c r="FDF110" s="4"/>
      <c r="FDG110" s="4"/>
      <c r="FDH110" s="4"/>
      <c r="FDI110" s="4"/>
      <c r="FDJ110" s="4"/>
      <c r="FDK110" s="4"/>
      <c r="FDL110" s="4"/>
      <c r="FDM110" s="4"/>
      <c r="FDN110" s="4"/>
      <c r="FDO110" s="4"/>
      <c r="FDP110" s="4"/>
      <c r="FDQ110" s="4"/>
      <c r="FDR110" s="4"/>
      <c r="FDS110" s="4"/>
      <c r="FDT110" s="4"/>
      <c r="FDU110" s="4"/>
      <c r="FDV110" s="4"/>
      <c r="FDW110" s="4"/>
      <c r="FDX110" s="4"/>
      <c r="FDY110" s="4"/>
      <c r="FDZ110" s="4"/>
      <c r="FEA110" s="4"/>
      <c r="FEB110" s="4"/>
      <c r="FEC110" s="4"/>
      <c r="FED110" s="4"/>
      <c r="FEE110" s="4"/>
      <c r="FEF110" s="4"/>
      <c r="FEG110" s="4"/>
      <c r="FEH110" s="4"/>
      <c r="FEI110" s="4"/>
      <c r="FEJ110" s="4"/>
      <c r="FEK110" s="4"/>
      <c r="FEL110" s="4"/>
      <c r="FEM110" s="4"/>
      <c r="FEN110" s="4"/>
      <c r="FEO110" s="4"/>
      <c r="FEP110" s="4"/>
      <c r="FEQ110" s="4"/>
      <c r="FER110" s="4"/>
      <c r="FES110" s="4"/>
      <c r="FET110" s="4"/>
      <c r="FEU110" s="4"/>
      <c r="FEV110" s="4"/>
      <c r="FEW110" s="4"/>
      <c r="FEX110" s="4"/>
      <c r="FEY110" s="4"/>
      <c r="FEZ110" s="4"/>
      <c r="FFA110" s="4"/>
      <c r="FFB110" s="4"/>
      <c r="FFC110" s="4"/>
      <c r="FFD110" s="4"/>
      <c r="FFE110" s="4"/>
      <c r="FFF110" s="4"/>
      <c r="FFG110" s="4"/>
      <c r="FFH110" s="4"/>
      <c r="FFI110" s="4"/>
      <c r="FFJ110" s="4"/>
      <c r="FFK110" s="4"/>
      <c r="FFL110" s="4"/>
      <c r="FFM110" s="4"/>
      <c r="FFN110" s="4"/>
      <c r="FFO110" s="4"/>
      <c r="FFP110" s="4"/>
      <c r="FFQ110" s="4"/>
      <c r="FFR110" s="4"/>
      <c r="FFS110" s="4"/>
      <c r="FFT110" s="4"/>
      <c r="FFU110" s="4"/>
      <c r="FFV110" s="4"/>
      <c r="FFW110" s="4"/>
      <c r="FFX110" s="4"/>
      <c r="FFY110" s="4"/>
      <c r="FFZ110" s="4"/>
      <c r="FGA110" s="4"/>
      <c r="FGB110" s="4"/>
      <c r="FGC110" s="4"/>
      <c r="FGD110" s="4"/>
      <c r="FGE110" s="4"/>
      <c r="FGF110" s="4"/>
      <c r="FGG110" s="4"/>
      <c r="FGH110" s="4"/>
      <c r="FGI110" s="4"/>
      <c r="FGJ110" s="4"/>
      <c r="FGK110" s="4"/>
      <c r="FGL110" s="4"/>
      <c r="FGM110" s="4"/>
      <c r="FGN110" s="4"/>
      <c r="FGO110" s="4"/>
      <c r="FGP110" s="4"/>
      <c r="FGQ110" s="4"/>
      <c r="FGR110" s="4"/>
      <c r="FGS110" s="4"/>
      <c r="FGT110" s="4"/>
      <c r="FGU110" s="4"/>
      <c r="FGV110" s="4"/>
      <c r="FGW110" s="4"/>
      <c r="FGX110" s="4"/>
      <c r="FGY110" s="4"/>
      <c r="FGZ110" s="4"/>
      <c r="FHA110" s="4"/>
      <c r="FHB110" s="4"/>
      <c r="FHC110" s="4"/>
      <c r="FHD110" s="4"/>
      <c r="FHE110" s="4"/>
      <c r="FHF110" s="4"/>
      <c r="FHG110" s="4"/>
      <c r="FHH110" s="4"/>
      <c r="FHI110" s="4"/>
      <c r="FHJ110" s="4"/>
      <c r="FHK110" s="4"/>
      <c r="FHL110" s="4"/>
      <c r="FHM110" s="4"/>
      <c r="FHN110" s="4"/>
      <c r="FHO110" s="4"/>
      <c r="FHP110" s="4"/>
      <c r="FHQ110" s="4"/>
      <c r="FHR110" s="4"/>
      <c r="FHS110" s="4"/>
      <c r="FHT110" s="4"/>
      <c r="FHU110" s="4"/>
      <c r="FHV110" s="4"/>
      <c r="FHW110" s="4"/>
      <c r="FHX110" s="4"/>
      <c r="FHY110" s="4"/>
      <c r="FHZ110" s="4"/>
      <c r="FIA110" s="4"/>
      <c r="FIB110" s="4"/>
      <c r="FIC110" s="4"/>
      <c r="FID110" s="4"/>
      <c r="FIE110" s="4"/>
      <c r="FIF110" s="4"/>
      <c r="FIG110" s="4"/>
      <c r="FIH110" s="4"/>
      <c r="FII110" s="4"/>
      <c r="FIJ110" s="4"/>
      <c r="FIK110" s="4"/>
      <c r="FIL110" s="4"/>
      <c r="FIM110" s="4"/>
      <c r="FIN110" s="4"/>
      <c r="FIO110" s="4"/>
      <c r="FIP110" s="4"/>
      <c r="FIQ110" s="4"/>
      <c r="FIR110" s="4"/>
      <c r="FIS110" s="4"/>
      <c r="FIT110" s="4"/>
      <c r="FIU110" s="4"/>
      <c r="FIV110" s="4"/>
      <c r="FIW110" s="4"/>
      <c r="FIX110" s="4"/>
      <c r="FIY110" s="4"/>
      <c r="FIZ110" s="4"/>
      <c r="FJA110" s="4"/>
      <c r="FJB110" s="4"/>
      <c r="FJC110" s="4"/>
      <c r="FJD110" s="4"/>
      <c r="FJE110" s="4"/>
      <c r="FJF110" s="4"/>
      <c r="FJG110" s="4"/>
      <c r="FJH110" s="4"/>
      <c r="FJI110" s="4"/>
      <c r="FJJ110" s="4"/>
      <c r="FJK110" s="4"/>
      <c r="FJL110" s="4"/>
      <c r="FJM110" s="4"/>
      <c r="FJN110" s="4"/>
      <c r="FJO110" s="4"/>
      <c r="FJP110" s="4"/>
      <c r="FJQ110" s="4"/>
      <c r="FJR110" s="4"/>
      <c r="FJS110" s="4"/>
      <c r="FJT110" s="4"/>
      <c r="FJU110" s="4"/>
      <c r="FJV110" s="4"/>
      <c r="FJW110" s="4"/>
      <c r="FJX110" s="4"/>
      <c r="FJY110" s="4"/>
      <c r="FJZ110" s="4"/>
      <c r="FKA110" s="4"/>
      <c r="FKB110" s="4"/>
      <c r="FKC110" s="4"/>
      <c r="FKD110" s="4"/>
      <c r="FKE110" s="4"/>
      <c r="FKF110" s="4"/>
      <c r="FKG110" s="4"/>
      <c r="FKH110" s="4"/>
      <c r="FKI110" s="4"/>
      <c r="FKJ110" s="4"/>
      <c r="FKK110" s="4"/>
      <c r="FKL110" s="4"/>
      <c r="FKM110" s="4"/>
      <c r="FKN110" s="4"/>
      <c r="FKO110" s="4"/>
      <c r="FKP110" s="4"/>
      <c r="FKQ110" s="4"/>
      <c r="FKR110" s="4"/>
      <c r="FKS110" s="4"/>
      <c r="FKT110" s="4"/>
      <c r="FKU110" s="4"/>
      <c r="FKV110" s="4"/>
      <c r="FKW110" s="4"/>
      <c r="FKX110" s="4"/>
      <c r="FKY110" s="4"/>
      <c r="FKZ110" s="4"/>
      <c r="FLA110" s="4"/>
      <c r="FLB110" s="4"/>
      <c r="FLC110" s="4"/>
      <c r="FLD110" s="4"/>
      <c r="FLE110" s="4"/>
      <c r="FLF110" s="4"/>
      <c r="FLG110" s="4"/>
      <c r="FLH110" s="4"/>
      <c r="FLI110" s="4"/>
      <c r="FLJ110" s="4"/>
      <c r="FLK110" s="4"/>
      <c r="FLL110" s="4"/>
      <c r="FLM110" s="4"/>
      <c r="FLN110" s="4"/>
      <c r="FLO110" s="4"/>
      <c r="FLP110" s="4"/>
      <c r="FLQ110" s="4"/>
      <c r="FLR110" s="4"/>
      <c r="FLS110" s="4"/>
      <c r="FLT110" s="4"/>
      <c r="FLU110" s="4"/>
      <c r="FLV110" s="4"/>
      <c r="FLW110" s="4"/>
      <c r="FLX110" s="4"/>
      <c r="FLY110" s="4"/>
      <c r="FLZ110" s="4"/>
      <c r="FMA110" s="4"/>
      <c r="FMB110" s="4"/>
      <c r="FMC110" s="4"/>
      <c r="FMD110" s="4"/>
      <c r="FME110" s="4"/>
      <c r="FMF110" s="4"/>
      <c r="FMG110" s="4"/>
      <c r="FMH110" s="4"/>
      <c r="FMI110" s="4"/>
      <c r="FMJ110" s="4"/>
      <c r="FMK110" s="4"/>
      <c r="FML110" s="4"/>
      <c r="FMM110" s="4"/>
      <c r="FMN110" s="4"/>
      <c r="FMO110" s="4"/>
      <c r="FMP110" s="4"/>
      <c r="FMQ110" s="4"/>
      <c r="FMR110" s="4"/>
      <c r="FMS110" s="4"/>
      <c r="FMT110" s="4"/>
      <c r="FMU110" s="4"/>
      <c r="FMV110" s="4"/>
      <c r="FMW110" s="4"/>
      <c r="FMX110" s="4"/>
      <c r="FMY110" s="4"/>
      <c r="FMZ110" s="4"/>
      <c r="FNA110" s="4"/>
      <c r="FNB110" s="4"/>
      <c r="FNC110" s="4"/>
      <c r="FND110" s="4"/>
      <c r="FNE110" s="4"/>
      <c r="FNF110" s="4"/>
      <c r="FNG110" s="4"/>
      <c r="FNH110" s="4"/>
      <c r="FNI110" s="4"/>
      <c r="FNJ110" s="4"/>
      <c r="FNK110" s="4"/>
      <c r="FNL110" s="4"/>
      <c r="FNM110" s="4"/>
      <c r="FNN110" s="4"/>
      <c r="FNO110" s="4"/>
      <c r="FNP110" s="4"/>
      <c r="FNQ110" s="4"/>
      <c r="FNR110" s="4"/>
      <c r="FNS110" s="4"/>
      <c r="FNT110" s="4"/>
      <c r="FNU110" s="4"/>
      <c r="FNV110" s="4"/>
      <c r="FNW110" s="4"/>
      <c r="FNX110" s="4"/>
      <c r="FNY110" s="4"/>
      <c r="FNZ110" s="4"/>
      <c r="FOA110" s="4"/>
      <c r="FOB110" s="4"/>
      <c r="FOC110" s="4"/>
      <c r="FOD110" s="4"/>
      <c r="FOE110" s="4"/>
      <c r="FOF110" s="4"/>
      <c r="FOG110" s="4"/>
      <c r="FOH110" s="4"/>
      <c r="FOI110" s="4"/>
      <c r="FOJ110" s="4"/>
      <c r="FOK110" s="4"/>
      <c r="FOL110" s="4"/>
      <c r="FOM110" s="4"/>
      <c r="FON110" s="4"/>
      <c r="FOO110" s="4"/>
      <c r="FOP110" s="4"/>
      <c r="FOQ110" s="4"/>
      <c r="FOR110" s="4"/>
      <c r="FOS110" s="4"/>
      <c r="FOT110" s="4"/>
      <c r="FOU110" s="4"/>
      <c r="FOV110" s="4"/>
      <c r="FOW110" s="4"/>
      <c r="FOX110" s="4"/>
      <c r="FOY110" s="4"/>
      <c r="FOZ110" s="4"/>
      <c r="FPA110" s="4"/>
      <c r="FPB110" s="4"/>
      <c r="FPC110" s="4"/>
      <c r="FPD110" s="4"/>
      <c r="FPE110" s="4"/>
      <c r="FPF110" s="4"/>
      <c r="FPG110" s="4"/>
      <c r="FPH110" s="4"/>
      <c r="FPI110" s="4"/>
      <c r="FPJ110" s="4"/>
      <c r="FPK110" s="4"/>
      <c r="FPL110" s="4"/>
      <c r="FPM110" s="4"/>
      <c r="FPN110" s="4"/>
      <c r="FPO110" s="4"/>
      <c r="FPP110" s="4"/>
      <c r="FPQ110" s="4"/>
      <c r="FPR110" s="4"/>
      <c r="FPS110" s="4"/>
      <c r="FPT110" s="4"/>
      <c r="FPU110" s="4"/>
      <c r="FPV110" s="4"/>
      <c r="FPW110" s="4"/>
      <c r="FPX110" s="4"/>
      <c r="FPY110" s="4"/>
      <c r="FPZ110" s="4"/>
      <c r="FQA110" s="4"/>
      <c r="FQB110" s="4"/>
      <c r="FQC110" s="4"/>
      <c r="FQD110" s="4"/>
      <c r="FQE110" s="4"/>
      <c r="FQF110" s="4"/>
      <c r="FQG110" s="4"/>
      <c r="FQH110" s="4"/>
      <c r="FQI110" s="4"/>
      <c r="FQJ110" s="4"/>
      <c r="FQK110" s="4"/>
      <c r="FQL110" s="4"/>
      <c r="FQM110" s="4"/>
      <c r="FQN110" s="4"/>
      <c r="FQO110" s="4"/>
      <c r="FQP110" s="4"/>
      <c r="FQQ110" s="4"/>
      <c r="FQR110" s="4"/>
      <c r="FQS110" s="4"/>
      <c r="FQT110" s="4"/>
      <c r="FQU110" s="4"/>
      <c r="FQV110" s="4"/>
      <c r="FQW110" s="4"/>
      <c r="FQX110" s="4"/>
      <c r="FQY110" s="4"/>
      <c r="FQZ110" s="4"/>
      <c r="FRA110" s="4"/>
      <c r="FRB110" s="4"/>
      <c r="FRC110" s="4"/>
      <c r="FRD110" s="4"/>
      <c r="FRE110" s="4"/>
      <c r="FRF110" s="4"/>
      <c r="FRG110" s="4"/>
      <c r="FRH110" s="4"/>
      <c r="FRI110" s="4"/>
      <c r="FRJ110" s="4"/>
      <c r="FRK110" s="4"/>
      <c r="FRL110" s="4"/>
      <c r="FRM110" s="4"/>
      <c r="FRN110" s="4"/>
      <c r="FRO110" s="4"/>
      <c r="FRP110" s="4"/>
      <c r="FRQ110" s="4"/>
      <c r="FRR110" s="4"/>
      <c r="FRS110" s="4"/>
      <c r="FRT110" s="4"/>
      <c r="FRU110" s="4"/>
      <c r="FRV110" s="4"/>
      <c r="FRW110" s="4"/>
      <c r="FRX110" s="4"/>
      <c r="FRY110" s="4"/>
      <c r="FRZ110" s="4"/>
      <c r="FSA110" s="4"/>
      <c r="FSB110" s="4"/>
      <c r="FSC110" s="4"/>
      <c r="FSD110" s="4"/>
      <c r="FSE110" s="4"/>
      <c r="FSF110" s="4"/>
      <c r="FSG110" s="4"/>
      <c r="FSH110" s="4"/>
      <c r="FSI110" s="4"/>
      <c r="FSJ110" s="4"/>
      <c r="FSK110" s="4"/>
      <c r="FSL110" s="4"/>
      <c r="FSM110" s="4"/>
      <c r="FSN110" s="4"/>
      <c r="FSO110" s="4"/>
      <c r="FSP110" s="4"/>
      <c r="FSQ110" s="4"/>
      <c r="FSR110" s="4"/>
      <c r="FSS110" s="4"/>
      <c r="FST110" s="4"/>
      <c r="FSU110" s="4"/>
      <c r="FSV110" s="4"/>
      <c r="FSW110" s="4"/>
      <c r="FSX110" s="4"/>
      <c r="FSY110" s="4"/>
      <c r="FSZ110" s="4"/>
      <c r="FTA110" s="4"/>
      <c r="FTB110" s="4"/>
      <c r="FTC110" s="4"/>
      <c r="FTD110" s="4"/>
      <c r="FTE110" s="4"/>
      <c r="FTF110" s="4"/>
      <c r="FTG110" s="4"/>
      <c r="FTH110" s="4"/>
      <c r="FTI110" s="4"/>
      <c r="FTJ110" s="4"/>
      <c r="FTK110" s="4"/>
      <c r="FTL110" s="4"/>
      <c r="FTM110" s="4"/>
      <c r="FTN110" s="4"/>
      <c r="FTO110" s="4"/>
      <c r="FTP110" s="4"/>
      <c r="FTQ110" s="4"/>
      <c r="FTR110" s="4"/>
      <c r="FTS110" s="4"/>
      <c r="FTT110" s="4"/>
      <c r="FTU110" s="4"/>
      <c r="FTV110" s="4"/>
      <c r="FTW110" s="4"/>
      <c r="FTX110" s="4"/>
      <c r="FTY110" s="4"/>
      <c r="FTZ110" s="4"/>
      <c r="FUA110" s="4"/>
      <c r="FUB110" s="4"/>
      <c r="FUC110" s="4"/>
      <c r="FUD110" s="4"/>
      <c r="FUE110" s="4"/>
      <c r="FUF110" s="4"/>
      <c r="FUG110" s="4"/>
      <c r="FUH110" s="4"/>
      <c r="FUI110" s="4"/>
      <c r="FUJ110" s="4"/>
      <c r="FUK110" s="4"/>
      <c r="FUL110" s="4"/>
      <c r="FUM110" s="4"/>
      <c r="FUN110" s="4"/>
      <c r="FUO110" s="4"/>
      <c r="FUP110" s="4"/>
      <c r="FUQ110" s="4"/>
      <c r="FUR110" s="4"/>
      <c r="FUS110" s="4"/>
      <c r="FUT110" s="4"/>
      <c r="FUU110" s="4"/>
      <c r="FUV110" s="4"/>
      <c r="FUW110" s="4"/>
      <c r="FUX110" s="4"/>
      <c r="FUY110" s="4"/>
      <c r="FUZ110" s="4"/>
      <c r="FVA110" s="4"/>
      <c r="FVB110" s="4"/>
      <c r="FVC110" s="4"/>
      <c r="FVD110" s="4"/>
      <c r="FVE110" s="4"/>
      <c r="FVF110" s="4"/>
      <c r="FVG110" s="4"/>
      <c r="FVH110" s="4"/>
      <c r="FVI110" s="4"/>
      <c r="FVJ110" s="4"/>
      <c r="FVK110" s="4"/>
      <c r="FVL110" s="4"/>
      <c r="FVM110" s="4"/>
      <c r="FVN110" s="4"/>
      <c r="FVO110" s="4"/>
      <c r="FVP110" s="4"/>
      <c r="FVQ110" s="4"/>
      <c r="FVR110" s="4"/>
      <c r="FVS110" s="4"/>
      <c r="FVT110" s="4"/>
      <c r="FVU110" s="4"/>
      <c r="FVV110" s="4"/>
      <c r="FVW110" s="4"/>
      <c r="FVX110" s="4"/>
      <c r="FVY110" s="4"/>
      <c r="FVZ110" s="4"/>
      <c r="FWA110" s="4"/>
      <c r="FWB110" s="4"/>
      <c r="FWC110" s="4"/>
      <c r="FWD110" s="4"/>
      <c r="FWE110" s="4"/>
      <c r="FWF110" s="4"/>
      <c r="FWG110" s="4"/>
      <c r="FWH110" s="4"/>
      <c r="FWI110" s="4"/>
      <c r="FWJ110" s="4"/>
      <c r="FWK110" s="4"/>
      <c r="FWL110" s="4"/>
      <c r="FWM110" s="4"/>
      <c r="FWN110" s="4"/>
      <c r="FWO110" s="4"/>
      <c r="FWP110" s="4"/>
      <c r="FWQ110" s="4"/>
      <c r="FWR110" s="4"/>
      <c r="FWS110" s="4"/>
      <c r="FWT110" s="4"/>
      <c r="FWU110" s="4"/>
      <c r="FWV110" s="4"/>
      <c r="FWW110" s="4"/>
      <c r="FWX110" s="4"/>
      <c r="FWY110" s="4"/>
      <c r="FWZ110" s="4"/>
      <c r="FXA110" s="4"/>
      <c r="FXB110" s="4"/>
      <c r="FXC110" s="4"/>
      <c r="FXD110" s="4"/>
      <c r="FXE110" s="4"/>
      <c r="FXF110" s="4"/>
      <c r="FXG110" s="4"/>
      <c r="FXH110" s="4"/>
      <c r="FXI110" s="4"/>
      <c r="FXJ110" s="4"/>
      <c r="FXK110" s="4"/>
      <c r="FXL110" s="4"/>
      <c r="FXM110" s="4"/>
      <c r="FXN110" s="4"/>
      <c r="FXO110" s="4"/>
      <c r="FXP110" s="4"/>
      <c r="FXQ110" s="4"/>
      <c r="FXR110" s="4"/>
      <c r="FXS110" s="4"/>
      <c r="FXT110" s="4"/>
      <c r="FXU110" s="4"/>
      <c r="FXV110" s="4"/>
      <c r="FXW110" s="4"/>
      <c r="FXX110" s="4"/>
      <c r="FXY110" s="4"/>
      <c r="FXZ110" s="4"/>
      <c r="FYA110" s="4"/>
      <c r="FYB110" s="4"/>
      <c r="FYC110" s="4"/>
      <c r="FYD110" s="4"/>
      <c r="FYE110" s="4"/>
      <c r="FYF110" s="4"/>
      <c r="FYG110" s="4"/>
      <c r="FYH110" s="4"/>
      <c r="FYI110" s="4"/>
      <c r="FYJ110" s="4"/>
      <c r="FYK110" s="4"/>
      <c r="FYL110" s="4"/>
      <c r="FYM110" s="4"/>
      <c r="FYN110" s="4"/>
      <c r="FYO110" s="4"/>
      <c r="FYP110" s="4"/>
      <c r="FYQ110" s="4"/>
      <c r="FYR110" s="4"/>
      <c r="FYS110" s="4"/>
      <c r="FYT110" s="4"/>
      <c r="FYU110" s="4"/>
      <c r="FYV110" s="4"/>
      <c r="FYW110" s="4"/>
      <c r="FYX110" s="4"/>
      <c r="FYY110" s="4"/>
      <c r="FYZ110" s="4"/>
      <c r="FZA110" s="4"/>
      <c r="FZB110" s="4"/>
      <c r="FZC110" s="4"/>
      <c r="FZD110" s="4"/>
      <c r="FZE110" s="4"/>
      <c r="FZF110" s="4"/>
      <c r="FZG110" s="4"/>
      <c r="FZH110" s="4"/>
      <c r="FZI110" s="4"/>
      <c r="FZJ110" s="4"/>
      <c r="FZK110" s="4"/>
      <c r="FZL110" s="4"/>
      <c r="FZM110" s="4"/>
      <c r="FZN110" s="4"/>
      <c r="FZO110" s="4"/>
      <c r="FZP110" s="4"/>
      <c r="FZQ110" s="4"/>
      <c r="FZR110" s="4"/>
      <c r="FZS110" s="4"/>
      <c r="FZT110" s="4"/>
      <c r="FZU110" s="4"/>
      <c r="FZV110" s="4"/>
      <c r="FZW110" s="4"/>
      <c r="FZX110" s="4"/>
      <c r="FZY110" s="4"/>
      <c r="FZZ110" s="4"/>
      <c r="GAA110" s="4"/>
      <c r="GAB110" s="4"/>
      <c r="GAC110" s="4"/>
      <c r="GAD110" s="4"/>
      <c r="GAE110" s="4"/>
      <c r="GAF110" s="4"/>
      <c r="GAG110" s="4"/>
      <c r="GAH110" s="4"/>
      <c r="GAI110" s="4"/>
      <c r="GAJ110" s="4"/>
      <c r="GAK110" s="4"/>
      <c r="GAL110" s="4"/>
      <c r="GAM110" s="4"/>
      <c r="GAN110" s="4"/>
      <c r="GAO110" s="4"/>
      <c r="GAP110" s="4"/>
      <c r="GAQ110" s="4"/>
      <c r="GAR110" s="4"/>
      <c r="GAS110" s="4"/>
      <c r="GAT110" s="4"/>
      <c r="GAU110" s="4"/>
      <c r="GAV110" s="4"/>
      <c r="GAW110" s="4"/>
      <c r="GAX110" s="4"/>
      <c r="GAY110" s="4"/>
      <c r="GAZ110" s="4"/>
      <c r="GBA110" s="4"/>
      <c r="GBB110" s="4"/>
      <c r="GBC110" s="4"/>
      <c r="GBD110" s="4"/>
      <c r="GBE110" s="4"/>
      <c r="GBF110" s="4"/>
      <c r="GBG110" s="4"/>
      <c r="GBH110" s="4"/>
      <c r="GBI110" s="4"/>
      <c r="GBJ110" s="4"/>
      <c r="GBK110" s="4"/>
      <c r="GBL110" s="4"/>
      <c r="GBM110" s="4"/>
      <c r="GBN110" s="4"/>
      <c r="GBO110" s="4"/>
      <c r="GBP110" s="4"/>
      <c r="GBQ110" s="4"/>
      <c r="GBR110" s="4"/>
      <c r="GBS110" s="4"/>
      <c r="GBT110" s="4"/>
      <c r="GBU110" s="4"/>
      <c r="GBV110" s="4"/>
      <c r="GBW110" s="4"/>
      <c r="GBX110" s="4"/>
      <c r="GBY110" s="4"/>
      <c r="GBZ110" s="4"/>
      <c r="GCA110" s="4"/>
      <c r="GCB110" s="4"/>
      <c r="GCC110" s="4"/>
      <c r="GCD110" s="4"/>
      <c r="GCE110" s="4"/>
      <c r="GCF110" s="4"/>
      <c r="GCG110" s="4"/>
      <c r="GCH110" s="4"/>
      <c r="GCI110" s="4"/>
      <c r="GCJ110" s="4"/>
      <c r="GCK110" s="4"/>
      <c r="GCL110" s="4"/>
      <c r="GCM110" s="4"/>
      <c r="GCN110" s="4"/>
      <c r="GCO110" s="4"/>
      <c r="GCP110" s="4"/>
      <c r="GCQ110" s="4"/>
      <c r="GCR110" s="4"/>
      <c r="GCS110" s="4"/>
      <c r="GCT110" s="4"/>
      <c r="GCU110" s="4"/>
      <c r="GCV110" s="4"/>
      <c r="GCW110" s="4"/>
      <c r="GCX110" s="4"/>
      <c r="GCY110" s="4"/>
      <c r="GCZ110" s="4"/>
      <c r="GDA110" s="4"/>
      <c r="GDB110" s="4"/>
      <c r="GDC110" s="4"/>
      <c r="GDD110" s="4"/>
      <c r="GDE110" s="4"/>
      <c r="GDF110" s="4"/>
      <c r="GDG110" s="4"/>
      <c r="GDH110" s="4"/>
      <c r="GDI110" s="4"/>
      <c r="GDJ110" s="4"/>
      <c r="GDK110" s="4"/>
      <c r="GDL110" s="4"/>
      <c r="GDM110" s="4"/>
      <c r="GDN110" s="4"/>
      <c r="GDO110" s="4"/>
      <c r="GDP110" s="4"/>
      <c r="GDQ110" s="4"/>
      <c r="GDR110" s="4"/>
      <c r="GDS110" s="4"/>
      <c r="GDT110" s="4"/>
      <c r="GDU110" s="4"/>
      <c r="GDV110" s="4"/>
      <c r="GDW110" s="4"/>
      <c r="GDX110" s="4"/>
      <c r="GDY110" s="4"/>
      <c r="GDZ110" s="4"/>
      <c r="GEA110" s="4"/>
      <c r="GEB110" s="4"/>
      <c r="GEC110" s="4"/>
      <c r="GED110" s="4"/>
      <c r="GEE110" s="4"/>
      <c r="GEF110" s="4"/>
      <c r="GEG110" s="4"/>
      <c r="GEH110" s="4"/>
      <c r="GEI110" s="4"/>
      <c r="GEJ110" s="4"/>
      <c r="GEK110" s="4"/>
      <c r="GEL110" s="4"/>
      <c r="GEM110" s="4"/>
      <c r="GEN110" s="4"/>
      <c r="GEO110" s="4"/>
      <c r="GEP110" s="4"/>
      <c r="GEQ110" s="4"/>
      <c r="GER110" s="4"/>
      <c r="GES110" s="4"/>
      <c r="GET110" s="4"/>
      <c r="GEU110" s="4"/>
      <c r="GEV110" s="4"/>
      <c r="GEW110" s="4"/>
      <c r="GEX110" s="4"/>
      <c r="GEY110" s="4"/>
      <c r="GEZ110" s="4"/>
      <c r="GFA110" s="4"/>
      <c r="GFB110" s="4"/>
      <c r="GFC110" s="4"/>
      <c r="GFD110" s="4"/>
      <c r="GFE110" s="4"/>
      <c r="GFF110" s="4"/>
      <c r="GFG110" s="4"/>
      <c r="GFH110" s="4"/>
      <c r="GFI110" s="4"/>
      <c r="GFJ110" s="4"/>
      <c r="GFK110" s="4"/>
      <c r="GFL110" s="4"/>
      <c r="GFM110" s="4"/>
      <c r="GFN110" s="4"/>
      <c r="GFO110" s="4"/>
      <c r="GFP110" s="4"/>
      <c r="GFQ110" s="4"/>
      <c r="GFR110" s="4"/>
      <c r="GFS110" s="4"/>
      <c r="GFT110" s="4"/>
      <c r="GFU110" s="4"/>
      <c r="GFV110" s="4"/>
      <c r="GFW110" s="4"/>
      <c r="GFX110" s="4"/>
      <c r="GFY110" s="4"/>
      <c r="GFZ110" s="4"/>
      <c r="GGA110" s="4"/>
      <c r="GGB110" s="4"/>
      <c r="GGC110" s="4"/>
      <c r="GGD110" s="4"/>
      <c r="GGE110" s="4"/>
      <c r="GGF110" s="4"/>
      <c r="GGG110" s="4"/>
      <c r="GGH110" s="4"/>
      <c r="GGI110" s="4"/>
      <c r="GGJ110" s="4"/>
      <c r="GGK110" s="4"/>
      <c r="GGL110" s="4"/>
      <c r="GGM110" s="4"/>
      <c r="GGN110" s="4"/>
      <c r="GGO110" s="4"/>
      <c r="GGP110" s="4"/>
      <c r="GGQ110" s="4"/>
      <c r="GGR110" s="4"/>
      <c r="GGS110" s="4"/>
      <c r="GGT110" s="4"/>
      <c r="GGU110" s="4"/>
      <c r="GGV110" s="4"/>
      <c r="GGW110" s="4"/>
      <c r="GGX110" s="4"/>
      <c r="GGY110" s="4"/>
      <c r="GGZ110" s="4"/>
      <c r="GHA110" s="4"/>
      <c r="GHB110" s="4"/>
      <c r="GHC110" s="4"/>
      <c r="GHD110" s="4"/>
      <c r="GHE110" s="4"/>
      <c r="GHF110" s="4"/>
      <c r="GHG110" s="4"/>
      <c r="GHH110" s="4"/>
      <c r="GHI110" s="4"/>
      <c r="GHJ110" s="4"/>
      <c r="GHK110" s="4"/>
      <c r="GHL110" s="4"/>
      <c r="GHM110" s="4"/>
      <c r="GHN110" s="4"/>
      <c r="GHO110" s="4"/>
      <c r="GHP110" s="4"/>
      <c r="GHQ110" s="4"/>
      <c r="GHR110" s="4"/>
      <c r="GHS110" s="4"/>
      <c r="GHT110" s="4"/>
      <c r="GHU110" s="4"/>
      <c r="GHV110" s="4"/>
      <c r="GHW110" s="4"/>
      <c r="GHX110" s="4"/>
      <c r="GHY110" s="4"/>
      <c r="GHZ110" s="4"/>
      <c r="GIA110" s="4"/>
      <c r="GIB110" s="4"/>
      <c r="GIC110" s="4"/>
      <c r="GID110" s="4"/>
      <c r="GIE110" s="4"/>
      <c r="GIF110" s="4"/>
      <c r="GIG110" s="4"/>
      <c r="GIH110" s="4"/>
      <c r="GII110" s="4"/>
      <c r="GIJ110" s="4"/>
      <c r="GIK110" s="4"/>
      <c r="GIL110" s="4"/>
      <c r="GIM110" s="4"/>
      <c r="GIN110" s="4"/>
      <c r="GIO110" s="4"/>
      <c r="GIP110" s="4"/>
      <c r="GIQ110" s="4"/>
      <c r="GIR110" s="4"/>
      <c r="GIS110" s="4"/>
      <c r="GIT110" s="4"/>
      <c r="GIU110" s="4"/>
      <c r="GIV110" s="4"/>
      <c r="GIW110" s="4"/>
      <c r="GIX110" s="4"/>
      <c r="GIY110" s="4"/>
      <c r="GIZ110" s="4"/>
      <c r="GJA110" s="4"/>
      <c r="GJB110" s="4"/>
      <c r="GJC110" s="4"/>
      <c r="GJD110" s="4"/>
      <c r="GJE110" s="4"/>
      <c r="GJF110" s="4"/>
      <c r="GJG110" s="4"/>
      <c r="GJH110" s="4"/>
      <c r="GJI110" s="4"/>
      <c r="GJJ110" s="4"/>
      <c r="GJK110" s="4"/>
      <c r="GJL110" s="4"/>
      <c r="GJM110" s="4"/>
      <c r="GJN110" s="4"/>
      <c r="GJO110" s="4"/>
      <c r="GJP110" s="4"/>
      <c r="GJQ110" s="4"/>
      <c r="GJR110" s="4"/>
      <c r="GJS110" s="4"/>
      <c r="GJT110" s="4"/>
      <c r="GJU110" s="4"/>
      <c r="GJV110" s="4"/>
      <c r="GJW110" s="4"/>
      <c r="GJX110" s="4"/>
      <c r="GJY110" s="4"/>
      <c r="GJZ110" s="4"/>
      <c r="GKA110" s="4"/>
      <c r="GKB110" s="4"/>
      <c r="GKC110" s="4"/>
      <c r="GKD110" s="4"/>
      <c r="GKE110" s="4"/>
      <c r="GKF110" s="4"/>
      <c r="GKG110" s="4"/>
      <c r="GKH110" s="4"/>
      <c r="GKI110" s="4"/>
      <c r="GKJ110" s="4"/>
      <c r="GKK110" s="4"/>
      <c r="GKL110" s="4"/>
      <c r="GKM110" s="4"/>
      <c r="GKN110" s="4"/>
      <c r="GKO110" s="4"/>
      <c r="GKP110" s="4"/>
      <c r="GKQ110" s="4"/>
      <c r="GKR110" s="4"/>
      <c r="GKS110" s="4"/>
      <c r="GKT110" s="4"/>
      <c r="GKU110" s="4"/>
      <c r="GKV110" s="4"/>
      <c r="GKW110" s="4"/>
      <c r="GKX110" s="4"/>
      <c r="GKY110" s="4"/>
      <c r="GKZ110" s="4"/>
      <c r="GLA110" s="4"/>
      <c r="GLB110" s="4"/>
      <c r="GLC110" s="4"/>
      <c r="GLD110" s="4"/>
      <c r="GLE110" s="4"/>
      <c r="GLF110" s="4"/>
      <c r="GLG110" s="4"/>
      <c r="GLH110" s="4"/>
      <c r="GLI110" s="4"/>
      <c r="GLJ110" s="4"/>
      <c r="GLK110" s="4"/>
      <c r="GLL110" s="4"/>
      <c r="GLM110" s="4"/>
      <c r="GLN110" s="4"/>
      <c r="GLO110" s="4"/>
      <c r="GLP110" s="4"/>
      <c r="GLQ110" s="4"/>
      <c r="GLR110" s="4"/>
      <c r="GLS110" s="4"/>
      <c r="GLT110" s="4"/>
      <c r="GLU110" s="4"/>
      <c r="GLV110" s="4"/>
      <c r="GLW110" s="4"/>
      <c r="GLX110" s="4"/>
      <c r="GLY110" s="4"/>
      <c r="GLZ110" s="4"/>
      <c r="GMA110" s="4"/>
      <c r="GMB110" s="4"/>
      <c r="GMC110" s="4"/>
      <c r="GMD110" s="4"/>
      <c r="GME110" s="4"/>
      <c r="GMF110" s="4"/>
      <c r="GMG110" s="4"/>
      <c r="GMH110" s="4"/>
      <c r="GMI110" s="4"/>
      <c r="GMJ110" s="4"/>
      <c r="GMK110" s="4"/>
      <c r="GML110" s="4"/>
      <c r="GMM110" s="4"/>
      <c r="GMN110" s="4"/>
      <c r="GMO110" s="4"/>
      <c r="GMP110" s="4"/>
      <c r="GMQ110" s="4"/>
      <c r="GMR110" s="4"/>
      <c r="GMS110" s="4"/>
      <c r="GMT110" s="4"/>
      <c r="GMU110" s="4"/>
      <c r="GMV110" s="4"/>
      <c r="GMW110" s="4"/>
      <c r="GMX110" s="4"/>
      <c r="GMY110" s="4"/>
      <c r="GMZ110" s="4"/>
      <c r="GNA110" s="4"/>
      <c r="GNB110" s="4"/>
      <c r="GNC110" s="4"/>
      <c r="GND110" s="4"/>
      <c r="GNE110" s="4"/>
      <c r="GNF110" s="4"/>
      <c r="GNG110" s="4"/>
      <c r="GNH110" s="4"/>
      <c r="GNI110" s="4"/>
      <c r="GNJ110" s="4"/>
      <c r="GNK110" s="4"/>
      <c r="GNL110" s="4"/>
      <c r="GNM110" s="4"/>
      <c r="GNN110" s="4"/>
      <c r="GNO110" s="4"/>
      <c r="GNP110" s="4"/>
      <c r="GNQ110" s="4"/>
      <c r="GNR110" s="4"/>
      <c r="GNS110" s="4"/>
      <c r="GNT110" s="4"/>
      <c r="GNU110" s="4"/>
      <c r="GNV110" s="4"/>
      <c r="GNW110" s="4"/>
      <c r="GNX110" s="4"/>
      <c r="GNY110" s="4"/>
      <c r="GNZ110" s="4"/>
      <c r="GOA110" s="4"/>
      <c r="GOB110" s="4"/>
      <c r="GOC110" s="4"/>
      <c r="GOD110" s="4"/>
      <c r="GOE110" s="4"/>
      <c r="GOF110" s="4"/>
      <c r="GOG110" s="4"/>
      <c r="GOH110" s="4"/>
      <c r="GOI110" s="4"/>
      <c r="GOJ110" s="4"/>
      <c r="GOK110" s="4"/>
      <c r="GOL110" s="4"/>
      <c r="GOM110" s="4"/>
      <c r="GON110" s="4"/>
      <c r="GOO110" s="4"/>
      <c r="GOP110" s="4"/>
      <c r="GOQ110" s="4"/>
      <c r="GOR110" s="4"/>
      <c r="GOS110" s="4"/>
      <c r="GOT110" s="4"/>
      <c r="GOU110" s="4"/>
      <c r="GOV110" s="4"/>
      <c r="GOW110" s="4"/>
      <c r="GOX110" s="4"/>
      <c r="GOY110" s="4"/>
      <c r="GOZ110" s="4"/>
      <c r="GPA110" s="4"/>
      <c r="GPB110" s="4"/>
      <c r="GPC110" s="4"/>
      <c r="GPD110" s="4"/>
      <c r="GPE110" s="4"/>
      <c r="GPF110" s="4"/>
      <c r="GPG110" s="4"/>
      <c r="GPH110" s="4"/>
      <c r="GPI110" s="4"/>
      <c r="GPJ110" s="4"/>
      <c r="GPK110" s="4"/>
      <c r="GPL110" s="4"/>
      <c r="GPM110" s="4"/>
      <c r="GPN110" s="4"/>
      <c r="GPO110" s="4"/>
      <c r="GPP110" s="4"/>
      <c r="GPQ110" s="4"/>
      <c r="GPR110" s="4"/>
      <c r="GPS110" s="4"/>
      <c r="GPT110" s="4"/>
      <c r="GPU110" s="4"/>
      <c r="GPV110" s="4"/>
      <c r="GPW110" s="4"/>
      <c r="GPX110" s="4"/>
      <c r="GPY110" s="4"/>
      <c r="GPZ110" s="4"/>
      <c r="GQA110" s="4"/>
      <c r="GQB110" s="4"/>
      <c r="GQC110" s="4"/>
      <c r="GQD110" s="4"/>
      <c r="GQE110" s="4"/>
      <c r="GQF110" s="4"/>
      <c r="GQG110" s="4"/>
      <c r="GQH110" s="4"/>
      <c r="GQI110" s="4"/>
      <c r="GQJ110" s="4"/>
      <c r="GQK110" s="4"/>
      <c r="GQL110" s="4"/>
      <c r="GQM110" s="4"/>
      <c r="GQN110" s="4"/>
      <c r="GQO110" s="4"/>
      <c r="GQP110" s="4"/>
      <c r="GQQ110" s="4"/>
      <c r="GQR110" s="4"/>
      <c r="GQS110" s="4"/>
      <c r="GQT110" s="4"/>
      <c r="GQU110" s="4"/>
      <c r="GQV110" s="4"/>
      <c r="GQW110" s="4"/>
      <c r="GQX110" s="4"/>
      <c r="GQY110" s="4"/>
      <c r="GQZ110" s="4"/>
      <c r="GRA110" s="4"/>
      <c r="GRB110" s="4"/>
      <c r="GRC110" s="4"/>
      <c r="GRD110" s="4"/>
      <c r="GRE110" s="4"/>
      <c r="GRF110" s="4"/>
      <c r="GRG110" s="4"/>
      <c r="GRH110" s="4"/>
      <c r="GRI110" s="4"/>
      <c r="GRJ110" s="4"/>
      <c r="GRK110" s="4"/>
      <c r="GRL110" s="4"/>
      <c r="GRM110" s="4"/>
      <c r="GRN110" s="4"/>
      <c r="GRO110" s="4"/>
      <c r="GRP110" s="4"/>
      <c r="GRQ110" s="4"/>
      <c r="GRR110" s="4"/>
      <c r="GRS110" s="4"/>
      <c r="GRT110" s="4"/>
      <c r="GRU110" s="4"/>
      <c r="GRV110" s="4"/>
      <c r="GRW110" s="4"/>
      <c r="GRX110" s="4"/>
      <c r="GRY110" s="4"/>
      <c r="GRZ110" s="4"/>
      <c r="GSA110" s="4"/>
      <c r="GSB110" s="4"/>
      <c r="GSC110" s="4"/>
      <c r="GSD110" s="4"/>
      <c r="GSE110" s="4"/>
      <c r="GSF110" s="4"/>
      <c r="GSG110" s="4"/>
      <c r="GSH110" s="4"/>
      <c r="GSI110" s="4"/>
      <c r="GSJ110" s="4"/>
      <c r="GSK110" s="4"/>
      <c r="GSL110" s="4"/>
      <c r="GSM110" s="4"/>
      <c r="GSN110" s="4"/>
      <c r="GSO110" s="4"/>
      <c r="GSP110" s="4"/>
      <c r="GSQ110" s="4"/>
      <c r="GSR110" s="4"/>
      <c r="GSS110" s="4"/>
      <c r="GST110" s="4"/>
      <c r="GSU110" s="4"/>
      <c r="GSV110" s="4"/>
      <c r="GSW110" s="4"/>
      <c r="GSX110" s="4"/>
      <c r="GSY110" s="4"/>
      <c r="GSZ110" s="4"/>
      <c r="GTA110" s="4"/>
      <c r="GTB110" s="4"/>
      <c r="GTC110" s="4"/>
      <c r="GTD110" s="4"/>
      <c r="GTE110" s="4"/>
      <c r="GTF110" s="4"/>
      <c r="GTG110" s="4"/>
      <c r="GTH110" s="4"/>
      <c r="GTI110" s="4"/>
      <c r="GTJ110" s="4"/>
      <c r="GTK110" s="4"/>
      <c r="GTL110" s="4"/>
      <c r="GTM110" s="4"/>
      <c r="GTN110" s="4"/>
      <c r="GTO110" s="4"/>
      <c r="GTP110" s="4"/>
      <c r="GTQ110" s="4"/>
      <c r="GTR110" s="4"/>
      <c r="GTS110" s="4"/>
      <c r="GTT110" s="4"/>
      <c r="GTU110" s="4"/>
      <c r="GTV110" s="4"/>
      <c r="GTW110" s="4"/>
      <c r="GTX110" s="4"/>
      <c r="GTY110" s="4"/>
      <c r="GTZ110" s="4"/>
      <c r="GUA110" s="4"/>
      <c r="GUB110" s="4"/>
      <c r="GUC110" s="4"/>
      <c r="GUD110" s="4"/>
      <c r="GUE110" s="4"/>
      <c r="GUF110" s="4"/>
      <c r="GUG110" s="4"/>
      <c r="GUH110" s="4"/>
      <c r="GUI110" s="4"/>
      <c r="GUJ110" s="4"/>
      <c r="GUK110" s="4"/>
      <c r="GUL110" s="4"/>
      <c r="GUM110" s="4"/>
      <c r="GUN110" s="4"/>
      <c r="GUO110" s="4"/>
      <c r="GUP110" s="4"/>
      <c r="GUQ110" s="4"/>
      <c r="GUR110" s="4"/>
      <c r="GUS110" s="4"/>
      <c r="GUT110" s="4"/>
      <c r="GUU110" s="4"/>
      <c r="GUV110" s="4"/>
      <c r="GUW110" s="4"/>
      <c r="GUX110" s="4"/>
      <c r="GUY110" s="4"/>
      <c r="GUZ110" s="4"/>
      <c r="GVA110" s="4"/>
      <c r="GVB110" s="4"/>
      <c r="GVC110" s="4"/>
      <c r="GVD110" s="4"/>
      <c r="GVE110" s="4"/>
      <c r="GVF110" s="4"/>
      <c r="GVG110" s="4"/>
      <c r="GVH110" s="4"/>
      <c r="GVI110" s="4"/>
      <c r="GVJ110" s="4"/>
      <c r="GVK110" s="4"/>
      <c r="GVL110" s="4"/>
      <c r="GVM110" s="4"/>
      <c r="GVN110" s="4"/>
      <c r="GVO110" s="4"/>
      <c r="GVP110" s="4"/>
      <c r="GVQ110" s="4"/>
      <c r="GVR110" s="4"/>
      <c r="GVS110" s="4"/>
      <c r="GVT110" s="4"/>
      <c r="GVU110" s="4"/>
      <c r="GVV110" s="4"/>
      <c r="GVW110" s="4"/>
      <c r="GVX110" s="4"/>
      <c r="GVY110" s="4"/>
      <c r="GVZ110" s="4"/>
      <c r="GWA110" s="4"/>
      <c r="GWB110" s="4"/>
      <c r="GWC110" s="4"/>
      <c r="GWD110" s="4"/>
      <c r="GWE110" s="4"/>
      <c r="GWF110" s="4"/>
      <c r="GWG110" s="4"/>
      <c r="GWH110" s="4"/>
      <c r="GWI110" s="4"/>
      <c r="GWJ110" s="4"/>
      <c r="GWK110" s="4"/>
      <c r="GWL110" s="4"/>
      <c r="GWM110" s="4"/>
      <c r="GWN110" s="4"/>
      <c r="GWO110" s="4"/>
      <c r="GWP110" s="4"/>
      <c r="GWQ110" s="4"/>
      <c r="GWR110" s="4"/>
      <c r="GWS110" s="4"/>
      <c r="GWT110" s="4"/>
      <c r="GWU110" s="4"/>
      <c r="GWV110" s="4"/>
      <c r="GWW110" s="4"/>
      <c r="GWX110" s="4"/>
      <c r="GWY110" s="4"/>
      <c r="GWZ110" s="4"/>
      <c r="GXA110" s="4"/>
      <c r="GXB110" s="4"/>
      <c r="GXC110" s="4"/>
      <c r="GXD110" s="4"/>
      <c r="GXE110" s="4"/>
      <c r="GXF110" s="4"/>
      <c r="GXG110" s="4"/>
      <c r="GXH110" s="4"/>
      <c r="GXI110" s="4"/>
      <c r="GXJ110" s="4"/>
      <c r="GXK110" s="4"/>
      <c r="GXL110" s="4"/>
      <c r="GXM110" s="4"/>
      <c r="GXN110" s="4"/>
      <c r="GXO110" s="4"/>
      <c r="GXP110" s="4"/>
      <c r="GXQ110" s="4"/>
      <c r="GXR110" s="4"/>
      <c r="GXS110" s="4"/>
      <c r="GXT110" s="4"/>
      <c r="GXU110" s="4"/>
      <c r="GXV110" s="4"/>
      <c r="GXW110" s="4"/>
      <c r="GXX110" s="4"/>
      <c r="GXY110" s="4"/>
      <c r="GXZ110" s="4"/>
      <c r="GYA110" s="4"/>
      <c r="GYB110" s="4"/>
      <c r="GYC110" s="4"/>
      <c r="GYD110" s="4"/>
      <c r="GYE110" s="4"/>
      <c r="GYF110" s="4"/>
      <c r="GYG110" s="4"/>
      <c r="GYH110" s="4"/>
      <c r="GYI110" s="4"/>
      <c r="GYJ110" s="4"/>
      <c r="GYK110" s="4"/>
      <c r="GYL110" s="4"/>
      <c r="GYM110" s="4"/>
      <c r="GYN110" s="4"/>
      <c r="GYO110" s="4"/>
      <c r="GYP110" s="4"/>
      <c r="GYQ110" s="4"/>
      <c r="GYR110" s="4"/>
      <c r="GYS110" s="4"/>
      <c r="GYT110" s="4"/>
      <c r="GYU110" s="4"/>
      <c r="GYV110" s="4"/>
      <c r="GYW110" s="4"/>
      <c r="GYX110" s="4"/>
      <c r="GYY110" s="4"/>
      <c r="GYZ110" s="4"/>
      <c r="GZA110" s="4"/>
      <c r="GZB110" s="4"/>
      <c r="GZC110" s="4"/>
      <c r="GZD110" s="4"/>
      <c r="GZE110" s="4"/>
      <c r="GZF110" s="4"/>
      <c r="GZG110" s="4"/>
      <c r="GZH110" s="4"/>
      <c r="GZI110" s="4"/>
      <c r="GZJ110" s="4"/>
      <c r="GZK110" s="4"/>
      <c r="GZL110" s="4"/>
      <c r="GZM110" s="4"/>
      <c r="GZN110" s="4"/>
      <c r="GZO110" s="4"/>
      <c r="GZP110" s="4"/>
      <c r="GZQ110" s="4"/>
      <c r="GZR110" s="4"/>
      <c r="GZS110" s="4"/>
      <c r="GZT110" s="4"/>
      <c r="GZU110" s="4"/>
      <c r="GZV110" s="4"/>
      <c r="GZW110" s="4"/>
      <c r="GZX110" s="4"/>
      <c r="GZY110" s="4"/>
      <c r="GZZ110" s="4"/>
      <c r="HAA110" s="4"/>
      <c r="HAB110" s="4"/>
      <c r="HAC110" s="4"/>
      <c r="HAD110" s="4"/>
      <c r="HAE110" s="4"/>
      <c r="HAF110" s="4"/>
      <c r="HAG110" s="4"/>
      <c r="HAH110" s="4"/>
      <c r="HAI110" s="4"/>
      <c r="HAJ110" s="4"/>
      <c r="HAK110" s="4"/>
      <c r="HAL110" s="4"/>
      <c r="HAM110" s="4"/>
      <c r="HAN110" s="4"/>
      <c r="HAO110" s="4"/>
      <c r="HAP110" s="4"/>
      <c r="HAQ110" s="4"/>
      <c r="HAR110" s="4"/>
      <c r="HAS110" s="4"/>
      <c r="HAT110" s="4"/>
      <c r="HAU110" s="4"/>
      <c r="HAV110" s="4"/>
      <c r="HAW110" s="4"/>
      <c r="HAX110" s="4"/>
      <c r="HAY110" s="4"/>
      <c r="HAZ110" s="4"/>
      <c r="HBA110" s="4"/>
      <c r="HBB110" s="4"/>
      <c r="HBC110" s="4"/>
      <c r="HBD110" s="4"/>
      <c r="HBE110" s="4"/>
      <c r="HBF110" s="4"/>
      <c r="HBG110" s="4"/>
      <c r="HBH110" s="4"/>
      <c r="HBI110" s="4"/>
      <c r="HBJ110" s="4"/>
      <c r="HBK110" s="4"/>
      <c r="HBL110" s="4"/>
      <c r="HBM110" s="4"/>
      <c r="HBN110" s="4"/>
      <c r="HBO110" s="4"/>
      <c r="HBP110" s="4"/>
      <c r="HBQ110" s="4"/>
      <c r="HBR110" s="4"/>
      <c r="HBS110" s="4"/>
      <c r="HBT110" s="4"/>
      <c r="HBU110" s="4"/>
      <c r="HBV110" s="4"/>
      <c r="HBW110" s="4"/>
      <c r="HBX110" s="4"/>
      <c r="HBY110" s="4"/>
      <c r="HBZ110" s="4"/>
      <c r="HCA110" s="4"/>
      <c r="HCB110" s="4"/>
      <c r="HCC110" s="4"/>
      <c r="HCD110" s="4"/>
      <c r="HCE110" s="4"/>
      <c r="HCF110" s="4"/>
      <c r="HCG110" s="4"/>
      <c r="HCH110" s="4"/>
      <c r="HCI110" s="4"/>
      <c r="HCJ110" s="4"/>
      <c r="HCK110" s="4"/>
      <c r="HCL110" s="4"/>
      <c r="HCM110" s="4"/>
      <c r="HCN110" s="4"/>
      <c r="HCO110" s="4"/>
      <c r="HCP110" s="4"/>
      <c r="HCQ110" s="4"/>
      <c r="HCR110" s="4"/>
      <c r="HCS110" s="4"/>
      <c r="HCT110" s="4"/>
      <c r="HCU110" s="4"/>
      <c r="HCV110" s="4"/>
      <c r="HCW110" s="4"/>
      <c r="HCX110" s="4"/>
      <c r="HCY110" s="4"/>
      <c r="HCZ110" s="4"/>
      <c r="HDA110" s="4"/>
      <c r="HDB110" s="4"/>
      <c r="HDC110" s="4"/>
      <c r="HDD110" s="4"/>
      <c r="HDE110" s="4"/>
      <c r="HDF110" s="4"/>
      <c r="HDG110" s="4"/>
      <c r="HDH110" s="4"/>
      <c r="HDI110" s="4"/>
      <c r="HDJ110" s="4"/>
      <c r="HDK110" s="4"/>
      <c r="HDL110" s="4"/>
      <c r="HDM110" s="4"/>
      <c r="HDN110" s="4"/>
      <c r="HDO110" s="4"/>
      <c r="HDP110" s="4"/>
      <c r="HDQ110" s="4"/>
      <c r="HDR110" s="4"/>
      <c r="HDS110" s="4"/>
      <c r="HDT110" s="4"/>
      <c r="HDU110" s="4"/>
      <c r="HDV110" s="4"/>
      <c r="HDW110" s="4"/>
      <c r="HDX110" s="4"/>
      <c r="HDY110" s="4"/>
      <c r="HDZ110" s="4"/>
      <c r="HEA110" s="4"/>
      <c r="HEB110" s="4"/>
      <c r="HEC110" s="4"/>
      <c r="HED110" s="4"/>
      <c r="HEE110" s="4"/>
      <c r="HEF110" s="4"/>
      <c r="HEG110" s="4"/>
      <c r="HEH110" s="4"/>
      <c r="HEI110" s="4"/>
      <c r="HEJ110" s="4"/>
      <c r="HEK110" s="4"/>
      <c r="HEL110" s="4"/>
      <c r="HEM110" s="4"/>
      <c r="HEN110" s="4"/>
      <c r="HEO110" s="4"/>
      <c r="HEP110" s="4"/>
      <c r="HEQ110" s="4"/>
      <c r="HER110" s="4"/>
      <c r="HES110" s="4"/>
      <c r="HET110" s="4"/>
      <c r="HEU110" s="4"/>
      <c r="HEV110" s="4"/>
      <c r="HEW110" s="4"/>
      <c r="HEX110" s="4"/>
      <c r="HEY110" s="4"/>
      <c r="HEZ110" s="4"/>
      <c r="HFA110" s="4"/>
      <c r="HFB110" s="4"/>
      <c r="HFC110" s="4"/>
      <c r="HFD110" s="4"/>
      <c r="HFE110" s="4"/>
      <c r="HFF110" s="4"/>
      <c r="HFG110" s="4"/>
      <c r="HFH110" s="4"/>
      <c r="HFI110" s="4"/>
      <c r="HFJ110" s="4"/>
      <c r="HFK110" s="4"/>
      <c r="HFL110" s="4"/>
      <c r="HFM110" s="4"/>
      <c r="HFN110" s="4"/>
      <c r="HFO110" s="4"/>
      <c r="HFP110" s="4"/>
      <c r="HFQ110" s="4"/>
      <c r="HFR110" s="4"/>
      <c r="HFS110" s="4"/>
      <c r="HFT110" s="4"/>
      <c r="HFU110" s="4"/>
      <c r="HFV110" s="4"/>
      <c r="HFW110" s="4"/>
      <c r="HFX110" s="4"/>
      <c r="HFY110" s="4"/>
      <c r="HFZ110" s="4"/>
      <c r="HGA110" s="4"/>
      <c r="HGB110" s="4"/>
      <c r="HGC110" s="4"/>
      <c r="HGD110" s="4"/>
      <c r="HGE110" s="4"/>
      <c r="HGF110" s="4"/>
      <c r="HGG110" s="4"/>
      <c r="HGH110" s="4"/>
      <c r="HGI110" s="4"/>
      <c r="HGJ110" s="4"/>
      <c r="HGK110" s="4"/>
      <c r="HGL110" s="4"/>
      <c r="HGM110" s="4"/>
      <c r="HGN110" s="4"/>
      <c r="HGO110" s="4"/>
      <c r="HGP110" s="4"/>
      <c r="HGQ110" s="4"/>
      <c r="HGR110" s="4"/>
      <c r="HGS110" s="4"/>
      <c r="HGT110" s="4"/>
      <c r="HGU110" s="4"/>
      <c r="HGV110" s="4"/>
      <c r="HGW110" s="4"/>
      <c r="HGX110" s="4"/>
      <c r="HGY110" s="4"/>
      <c r="HGZ110" s="4"/>
      <c r="HHA110" s="4"/>
      <c r="HHB110" s="4"/>
      <c r="HHC110" s="4"/>
      <c r="HHD110" s="4"/>
      <c r="HHE110" s="4"/>
      <c r="HHF110" s="4"/>
      <c r="HHG110" s="4"/>
      <c r="HHH110" s="4"/>
      <c r="HHI110" s="4"/>
      <c r="HHJ110" s="4"/>
      <c r="HHK110" s="4"/>
      <c r="HHL110" s="4"/>
      <c r="HHM110" s="4"/>
      <c r="HHN110" s="4"/>
      <c r="HHO110" s="4"/>
      <c r="HHP110" s="4"/>
      <c r="HHQ110" s="4"/>
      <c r="HHR110" s="4"/>
      <c r="HHS110" s="4"/>
      <c r="HHT110" s="4"/>
      <c r="HHU110" s="4"/>
      <c r="HHV110" s="4"/>
      <c r="HHW110" s="4"/>
      <c r="HHX110" s="4"/>
      <c r="HHY110" s="4"/>
      <c r="HHZ110" s="4"/>
      <c r="HIA110" s="4"/>
      <c r="HIB110" s="4"/>
      <c r="HIC110" s="4"/>
      <c r="HID110" s="4"/>
      <c r="HIE110" s="4"/>
      <c r="HIF110" s="4"/>
      <c r="HIG110" s="4"/>
      <c r="HIH110" s="4"/>
      <c r="HII110" s="4"/>
      <c r="HIJ110" s="4"/>
      <c r="HIK110" s="4"/>
      <c r="HIL110" s="4"/>
      <c r="HIM110" s="4"/>
      <c r="HIN110" s="4"/>
      <c r="HIO110" s="4"/>
      <c r="HIP110" s="4"/>
      <c r="HIQ110" s="4"/>
      <c r="HIR110" s="4"/>
      <c r="HIS110" s="4"/>
      <c r="HIT110" s="4"/>
      <c r="HIU110" s="4"/>
      <c r="HIV110" s="4"/>
      <c r="HIW110" s="4"/>
      <c r="HIX110" s="4"/>
      <c r="HIY110" s="4"/>
      <c r="HIZ110" s="4"/>
      <c r="HJA110" s="4"/>
      <c r="HJB110" s="4"/>
      <c r="HJC110" s="4"/>
      <c r="HJD110" s="4"/>
      <c r="HJE110" s="4"/>
      <c r="HJF110" s="4"/>
      <c r="HJG110" s="4"/>
      <c r="HJH110" s="4"/>
      <c r="HJI110" s="4"/>
      <c r="HJJ110" s="4"/>
      <c r="HJK110" s="4"/>
      <c r="HJL110" s="4"/>
      <c r="HJM110" s="4"/>
      <c r="HJN110" s="4"/>
      <c r="HJO110" s="4"/>
      <c r="HJP110" s="4"/>
      <c r="HJQ110" s="4"/>
      <c r="HJR110" s="4"/>
      <c r="HJS110" s="4"/>
      <c r="HJT110" s="4"/>
      <c r="HJU110" s="4"/>
      <c r="HJV110" s="4"/>
      <c r="HJW110" s="4"/>
      <c r="HJX110" s="4"/>
      <c r="HJY110" s="4"/>
      <c r="HJZ110" s="4"/>
      <c r="HKA110" s="4"/>
      <c r="HKB110" s="4"/>
      <c r="HKC110" s="4"/>
      <c r="HKD110" s="4"/>
      <c r="HKE110" s="4"/>
      <c r="HKF110" s="4"/>
      <c r="HKG110" s="4"/>
      <c r="HKH110" s="4"/>
      <c r="HKI110" s="4"/>
      <c r="HKJ110" s="4"/>
      <c r="HKK110" s="4"/>
      <c r="HKL110" s="4"/>
      <c r="HKM110" s="4"/>
      <c r="HKN110" s="4"/>
      <c r="HKO110" s="4"/>
      <c r="HKP110" s="4"/>
      <c r="HKQ110" s="4"/>
      <c r="HKR110" s="4"/>
      <c r="HKS110" s="4"/>
      <c r="HKT110" s="4"/>
      <c r="HKU110" s="4"/>
      <c r="HKV110" s="4"/>
      <c r="HKW110" s="4"/>
      <c r="HKX110" s="4"/>
      <c r="HKY110" s="4"/>
      <c r="HKZ110" s="4"/>
      <c r="HLA110" s="4"/>
      <c r="HLB110" s="4"/>
      <c r="HLC110" s="4"/>
      <c r="HLD110" s="4"/>
      <c r="HLE110" s="4"/>
      <c r="HLF110" s="4"/>
      <c r="HLG110" s="4"/>
      <c r="HLH110" s="4"/>
      <c r="HLI110" s="4"/>
      <c r="HLJ110" s="4"/>
      <c r="HLK110" s="4"/>
      <c r="HLL110" s="4"/>
      <c r="HLM110" s="4"/>
      <c r="HLN110" s="4"/>
      <c r="HLO110" s="4"/>
      <c r="HLP110" s="4"/>
      <c r="HLQ110" s="4"/>
      <c r="HLR110" s="4"/>
      <c r="HLS110" s="4"/>
      <c r="HLT110" s="4"/>
      <c r="HLU110" s="4"/>
      <c r="HLV110" s="4"/>
      <c r="HLW110" s="4"/>
      <c r="HLX110" s="4"/>
      <c r="HLY110" s="4"/>
      <c r="HLZ110" s="4"/>
      <c r="HMA110" s="4"/>
      <c r="HMB110" s="4"/>
      <c r="HMC110" s="4"/>
      <c r="HMD110" s="4"/>
      <c r="HME110" s="4"/>
      <c r="HMF110" s="4"/>
      <c r="HMG110" s="4"/>
      <c r="HMH110" s="4"/>
      <c r="HMI110" s="4"/>
      <c r="HMJ110" s="4"/>
      <c r="HMK110" s="4"/>
      <c r="HML110" s="4"/>
      <c r="HMM110" s="4"/>
      <c r="HMN110" s="4"/>
      <c r="HMO110" s="4"/>
      <c r="HMP110" s="4"/>
      <c r="HMQ110" s="4"/>
      <c r="HMR110" s="4"/>
      <c r="HMS110" s="4"/>
      <c r="HMT110" s="4"/>
      <c r="HMU110" s="4"/>
      <c r="HMV110" s="4"/>
      <c r="HMW110" s="4"/>
      <c r="HMX110" s="4"/>
      <c r="HMY110" s="4"/>
      <c r="HMZ110" s="4"/>
      <c r="HNA110" s="4"/>
      <c r="HNB110" s="4"/>
      <c r="HNC110" s="4"/>
      <c r="HND110" s="4"/>
      <c r="HNE110" s="4"/>
      <c r="HNF110" s="4"/>
      <c r="HNG110" s="4"/>
      <c r="HNH110" s="4"/>
      <c r="HNI110" s="4"/>
      <c r="HNJ110" s="4"/>
      <c r="HNK110" s="4"/>
      <c r="HNL110" s="4"/>
      <c r="HNM110" s="4"/>
      <c r="HNN110" s="4"/>
      <c r="HNO110" s="4"/>
      <c r="HNP110" s="4"/>
      <c r="HNQ110" s="4"/>
      <c r="HNR110" s="4"/>
      <c r="HNS110" s="4"/>
      <c r="HNT110" s="4"/>
      <c r="HNU110" s="4"/>
      <c r="HNV110" s="4"/>
      <c r="HNW110" s="4"/>
      <c r="HNX110" s="4"/>
      <c r="HNY110" s="4"/>
      <c r="HNZ110" s="4"/>
      <c r="HOA110" s="4"/>
      <c r="HOB110" s="4"/>
      <c r="HOC110" s="4"/>
      <c r="HOD110" s="4"/>
      <c r="HOE110" s="4"/>
      <c r="HOF110" s="4"/>
      <c r="HOG110" s="4"/>
      <c r="HOH110" s="4"/>
      <c r="HOI110" s="4"/>
      <c r="HOJ110" s="4"/>
      <c r="HOK110" s="4"/>
      <c r="HOL110" s="4"/>
      <c r="HOM110" s="4"/>
      <c r="HON110" s="4"/>
      <c r="HOO110" s="4"/>
      <c r="HOP110" s="4"/>
      <c r="HOQ110" s="4"/>
      <c r="HOR110" s="4"/>
      <c r="HOS110" s="4"/>
      <c r="HOT110" s="4"/>
      <c r="HOU110" s="4"/>
      <c r="HOV110" s="4"/>
      <c r="HOW110" s="4"/>
      <c r="HOX110" s="4"/>
      <c r="HOY110" s="4"/>
      <c r="HOZ110" s="4"/>
      <c r="HPA110" s="4"/>
      <c r="HPB110" s="4"/>
      <c r="HPC110" s="4"/>
      <c r="HPD110" s="4"/>
      <c r="HPE110" s="4"/>
      <c r="HPF110" s="4"/>
      <c r="HPG110" s="4"/>
      <c r="HPH110" s="4"/>
      <c r="HPI110" s="4"/>
      <c r="HPJ110" s="4"/>
      <c r="HPK110" s="4"/>
      <c r="HPL110" s="4"/>
      <c r="HPM110" s="4"/>
      <c r="HPN110" s="4"/>
      <c r="HPO110" s="4"/>
      <c r="HPP110" s="4"/>
      <c r="HPQ110" s="4"/>
      <c r="HPR110" s="4"/>
      <c r="HPS110" s="4"/>
      <c r="HPT110" s="4"/>
      <c r="HPU110" s="4"/>
      <c r="HPV110" s="4"/>
      <c r="HPW110" s="4"/>
      <c r="HPX110" s="4"/>
      <c r="HPY110" s="4"/>
      <c r="HPZ110" s="4"/>
      <c r="HQA110" s="4"/>
      <c r="HQB110" s="4"/>
      <c r="HQC110" s="4"/>
      <c r="HQD110" s="4"/>
      <c r="HQE110" s="4"/>
      <c r="HQF110" s="4"/>
      <c r="HQG110" s="4"/>
      <c r="HQH110" s="4"/>
      <c r="HQI110" s="4"/>
      <c r="HQJ110" s="4"/>
      <c r="HQK110" s="4"/>
      <c r="HQL110" s="4"/>
      <c r="HQM110" s="4"/>
      <c r="HQN110" s="4"/>
      <c r="HQO110" s="4"/>
      <c r="HQP110" s="4"/>
      <c r="HQQ110" s="4"/>
      <c r="HQR110" s="4"/>
      <c r="HQS110" s="4"/>
      <c r="HQT110" s="4"/>
      <c r="HQU110" s="4"/>
      <c r="HQV110" s="4"/>
      <c r="HQW110" s="4"/>
      <c r="HQX110" s="4"/>
      <c r="HQY110" s="4"/>
      <c r="HQZ110" s="4"/>
      <c r="HRA110" s="4"/>
      <c r="HRB110" s="4"/>
      <c r="HRC110" s="4"/>
      <c r="HRD110" s="4"/>
      <c r="HRE110" s="4"/>
      <c r="HRF110" s="4"/>
      <c r="HRG110" s="4"/>
      <c r="HRH110" s="4"/>
      <c r="HRI110" s="4"/>
      <c r="HRJ110" s="4"/>
      <c r="HRK110" s="4"/>
      <c r="HRL110" s="4"/>
      <c r="HRM110" s="4"/>
      <c r="HRN110" s="4"/>
      <c r="HRO110" s="4"/>
      <c r="HRP110" s="4"/>
      <c r="HRQ110" s="4"/>
      <c r="HRR110" s="4"/>
      <c r="HRS110" s="4"/>
      <c r="HRT110" s="4"/>
      <c r="HRU110" s="4"/>
      <c r="HRV110" s="4"/>
      <c r="HRW110" s="4"/>
      <c r="HRX110" s="4"/>
      <c r="HRY110" s="4"/>
      <c r="HRZ110" s="4"/>
      <c r="HSA110" s="4"/>
      <c r="HSB110" s="4"/>
      <c r="HSC110" s="4"/>
      <c r="HSD110" s="4"/>
      <c r="HSE110" s="4"/>
      <c r="HSF110" s="4"/>
      <c r="HSG110" s="4"/>
      <c r="HSH110" s="4"/>
      <c r="HSI110" s="4"/>
      <c r="HSJ110" s="4"/>
      <c r="HSK110" s="4"/>
      <c r="HSL110" s="4"/>
      <c r="HSM110" s="4"/>
      <c r="HSN110" s="4"/>
      <c r="HSO110" s="4"/>
      <c r="HSP110" s="4"/>
      <c r="HSQ110" s="4"/>
      <c r="HSR110" s="4"/>
      <c r="HSS110" s="4"/>
      <c r="HST110" s="4"/>
      <c r="HSU110" s="4"/>
      <c r="HSV110" s="4"/>
      <c r="HSW110" s="4"/>
      <c r="HSX110" s="4"/>
      <c r="HSY110" s="4"/>
      <c r="HSZ110" s="4"/>
      <c r="HTA110" s="4"/>
      <c r="HTB110" s="4"/>
      <c r="HTC110" s="4"/>
      <c r="HTD110" s="4"/>
      <c r="HTE110" s="4"/>
      <c r="HTF110" s="4"/>
      <c r="HTG110" s="4"/>
      <c r="HTH110" s="4"/>
      <c r="HTI110" s="4"/>
      <c r="HTJ110" s="4"/>
      <c r="HTK110" s="4"/>
      <c r="HTL110" s="4"/>
      <c r="HTM110" s="4"/>
      <c r="HTN110" s="4"/>
      <c r="HTO110" s="4"/>
      <c r="HTP110" s="4"/>
      <c r="HTQ110" s="4"/>
      <c r="HTR110" s="4"/>
      <c r="HTS110" s="4"/>
      <c r="HTT110" s="4"/>
      <c r="HTU110" s="4"/>
      <c r="HTV110" s="4"/>
      <c r="HTW110" s="4"/>
      <c r="HTX110" s="4"/>
      <c r="HTY110" s="4"/>
      <c r="HTZ110" s="4"/>
      <c r="HUA110" s="4"/>
      <c r="HUB110" s="4"/>
      <c r="HUC110" s="4"/>
      <c r="HUD110" s="4"/>
      <c r="HUE110" s="4"/>
      <c r="HUF110" s="4"/>
      <c r="HUG110" s="4"/>
      <c r="HUH110" s="4"/>
      <c r="HUI110" s="4"/>
      <c r="HUJ110" s="4"/>
      <c r="HUK110" s="4"/>
      <c r="HUL110" s="4"/>
      <c r="HUM110" s="4"/>
      <c r="HUN110" s="4"/>
      <c r="HUO110" s="4"/>
      <c r="HUP110" s="4"/>
      <c r="HUQ110" s="4"/>
      <c r="HUR110" s="4"/>
      <c r="HUS110" s="4"/>
      <c r="HUT110" s="4"/>
      <c r="HUU110" s="4"/>
      <c r="HUV110" s="4"/>
      <c r="HUW110" s="4"/>
      <c r="HUX110" s="4"/>
      <c r="HUY110" s="4"/>
      <c r="HUZ110" s="4"/>
      <c r="HVA110" s="4"/>
      <c r="HVB110" s="4"/>
      <c r="HVC110" s="4"/>
      <c r="HVD110" s="4"/>
      <c r="HVE110" s="4"/>
      <c r="HVF110" s="4"/>
      <c r="HVG110" s="4"/>
      <c r="HVH110" s="4"/>
      <c r="HVI110" s="4"/>
      <c r="HVJ110" s="4"/>
      <c r="HVK110" s="4"/>
      <c r="HVL110" s="4"/>
      <c r="HVM110" s="4"/>
      <c r="HVN110" s="4"/>
      <c r="HVO110" s="4"/>
      <c r="HVP110" s="4"/>
      <c r="HVQ110" s="4"/>
      <c r="HVR110" s="4"/>
      <c r="HVS110" s="4"/>
      <c r="HVT110" s="4"/>
      <c r="HVU110" s="4"/>
      <c r="HVV110" s="4"/>
      <c r="HVW110" s="4"/>
      <c r="HVX110" s="4"/>
      <c r="HVY110" s="4"/>
      <c r="HVZ110" s="4"/>
      <c r="HWA110" s="4"/>
      <c r="HWB110" s="4"/>
      <c r="HWC110" s="4"/>
      <c r="HWD110" s="4"/>
      <c r="HWE110" s="4"/>
      <c r="HWF110" s="4"/>
      <c r="HWG110" s="4"/>
      <c r="HWH110" s="4"/>
      <c r="HWI110" s="4"/>
      <c r="HWJ110" s="4"/>
      <c r="HWK110" s="4"/>
      <c r="HWL110" s="4"/>
      <c r="HWM110" s="4"/>
      <c r="HWN110" s="4"/>
      <c r="HWO110" s="4"/>
      <c r="HWP110" s="4"/>
      <c r="HWQ110" s="4"/>
      <c r="HWR110" s="4"/>
      <c r="HWS110" s="4"/>
      <c r="HWT110" s="4"/>
      <c r="HWU110" s="4"/>
      <c r="HWV110" s="4"/>
      <c r="HWW110" s="4"/>
      <c r="HWX110" s="4"/>
      <c r="HWY110" s="4"/>
      <c r="HWZ110" s="4"/>
      <c r="HXA110" s="4"/>
      <c r="HXB110" s="4"/>
      <c r="HXC110" s="4"/>
      <c r="HXD110" s="4"/>
      <c r="HXE110" s="4"/>
      <c r="HXF110" s="4"/>
      <c r="HXG110" s="4"/>
      <c r="HXH110" s="4"/>
      <c r="HXI110" s="4"/>
      <c r="HXJ110" s="4"/>
      <c r="HXK110" s="4"/>
      <c r="HXL110" s="4"/>
      <c r="HXM110" s="4"/>
      <c r="HXN110" s="4"/>
      <c r="HXO110" s="4"/>
      <c r="HXP110" s="4"/>
      <c r="HXQ110" s="4"/>
      <c r="HXR110" s="4"/>
      <c r="HXS110" s="4"/>
      <c r="HXT110" s="4"/>
      <c r="HXU110" s="4"/>
      <c r="HXV110" s="4"/>
      <c r="HXW110" s="4"/>
      <c r="HXX110" s="4"/>
      <c r="HXY110" s="4"/>
      <c r="HXZ110" s="4"/>
      <c r="HYA110" s="4"/>
      <c r="HYB110" s="4"/>
      <c r="HYC110" s="4"/>
      <c r="HYD110" s="4"/>
      <c r="HYE110" s="4"/>
      <c r="HYF110" s="4"/>
      <c r="HYG110" s="4"/>
      <c r="HYH110" s="4"/>
      <c r="HYI110" s="4"/>
      <c r="HYJ110" s="4"/>
      <c r="HYK110" s="4"/>
      <c r="HYL110" s="4"/>
      <c r="HYM110" s="4"/>
      <c r="HYN110" s="4"/>
      <c r="HYO110" s="4"/>
      <c r="HYP110" s="4"/>
      <c r="HYQ110" s="4"/>
      <c r="HYR110" s="4"/>
      <c r="HYS110" s="4"/>
      <c r="HYT110" s="4"/>
      <c r="HYU110" s="4"/>
      <c r="HYV110" s="4"/>
      <c r="HYW110" s="4"/>
      <c r="HYX110" s="4"/>
      <c r="HYY110" s="4"/>
      <c r="HYZ110" s="4"/>
      <c r="HZA110" s="4"/>
      <c r="HZB110" s="4"/>
      <c r="HZC110" s="4"/>
      <c r="HZD110" s="4"/>
      <c r="HZE110" s="4"/>
      <c r="HZF110" s="4"/>
      <c r="HZG110" s="4"/>
      <c r="HZH110" s="4"/>
      <c r="HZI110" s="4"/>
      <c r="HZJ110" s="4"/>
      <c r="HZK110" s="4"/>
      <c r="HZL110" s="4"/>
      <c r="HZM110" s="4"/>
      <c r="HZN110" s="4"/>
      <c r="HZO110" s="4"/>
      <c r="HZP110" s="4"/>
      <c r="HZQ110" s="4"/>
      <c r="HZR110" s="4"/>
      <c r="HZS110" s="4"/>
      <c r="HZT110" s="4"/>
      <c r="HZU110" s="4"/>
      <c r="HZV110" s="4"/>
      <c r="HZW110" s="4"/>
      <c r="HZX110" s="4"/>
      <c r="HZY110" s="4"/>
      <c r="HZZ110" s="4"/>
      <c r="IAA110" s="4"/>
      <c r="IAB110" s="4"/>
      <c r="IAC110" s="4"/>
      <c r="IAD110" s="4"/>
      <c r="IAE110" s="4"/>
      <c r="IAF110" s="4"/>
      <c r="IAG110" s="4"/>
      <c r="IAH110" s="4"/>
      <c r="IAI110" s="4"/>
      <c r="IAJ110" s="4"/>
      <c r="IAK110" s="4"/>
      <c r="IAL110" s="4"/>
      <c r="IAM110" s="4"/>
      <c r="IAN110" s="4"/>
      <c r="IAO110" s="4"/>
      <c r="IAP110" s="4"/>
      <c r="IAQ110" s="4"/>
      <c r="IAR110" s="4"/>
      <c r="IAS110" s="4"/>
      <c r="IAT110" s="4"/>
      <c r="IAU110" s="4"/>
      <c r="IAV110" s="4"/>
      <c r="IAW110" s="4"/>
      <c r="IAX110" s="4"/>
      <c r="IAY110" s="4"/>
      <c r="IAZ110" s="4"/>
      <c r="IBA110" s="4"/>
      <c r="IBB110" s="4"/>
      <c r="IBC110" s="4"/>
      <c r="IBD110" s="4"/>
      <c r="IBE110" s="4"/>
      <c r="IBF110" s="4"/>
      <c r="IBG110" s="4"/>
      <c r="IBH110" s="4"/>
      <c r="IBI110" s="4"/>
      <c r="IBJ110" s="4"/>
      <c r="IBK110" s="4"/>
      <c r="IBL110" s="4"/>
      <c r="IBM110" s="4"/>
      <c r="IBN110" s="4"/>
      <c r="IBO110" s="4"/>
      <c r="IBP110" s="4"/>
      <c r="IBQ110" s="4"/>
      <c r="IBR110" s="4"/>
      <c r="IBS110" s="4"/>
      <c r="IBT110" s="4"/>
      <c r="IBU110" s="4"/>
      <c r="IBV110" s="4"/>
      <c r="IBW110" s="4"/>
      <c r="IBX110" s="4"/>
      <c r="IBY110" s="4"/>
      <c r="IBZ110" s="4"/>
      <c r="ICA110" s="4"/>
      <c r="ICB110" s="4"/>
      <c r="ICC110" s="4"/>
      <c r="ICD110" s="4"/>
      <c r="ICE110" s="4"/>
      <c r="ICF110" s="4"/>
      <c r="ICG110" s="4"/>
      <c r="ICH110" s="4"/>
      <c r="ICI110" s="4"/>
      <c r="ICJ110" s="4"/>
      <c r="ICK110" s="4"/>
      <c r="ICL110" s="4"/>
      <c r="ICM110" s="4"/>
      <c r="ICN110" s="4"/>
      <c r="ICO110" s="4"/>
      <c r="ICP110" s="4"/>
      <c r="ICQ110" s="4"/>
      <c r="ICR110" s="4"/>
      <c r="ICS110" s="4"/>
      <c r="ICT110" s="4"/>
      <c r="ICU110" s="4"/>
      <c r="ICV110" s="4"/>
      <c r="ICW110" s="4"/>
      <c r="ICX110" s="4"/>
      <c r="ICY110" s="4"/>
      <c r="ICZ110" s="4"/>
      <c r="IDA110" s="4"/>
      <c r="IDB110" s="4"/>
      <c r="IDC110" s="4"/>
      <c r="IDD110" s="4"/>
      <c r="IDE110" s="4"/>
      <c r="IDF110" s="4"/>
      <c r="IDG110" s="4"/>
      <c r="IDH110" s="4"/>
      <c r="IDI110" s="4"/>
      <c r="IDJ110" s="4"/>
      <c r="IDK110" s="4"/>
      <c r="IDL110" s="4"/>
      <c r="IDM110" s="4"/>
      <c r="IDN110" s="4"/>
      <c r="IDO110" s="4"/>
      <c r="IDP110" s="4"/>
      <c r="IDQ110" s="4"/>
      <c r="IDR110" s="4"/>
      <c r="IDS110" s="4"/>
      <c r="IDT110" s="4"/>
      <c r="IDU110" s="4"/>
      <c r="IDV110" s="4"/>
      <c r="IDW110" s="4"/>
      <c r="IDX110" s="4"/>
      <c r="IDY110" s="4"/>
      <c r="IDZ110" s="4"/>
      <c r="IEA110" s="4"/>
      <c r="IEB110" s="4"/>
      <c r="IEC110" s="4"/>
      <c r="IED110" s="4"/>
      <c r="IEE110" s="4"/>
      <c r="IEF110" s="4"/>
      <c r="IEG110" s="4"/>
      <c r="IEH110" s="4"/>
      <c r="IEI110" s="4"/>
      <c r="IEJ110" s="4"/>
      <c r="IEK110" s="4"/>
      <c r="IEL110" s="4"/>
      <c r="IEM110" s="4"/>
      <c r="IEN110" s="4"/>
      <c r="IEO110" s="4"/>
      <c r="IEP110" s="4"/>
      <c r="IEQ110" s="4"/>
      <c r="IER110" s="4"/>
      <c r="IES110" s="4"/>
      <c r="IET110" s="4"/>
      <c r="IEU110" s="4"/>
      <c r="IEV110" s="4"/>
      <c r="IEW110" s="4"/>
      <c r="IEX110" s="4"/>
      <c r="IEY110" s="4"/>
      <c r="IEZ110" s="4"/>
      <c r="IFA110" s="4"/>
      <c r="IFB110" s="4"/>
      <c r="IFC110" s="4"/>
      <c r="IFD110" s="4"/>
      <c r="IFE110" s="4"/>
      <c r="IFF110" s="4"/>
      <c r="IFG110" s="4"/>
      <c r="IFH110" s="4"/>
      <c r="IFI110" s="4"/>
      <c r="IFJ110" s="4"/>
      <c r="IFK110" s="4"/>
      <c r="IFL110" s="4"/>
      <c r="IFM110" s="4"/>
      <c r="IFN110" s="4"/>
      <c r="IFO110" s="4"/>
      <c r="IFP110" s="4"/>
      <c r="IFQ110" s="4"/>
      <c r="IFR110" s="4"/>
      <c r="IFS110" s="4"/>
      <c r="IFT110" s="4"/>
      <c r="IFU110" s="4"/>
      <c r="IFV110" s="4"/>
      <c r="IFW110" s="4"/>
      <c r="IFX110" s="4"/>
      <c r="IFY110" s="4"/>
      <c r="IFZ110" s="4"/>
      <c r="IGA110" s="4"/>
      <c r="IGB110" s="4"/>
      <c r="IGC110" s="4"/>
      <c r="IGD110" s="4"/>
      <c r="IGE110" s="4"/>
      <c r="IGF110" s="4"/>
      <c r="IGG110" s="4"/>
      <c r="IGH110" s="4"/>
      <c r="IGI110" s="4"/>
      <c r="IGJ110" s="4"/>
      <c r="IGK110" s="4"/>
      <c r="IGL110" s="4"/>
      <c r="IGM110" s="4"/>
      <c r="IGN110" s="4"/>
      <c r="IGO110" s="4"/>
      <c r="IGP110" s="4"/>
      <c r="IGQ110" s="4"/>
      <c r="IGR110" s="4"/>
      <c r="IGS110" s="4"/>
      <c r="IGT110" s="4"/>
      <c r="IGU110" s="4"/>
      <c r="IGV110" s="4"/>
      <c r="IGW110" s="4"/>
      <c r="IGX110" s="4"/>
      <c r="IGY110" s="4"/>
      <c r="IGZ110" s="4"/>
      <c r="IHA110" s="4"/>
      <c r="IHB110" s="4"/>
      <c r="IHC110" s="4"/>
      <c r="IHD110" s="4"/>
      <c r="IHE110" s="4"/>
      <c r="IHF110" s="4"/>
      <c r="IHG110" s="4"/>
      <c r="IHH110" s="4"/>
      <c r="IHI110" s="4"/>
      <c r="IHJ110" s="4"/>
      <c r="IHK110" s="4"/>
      <c r="IHL110" s="4"/>
      <c r="IHM110" s="4"/>
      <c r="IHN110" s="4"/>
      <c r="IHO110" s="4"/>
      <c r="IHP110" s="4"/>
      <c r="IHQ110" s="4"/>
      <c r="IHR110" s="4"/>
      <c r="IHS110" s="4"/>
      <c r="IHT110" s="4"/>
      <c r="IHU110" s="4"/>
      <c r="IHV110" s="4"/>
      <c r="IHW110" s="4"/>
      <c r="IHX110" s="4"/>
      <c r="IHY110" s="4"/>
      <c r="IHZ110" s="4"/>
      <c r="IIA110" s="4"/>
      <c r="IIB110" s="4"/>
      <c r="IIC110" s="4"/>
      <c r="IID110" s="4"/>
      <c r="IIE110" s="4"/>
      <c r="IIF110" s="4"/>
      <c r="IIG110" s="4"/>
      <c r="IIH110" s="4"/>
      <c r="III110" s="4"/>
      <c r="IIJ110" s="4"/>
      <c r="IIK110" s="4"/>
      <c r="IIL110" s="4"/>
      <c r="IIM110" s="4"/>
      <c r="IIN110" s="4"/>
      <c r="IIO110" s="4"/>
      <c r="IIP110" s="4"/>
      <c r="IIQ110" s="4"/>
      <c r="IIR110" s="4"/>
      <c r="IIS110" s="4"/>
      <c r="IIT110" s="4"/>
      <c r="IIU110" s="4"/>
      <c r="IIV110" s="4"/>
      <c r="IIW110" s="4"/>
      <c r="IIX110" s="4"/>
      <c r="IIY110" s="4"/>
      <c r="IIZ110" s="4"/>
      <c r="IJA110" s="4"/>
      <c r="IJB110" s="4"/>
      <c r="IJC110" s="4"/>
      <c r="IJD110" s="4"/>
      <c r="IJE110" s="4"/>
      <c r="IJF110" s="4"/>
      <c r="IJG110" s="4"/>
      <c r="IJH110" s="4"/>
      <c r="IJI110" s="4"/>
      <c r="IJJ110" s="4"/>
      <c r="IJK110" s="4"/>
      <c r="IJL110" s="4"/>
      <c r="IJM110" s="4"/>
      <c r="IJN110" s="4"/>
      <c r="IJO110" s="4"/>
      <c r="IJP110" s="4"/>
      <c r="IJQ110" s="4"/>
      <c r="IJR110" s="4"/>
      <c r="IJS110" s="4"/>
      <c r="IJT110" s="4"/>
      <c r="IJU110" s="4"/>
      <c r="IJV110" s="4"/>
      <c r="IJW110" s="4"/>
      <c r="IJX110" s="4"/>
      <c r="IJY110" s="4"/>
      <c r="IJZ110" s="4"/>
      <c r="IKA110" s="4"/>
      <c r="IKB110" s="4"/>
      <c r="IKC110" s="4"/>
      <c r="IKD110" s="4"/>
      <c r="IKE110" s="4"/>
      <c r="IKF110" s="4"/>
      <c r="IKG110" s="4"/>
      <c r="IKH110" s="4"/>
      <c r="IKI110" s="4"/>
      <c r="IKJ110" s="4"/>
      <c r="IKK110" s="4"/>
      <c r="IKL110" s="4"/>
      <c r="IKM110" s="4"/>
      <c r="IKN110" s="4"/>
      <c r="IKO110" s="4"/>
      <c r="IKP110" s="4"/>
      <c r="IKQ110" s="4"/>
      <c r="IKR110" s="4"/>
      <c r="IKS110" s="4"/>
      <c r="IKT110" s="4"/>
      <c r="IKU110" s="4"/>
      <c r="IKV110" s="4"/>
      <c r="IKW110" s="4"/>
      <c r="IKX110" s="4"/>
      <c r="IKY110" s="4"/>
      <c r="IKZ110" s="4"/>
      <c r="ILA110" s="4"/>
      <c r="ILB110" s="4"/>
      <c r="ILC110" s="4"/>
      <c r="ILD110" s="4"/>
      <c r="ILE110" s="4"/>
      <c r="ILF110" s="4"/>
      <c r="ILG110" s="4"/>
      <c r="ILH110" s="4"/>
      <c r="ILI110" s="4"/>
      <c r="ILJ110" s="4"/>
      <c r="ILK110" s="4"/>
      <c r="ILL110" s="4"/>
      <c r="ILM110" s="4"/>
      <c r="ILN110" s="4"/>
      <c r="ILO110" s="4"/>
      <c r="ILP110" s="4"/>
      <c r="ILQ110" s="4"/>
      <c r="ILR110" s="4"/>
      <c r="ILS110" s="4"/>
      <c r="ILT110" s="4"/>
      <c r="ILU110" s="4"/>
      <c r="ILV110" s="4"/>
      <c r="ILW110" s="4"/>
      <c r="ILX110" s="4"/>
      <c r="ILY110" s="4"/>
      <c r="ILZ110" s="4"/>
      <c r="IMA110" s="4"/>
      <c r="IMB110" s="4"/>
      <c r="IMC110" s="4"/>
      <c r="IMD110" s="4"/>
      <c r="IME110" s="4"/>
      <c r="IMF110" s="4"/>
      <c r="IMG110" s="4"/>
      <c r="IMH110" s="4"/>
      <c r="IMI110" s="4"/>
      <c r="IMJ110" s="4"/>
      <c r="IMK110" s="4"/>
      <c r="IML110" s="4"/>
      <c r="IMM110" s="4"/>
      <c r="IMN110" s="4"/>
      <c r="IMO110" s="4"/>
      <c r="IMP110" s="4"/>
      <c r="IMQ110" s="4"/>
      <c r="IMR110" s="4"/>
      <c r="IMS110" s="4"/>
      <c r="IMT110" s="4"/>
      <c r="IMU110" s="4"/>
      <c r="IMV110" s="4"/>
      <c r="IMW110" s="4"/>
      <c r="IMX110" s="4"/>
      <c r="IMY110" s="4"/>
      <c r="IMZ110" s="4"/>
      <c r="INA110" s="4"/>
      <c r="INB110" s="4"/>
      <c r="INC110" s="4"/>
      <c r="IND110" s="4"/>
      <c r="INE110" s="4"/>
      <c r="INF110" s="4"/>
      <c r="ING110" s="4"/>
      <c r="INH110" s="4"/>
      <c r="INI110" s="4"/>
      <c r="INJ110" s="4"/>
      <c r="INK110" s="4"/>
      <c r="INL110" s="4"/>
      <c r="INM110" s="4"/>
      <c r="INN110" s="4"/>
      <c r="INO110" s="4"/>
      <c r="INP110" s="4"/>
      <c r="INQ110" s="4"/>
      <c r="INR110" s="4"/>
      <c r="INS110" s="4"/>
      <c r="INT110" s="4"/>
      <c r="INU110" s="4"/>
      <c r="INV110" s="4"/>
      <c r="INW110" s="4"/>
      <c r="INX110" s="4"/>
      <c r="INY110" s="4"/>
      <c r="INZ110" s="4"/>
      <c r="IOA110" s="4"/>
      <c r="IOB110" s="4"/>
      <c r="IOC110" s="4"/>
      <c r="IOD110" s="4"/>
      <c r="IOE110" s="4"/>
      <c r="IOF110" s="4"/>
      <c r="IOG110" s="4"/>
      <c r="IOH110" s="4"/>
      <c r="IOI110" s="4"/>
      <c r="IOJ110" s="4"/>
      <c r="IOK110" s="4"/>
      <c r="IOL110" s="4"/>
      <c r="IOM110" s="4"/>
      <c r="ION110" s="4"/>
      <c r="IOO110" s="4"/>
      <c r="IOP110" s="4"/>
      <c r="IOQ110" s="4"/>
      <c r="IOR110" s="4"/>
      <c r="IOS110" s="4"/>
      <c r="IOT110" s="4"/>
      <c r="IOU110" s="4"/>
      <c r="IOV110" s="4"/>
      <c r="IOW110" s="4"/>
      <c r="IOX110" s="4"/>
      <c r="IOY110" s="4"/>
      <c r="IOZ110" s="4"/>
      <c r="IPA110" s="4"/>
      <c r="IPB110" s="4"/>
      <c r="IPC110" s="4"/>
      <c r="IPD110" s="4"/>
      <c r="IPE110" s="4"/>
      <c r="IPF110" s="4"/>
      <c r="IPG110" s="4"/>
      <c r="IPH110" s="4"/>
      <c r="IPI110" s="4"/>
      <c r="IPJ110" s="4"/>
      <c r="IPK110" s="4"/>
      <c r="IPL110" s="4"/>
      <c r="IPM110" s="4"/>
      <c r="IPN110" s="4"/>
      <c r="IPO110" s="4"/>
      <c r="IPP110" s="4"/>
      <c r="IPQ110" s="4"/>
      <c r="IPR110" s="4"/>
      <c r="IPS110" s="4"/>
      <c r="IPT110" s="4"/>
      <c r="IPU110" s="4"/>
      <c r="IPV110" s="4"/>
      <c r="IPW110" s="4"/>
      <c r="IPX110" s="4"/>
      <c r="IPY110" s="4"/>
      <c r="IPZ110" s="4"/>
      <c r="IQA110" s="4"/>
      <c r="IQB110" s="4"/>
      <c r="IQC110" s="4"/>
      <c r="IQD110" s="4"/>
      <c r="IQE110" s="4"/>
      <c r="IQF110" s="4"/>
      <c r="IQG110" s="4"/>
      <c r="IQH110" s="4"/>
      <c r="IQI110" s="4"/>
      <c r="IQJ110" s="4"/>
      <c r="IQK110" s="4"/>
      <c r="IQL110" s="4"/>
      <c r="IQM110" s="4"/>
      <c r="IQN110" s="4"/>
      <c r="IQO110" s="4"/>
      <c r="IQP110" s="4"/>
      <c r="IQQ110" s="4"/>
      <c r="IQR110" s="4"/>
      <c r="IQS110" s="4"/>
      <c r="IQT110" s="4"/>
      <c r="IQU110" s="4"/>
      <c r="IQV110" s="4"/>
      <c r="IQW110" s="4"/>
      <c r="IQX110" s="4"/>
      <c r="IQY110" s="4"/>
      <c r="IQZ110" s="4"/>
      <c r="IRA110" s="4"/>
      <c r="IRB110" s="4"/>
      <c r="IRC110" s="4"/>
      <c r="IRD110" s="4"/>
      <c r="IRE110" s="4"/>
      <c r="IRF110" s="4"/>
      <c r="IRG110" s="4"/>
      <c r="IRH110" s="4"/>
      <c r="IRI110" s="4"/>
      <c r="IRJ110" s="4"/>
      <c r="IRK110" s="4"/>
      <c r="IRL110" s="4"/>
      <c r="IRM110" s="4"/>
      <c r="IRN110" s="4"/>
      <c r="IRO110" s="4"/>
      <c r="IRP110" s="4"/>
      <c r="IRQ110" s="4"/>
      <c r="IRR110" s="4"/>
      <c r="IRS110" s="4"/>
      <c r="IRT110" s="4"/>
      <c r="IRU110" s="4"/>
      <c r="IRV110" s="4"/>
      <c r="IRW110" s="4"/>
      <c r="IRX110" s="4"/>
      <c r="IRY110" s="4"/>
      <c r="IRZ110" s="4"/>
      <c r="ISA110" s="4"/>
      <c r="ISB110" s="4"/>
      <c r="ISC110" s="4"/>
      <c r="ISD110" s="4"/>
      <c r="ISE110" s="4"/>
      <c r="ISF110" s="4"/>
      <c r="ISG110" s="4"/>
      <c r="ISH110" s="4"/>
      <c r="ISI110" s="4"/>
      <c r="ISJ110" s="4"/>
      <c r="ISK110" s="4"/>
      <c r="ISL110" s="4"/>
      <c r="ISM110" s="4"/>
      <c r="ISN110" s="4"/>
      <c r="ISO110" s="4"/>
      <c r="ISP110" s="4"/>
      <c r="ISQ110" s="4"/>
      <c r="ISR110" s="4"/>
      <c r="ISS110" s="4"/>
      <c r="IST110" s="4"/>
      <c r="ISU110" s="4"/>
      <c r="ISV110" s="4"/>
      <c r="ISW110" s="4"/>
      <c r="ISX110" s="4"/>
      <c r="ISY110" s="4"/>
      <c r="ISZ110" s="4"/>
      <c r="ITA110" s="4"/>
      <c r="ITB110" s="4"/>
      <c r="ITC110" s="4"/>
      <c r="ITD110" s="4"/>
      <c r="ITE110" s="4"/>
      <c r="ITF110" s="4"/>
      <c r="ITG110" s="4"/>
      <c r="ITH110" s="4"/>
      <c r="ITI110" s="4"/>
      <c r="ITJ110" s="4"/>
      <c r="ITK110" s="4"/>
      <c r="ITL110" s="4"/>
      <c r="ITM110" s="4"/>
      <c r="ITN110" s="4"/>
      <c r="ITO110" s="4"/>
      <c r="ITP110" s="4"/>
      <c r="ITQ110" s="4"/>
      <c r="ITR110" s="4"/>
      <c r="ITS110" s="4"/>
      <c r="ITT110" s="4"/>
      <c r="ITU110" s="4"/>
      <c r="ITV110" s="4"/>
      <c r="ITW110" s="4"/>
      <c r="ITX110" s="4"/>
      <c r="ITY110" s="4"/>
      <c r="ITZ110" s="4"/>
      <c r="IUA110" s="4"/>
      <c r="IUB110" s="4"/>
      <c r="IUC110" s="4"/>
      <c r="IUD110" s="4"/>
      <c r="IUE110" s="4"/>
      <c r="IUF110" s="4"/>
      <c r="IUG110" s="4"/>
      <c r="IUH110" s="4"/>
      <c r="IUI110" s="4"/>
      <c r="IUJ110" s="4"/>
      <c r="IUK110" s="4"/>
      <c r="IUL110" s="4"/>
      <c r="IUM110" s="4"/>
      <c r="IUN110" s="4"/>
      <c r="IUO110" s="4"/>
      <c r="IUP110" s="4"/>
      <c r="IUQ110" s="4"/>
      <c r="IUR110" s="4"/>
      <c r="IUS110" s="4"/>
      <c r="IUT110" s="4"/>
      <c r="IUU110" s="4"/>
      <c r="IUV110" s="4"/>
      <c r="IUW110" s="4"/>
      <c r="IUX110" s="4"/>
      <c r="IUY110" s="4"/>
      <c r="IUZ110" s="4"/>
      <c r="IVA110" s="4"/>
      <c r="IVB110" s="4"/>
      <c r="IVC110" s="4"/>
      <c r="IVD110" s="4"/>
      <c r="IVE110" s="4"/>
      <c r="IVF110" s="4"/>
      <c r="IVG110" s="4"/>
      <c r="IVH110" s="4"/>
      <c r="IVI110" s="4"/>
      <c r="IVJ110" s="4"/>
      <c r="IVK110" s="4"/>
      <c r="IVL110" s="4"/>
      <c r="IVM110" s="4"/>
      <c r="IVN110" s="4"/>
      <c r="IVO110" s="4"/>
      <c r="IVP110" s="4"/>
      <c r="IVQ110" s="4"/>
      <c r="IVR110" s="4"/>
      <c r="IVS110" s="4"/>
      <c r="IVT110" s="4"/>
      <c r="IVU110" s="4"/>
      <c r="IVV110" s="4"/>
      <c r="IVW110" s="4"/>
      <c r="IVX110" s="4"/>
      <c r="IVY110" s="4"/>
      <c r="IVZ110" s="4"/>
      <c r="IWA110" s="4"/>
      <c r="IWB110" s="4"/>
      <c r="IWC110" s="4"/>
      <c r="IWD110" s="4"/>
      <c r="IWE110" s="4"/>
      <c r="IWF110" s="4"/>
      <c r="IWG110" s="4"/>
      <c r="IWH110" s="4"/>
      <c r="IWI110" s="4"/>
      <c r="IWJ110" s="4"/>
      <c r="IWK110" s="4"/>
      <c r="IWL110" s="4"/>
      <c r="IWM110" s="4"/>
      <c r="IWN110" s="4"/>
      <c r="IWO110" s="4"/>
      <c r="IWP110" s="4"/>
      <c r="IWQ110" s="4"/>
      <c r="IWR110" s="4"/>
      <c r="IWS110" s="4"/>
      <c r="IWT110" s="4"/>
      <c r="IWU110" s="4"/>
      <c r="IWV110" s="4"/>
      <c r="IWW110" s="4"/>
      <c r="IWX110" s="4"/>
      <c r="IWY110" s="4"/>
      <c r="IWZ110" s="4"/>
      <c r="IXA110" s="4"/>
      <c r="IXB110" s="4"/>
      <c r="IXC110" s="4"/>
      <c r="IXD110" s="4"/>
      <c r="IXE110" s="4"/>
      <c r="IXF110" s="4"/>
      <c r="IXG110" s="4"/>
      <c r="IXH110" s="4"/>
      <c r="IXI110" s="4"/>
      <c r="IXJ110" s="4"/>
      <c r="IXK110" s="4"/>
      <c r="IXL110" s="4"/>
      <c r="IXM110" s="4"/>
      <c r="IXN110" s="4"/>
      <c r="IXO110" s="4"/>
      <c r="IXP110" s="4"/>
      <c r="IXQ110" s="4"/>
      <c r="IXR110" s="4"/>
      <c r="IXS110" s="4"/>
      <c r="IXT110" s="4"/>
      <c r="IXU110" s="4"/>
      <c r="IXV110" s="4"/>
      <c r="IXW110" s="4"/>
      <c r="IXX110" s="4"/>
      <c r="IXY110" s="4"/>
      <c r="IXZ110" s="4"/>
      <c r="IYA110" s="4"/>
      <c r="IYB110" s="4"/>
      <c r="IYC110" s="4"/>
      <c r="IYD110" s="4"/>
      <c r="IYE110" s="4"/>
      <c r="IYF110" s="4"/>
      <c r="IYG110" s="4"/>
      <c r="IYH110" s="4"/>
      <c r="IYI110" s="4"/>
      <c r="IYJ110" s="4"/>
      <c r="IYK110" s="4"/>
      <c r="IYL110" s="4"/>
      <c r="IYM110" s="4"/>
      <c r="IYN110" s="4"/>
      <c r="IYO110" s="4"/>
      <c r="IYP110" s="4"/>
      <c r="IYQ110" s="4"/>
      <c r="IYR110" s="4"/>
      <c r="IYS110" s="4"/>
      <c r="IYT110" s="4"/>
      <c r="IYU110" s="4"/>
      <c r="IYV110" s="4"/>
      <c r="IYW110" s="4"/>
      <c r="IYX110" s="4"/>
      <c r="IYY110" s="4"/>
      <c r="IYZ110" s="4"/>
      <c r="IZA110" s="4"/>
      <c r="IZB110" s="4"/>
      <c r="IZC110" s="4"/>
      <c r="IZD110" s="4"/>
      <c r="IZE110" s="4"/>
      <c r="IZF110" s="4"/>
      <c r="IZG110" s="4"/>
      <c r="IZH110" s="4"/>
      <c r="IZI110" s="4"/>
      <c r="IZJ110" s="4"/>
      <c r="IZK110" s="4"/>
      <c r="IZL110" s="4"/>
      <c r="IZM110" s="4"/>
      <c r="IZN110" s="4"/>
      <c r="IZO110" s="4"/>
      <c r="IZP110" s="4"/>
      <c r="IZQ110" s="4"/>
      <c r="IZR110" s="4"/>
      <c r="IZS110" s="4"/>
      <c r="IZT110" s="4"/>
      <c r="IZU110" s="4"/>
      <c r="IZV110" s="4"/>
      <c r="IZW110" s="4"/>
      <c r="IZX110" s="4"/>
      <c r="IZY110" s="4"/>
      <c r="IZZ110" s="4"/>
      <c r="JAA110" s="4"/>
      <c r="JAB110" s="4"/>
      <c r="JAC110" s="4"/>
      <c r="JAD110" s="4"/>
      <c r="JAE110" s="4"/>
      <c r="JAF110" s="4"/>
      <c r="JAG110" s="4"/>
      <c r="JAH110" s="4"/>
      <c r="JAI110" s="4"/>
      <c r="JAJ110" s="4"/>
      <c r="JAK110" s="4"/>
      <c r="JAL110" s="4"/>
      <c r="JAM110" s="4"/>
      <c r="JAN110" s="4"/>
      <c r="JAO110" s="4"/>
      <c r="JAP110" s="4"/>
      <c r="JAQ110" s="4"/>
      <c r="JAR110" s="4"/>
      <c r="JAS110" s="4"/>
      <c r="JAT110" s="4"/>
      <c r="JAU110" s="4"/>
      <c r="JAV110" s="4"/>
      <c r="JAW110" s="4"/>
      <c r="JAX110" s="4"/>
      <c r="JAY110" s="4"/>
      <c r="JAZ110" s="4"/>
      <c r="JBA110" s="4"/>
      <c r="JBB110" s="4"/>
      <c r="JBC110" s="4"/>
      <c r="JBD110" s="4"/>
      <c r="JBE110" s="4"/>
      <c r="JBF110" s="4"/>
      <c r="JBG110" s="4"/>
      <c r="JBH110" s="4"/>
      <c r="JBI110" s="4"/>
      <c r="JBJ110" s="4"/>
      <c r="JBK110" s="4"/>
      <c r="JBL110" s="4"/>
      <c r="JBM110" s="4"/>
      <c r="JBN110" s="4"/>
      <c r="JBO110" s="4"/>
      <c r="JBP110" s="4"/>
      <c r="JBQ110" s="4"/>
      <c r="JBR110" s="4"/>
      <c r="JBS110" s="4"/>
      <c r="JBT110" s="4"/>
      <c r="JBU110" s="4"/>
      <c r="JBV110" s="4"/>
      <c r="JBW110" s="4"/>
      <c r="JBX110" s="4"/>
      <c r="JBY110" s="4"/>
      <c r="JBZ110" s="4"/>
      <c r="JCA110" s="4"/>
      <c r="JCB110" s="4"/>
      <c r="JCC110" s="4"/>
      <c r="JCD110" s="4"/>
      <c r="JCE110" s="4"/>
      <c r="JCF110" s="4"/>
      <c r="JCG110" s="4"/>
      <c r="JCH110" s="4"/>
      <c r="JCI110" s="4"/>
      <c r="JCJ110" s="4"/>
      <c r="JCK110" s="4"/>
      <c r="JCL110" s="4"/>
      <c r="JCM110" s="4"/>
      <c r="JCN110" s="4"/>
      <c r="JCO110" s="4"/>
      <c r="JCP110" s="4"/>
      <c r="JCQ110" s="4"/>
      <c r="JCR110" s="4"/>
      <c r="JCS110" s="4"/>
      <c r="JCT110" s="4"/>
      <c r="JCU110" s="4"/>
      <c r="JCV110" s="4"/>
      <c r="JCW110" s="4"/>
      <c r="JCX110" s="4"/>
      <c r="JCY110" s="4"/>
      <c r="JCZ110" s="4"/>
      <c r="JDA110" s="4"/>
      <c r="JDB110" s="4"/>
      <c r="JDC110" s="4"/>
      <c r="JDD110" s="4"/>
      <c r="JDE110" s="4"/>
      <c r="JDF110" s="4"/>
      <c r="JDG110" s="4"/>
      <c r="JDH110" s="4"/>
      <c r="JDI110" s="4"/>
      <c r="JDJ110" s="4"/>
      <c r="JDK110" s="4"/>
      <c r="JDL110" s="4"/>
      <c r="JDM110" s="4"/>
      <c r="JDN110" s="4"/>
      <c r="JDO110" s="4"/>
      <c r="JDP110" s="4"/>
      <c r="JDQ110" s="4"/>
      <c r="JDR110" s="4"/>
      <c r="JDS110" s="4"/>
      <c r="JDT110" s="4"/>
      <c r="JDU110" s="4"/>
      <c r="JDV110" s="4"/>
      <c r="JDW110" s="4"/>
      <c r="JDX110" s="4"/>
      <c r="JDY110" s="4"/>
      <c r="JDZ110" s="4"/>
      <c r="JEA110" s="4"/>
      <c r="JEB110" s="4"/>
      <c r="JEC110" s="4"/>
      <c r="JED110" s="4"/>
      <c r="JEE110" s="4"/>
      <c r="JEF110" s="4"/>
      <c r="JEG110" s="4"/>
      <c r="JEH110" s="4"/>
      <c r="JEI110" s="4"/>
      <c r="JEJ110" s="4"/>
      <c r="JEK110" s="4"/>
      <c r="JEL110" s="4"/>
      <c r="JEM110" s="4"/>
      <c r="JEN110" s="4"/>
      <c r="JEO110" s="4"/>
      <c r="JEP110" s="4"/>
      <c r="JEQ110" s="4"/>
      <c r="JER110" s="4"/>
      <c r="JES110" s="4"/>
      <c r="JET110" s="4"/>
      <c r="JEU110" s="4"/>
      <c r="JEV110" s="4"/>
      <c r="JEW110" s="4"/>
      <c r="JEX110" s="4"/>
      <c r="JEY110" s="4"/>
      <c r="JEZ110" s="4"/>
      <c r="JFA110" s="4"/>
      <c r="JFB110" s="4"/>
      <c r="JFC110" s="4"/>
      <c r="JFD110" s="4"/>
      <c r="JFE110" s="4"/>
      <c r="JFF110" s="4"/>
      <c r="JFG110" s="4"/>
      <c r="JFH110" s="4"/>
      <c r="JFI110" s="4"/>
      <c r="JFJ110" s="4"/>
      <c r="JFK110" s="4"/>
      <c r="JFL110" s="4"/>
      <c r="JFM110" s="4"/>
      <c r="JFN110" s="4"/>
      <c r="JFO110" s="4"/>
      <c r="JFP110" s="4"/>
      <c r="JFQ110" s="4"/>
      <c r="JFR110" s="4"/>
      <c r="JFS110" s="4"/>
      <c r="JFT110" s="4"/>
      <c r="JFU110" s="4"/>
      <c r="JFV110" s="4"/>
      <c r="JFW110" s="4"/>
      <c r="JFX110" s="4"/>
      <c r="JFY110" s="4"/>
      <c r="JFZ110" s="4"/>
      <c r="JGA110" s="4"/>
      <c r="JGB110" s="4"/>
      <c r="JGC110" s="4"/>
      <c r="JGD110" s="4"/>
      <c r="JGE110" s="4"/>
      <c r="JGF110" s="4"/>
      <c r="JGG110" s="4"/>
      <c r="JGH110" s="4"/>
      <c r="JGI110" s="4"/>
      <c r="JGJ110" s="4"/>
      <c r="JGK110" s="4"/>
      <c r="JGL110" s="4"/>
      <c r="JGM110" s="4"/>
      <c r="JGN110" s="4"/>
      <c r="JGO110" s="4"/>
      <c r="JGP110" s="4"/>
      <c r="JGQ110" s="4"/>
      <c r="JGR110" s="4"/>
      <c r="JGS110" s="4"/>
      <c r="JGT110" s="4"/>
      <c r="JGU110" s="4"/>
      <c r="JGV110" s="4"/>
      <c r="JGW110" s="4"/>
      <c r="JGX110" s="4"/>
      <c r="JGY110" s="4"/>
      <c r="JGZ110" s="4"/>
      <c r="JHA110" s="4"/>
      <c r="JHB110" s="4"/>
      <c r="JHC110" s="4"/>
      <c r="JHD110" s="4"/>
      <c r="JHE110" s="4"/>
      <c r="JHF110" s="4"/>
      <c r="JHG110" s="4"/>
      <c r="JHH110" s="4"/>
      <c r="JHI110" s="4"/>
      <c r="JHJ110" s="4"/>
      <c r="JHK110" s="4"/>
      <c r="JHL110" s="4"/>
      <c r="JHM110" s="4"/>
      <c r="JHN110" s="4"/>
      <c r="JHO110" s="4"/>
      <c r="JHP110" s="4"/>
      <c r="JHQ110" s="4"/>
      <c r="JHR110" s="4"/>
      <c r="JHS110" s="4"/>
      <c r="JHT110" s="4"/>
      <c r="JHU110" s="4"/>
      <c r="JHV110" s="4"/>
      <c r="JHW110" s="4"/>
      <c r="JHX110" s="4"/>
      <c r="JHY110" s="4"/>
      <c r="JHZ110" s="4"/>
      <c r="JIA110" s="4"/>
      <c r="JIB110" s="4"/>
      <c r="JIC110" s="4"/>
      <c r="JID110" s="4"/>
      <c r="JIE110" s="4"/>
      <c r="JIF110" s="4"/>
      <c r="JIG110" s="4"/>
      <c r="JIH110" s="4"/>
      <c r="JII110" s="4"/>
      <c r="JIJ110" s="4"/>
      <c r="JIK110" s="4"/>
      <c r="JIL110" s="4"/>
      <c r="JIM110" s="4"/>
      <c r="JIN110" s="4"/>
      <c r="JIO110" s="4"/>
      <c r="JIP110" s="4"/>
      <c r="JIQ110" s="4"/>
      <c r="JIR110" s="4"/>
      <c r="JIS110" s="4"/>
      <c r="JIT110" s="4"/>
      <c r="JIU110" s="4"/>
      <c r="JIV110" s="4"/>
      <c r="JIW110" s="4"/>
      <c r="JIX110" s="4"/>
      <c r="JIY110" s="4"/>
      <c r="JIZ110" s="4"/>
      <c r="JJA110" s="4"/>
      <c r="JJB110" s="4"/>
      <c r="JJC110" s="4"/>
      <c r="JJD110" s="4"/>
      <c r="JJE110" s="4"/>
      <c r="JJF110" s="4"/>
      <c r="JJG110" s="4"/>
      <c r="JJH110" s="4"/>
      <c r="JJI110" s="4"/>
      <c r="JJJ110" s="4"/>
      <c r="JJK110" s="4"/>
      <c r="JJL110" s="4"/>
      <c r="JJM110" s="4"/>
      <c r="JJN110" s="4"/>
      <c r="JJO110" s="4"/>
      <c r="JJP110" s="4"/>
      <c r="JJQ110" s="4"/>
      <c r="JJR110" s="4"/>
      <c r="JJS110" s="4"/>
      <c r="JJT110" s="4"/>
      <c r="JJU110" s="4"/>
      <c r="JJV110" s="4"/>
      <c r="JJW110" s="4"/>
      <c r="JJX110" s="4"/>
      <c r="JJY110" s="4"/>
      <c r="JJZ110" s="4"/>
      <c r="JKA110" s="4"/>
      <c r="JKB110" s="4"/>
      <c r="JKC110" s="4"/>
      <c r="JKD110" s="4"/>
      <c r="JKE110" s="4"/>
      <c r="JKF110" s="4"/>
      <c r="JKG110" s="4"/>
      <c r="JKH110" s="4"/>
      <c r="JKI110" s="4"/>
      <c r="JKJ110" s="4"/>
      <c r="JKK110" s="4"/>
      <c r="JKL110" s="4"/>
      <c r="JKM110" s="4"/>
      <c r="JKN110" s="4"/>
      <c r="JKO110" s="4"/>
      <c r="JKP110" s="4"/>
      <c r="JKQ110" s="4"/>
      <c r="JKR110" s="4"/>
      <c r="JKS110" s="4"/>
      <c r="JKT110" s="4"/>
      <c r="JKU110" s="4"/>
      <c r="JKV110" s="4"/>
      <c r="JKW110" s="4"/>
      <c r="JKX110" s="4"/>
      <c r="JKY110" s="4"/>
      <c r="JKZ110" s="4"/>
      <c r="JLA110" s="4"/>
      <c r="JLB110" s="4"/>
      <c r="JLC110" s="4"/>
      <c r="JLD110" s="4"/>
      <c r="JLE110" s="4"/>
      <c r="JLF110" s="4"/>
      <c r="JLG110" s="4"/>
      <c r="JLH110" s="4"/>
      <c r="JLI110" s="4"/>
      <c r="JLJ110" s="4"/>
      <c r="JLK110" s="4"/>
      <c r="JLL110" s="4"/>
      <c r="JLM110" s="4"/>
      <c r="JLN110" s="4"/>
      <c r="JLO110" s="4"/>
      <c r="JLP110" s="4"/>
      <c r="JLQ110" s="4"/>
      <c r="JLR110" s="4"/>
      <c r="JLS110" s="4"/>
      <c r="JLT110" s="4"/>
      <c r="JLU110" s="4"/>
      <c r="JLV110" s="4"/>
      <c r="JLW110" s="4"/>
      <c r="JLX110" s="4"/>
      <c r="JLY110" s="4"/>
      <c r="JLZ110" s="4"/>
      <c r="JMA110" s="4"/>
      <c r="JMB110" s="4"/>
      <c r="JMC110" s="4"/>
      <c r="JMD110" s="4"/>
      <c r="JME110" s="4"/>
      <c r="JMF110" s="4"/>
      <c r="JMG110" s="4"/>
      <c r="JMH110" s="4"/>
      <c r="JMI110" s="4"/>
      <c r="JMJ110" s="4"/>
      <c r="JMK110" s="4"/>
      <c r="JML110" s="4"/>
      <c r="JMM110" s="4"/>
      <c r="JMN110" s="4"/>
      <c r="JMO110" s="4"/>
      <c r="JMP110" s="4"/>
      <c r="JMQ110" s="4"/>
      <c r="JMR110" s="4"/>
      <c r="JMS110" s="4"/>
      <c r="JMT110" s="4"/>
      <c r="JMU110" s="4"/>
      <c r="JMV110" s="4"/>
      <c r="JMW110" s="4"/>
      <c r="JMX110" s="4"/>
      <c r="JMY110" s="4"/>
      <c r="JMZ110" s="4"/>
      <c r="JNA110" s="4"/>
      <c r="JNB110" s="4"/>
      <c r="JNC110" s="4"/>
      <c r="JND110" s="4"/>
      <c r="JNE110" s="4"/>
      <c r="JNF110" s="4"/>
      <c r="JNG110" s="4"/>
      <c r="JNH110" s="4"/>
      <c r="JNI110" s="4"/>
      <c r="JNJ110" s="4"/>
      <c r="JNK110" s="4"/>
      <c r="JNL110" s="4"/>
      <c r="JNM110" s="4"/>
      <c r="JNN110" s="4"/>
      <c r="JNO110" s="4"/>
      <c r="JNP110" s="4"/>
      <c r="JNQ110" s="4"/>
      <c r="JNR110" s="4"/>
      <c r="JNS110" s="4"/>
      <c r="JNT110" s="4"/>
      <c r="JNU110" s="4"/>
      <c r="JNV110" s="4"/>
      <c r="JNW110" s="4"/>
      <c r="JNX110" s="4"/>
      <c r="JNY110" s="4"/>
      <c r="JNZ110" s="4"/>
      <c r="JOA110" s="4"/>
      <c r="JOB110" s="4"/>
      <c r="JOC110" s="4"/>
      <c r="JOD110" s="4"/>
      <c r="JOE110" s="4"/>
      <c r="JOF110" s="4"/>
      <c r="JOG110" s="4"/>
      <c r="JOH110" s="4"/>
      <c r="JOI110" s="4"/>
      <c r="JOJ110" s="4"/>
      <c r="JOK110" s="4"/>
      <c r="JOL110" s="4"/>
      <c r="JOM110" s="4"/>
      <c r="JON110" s="4"/>
      <c r="JOO110" s="4"/>
      <c r="JOP110" s="4"/>
      <c r="JOQ110" s="4"/>
      <c r="JOR110" s="4"/>
      <c r="JOS110" s="4"/>
      <c r="JOT110" s="4"/>
      <c r="JOU110" s="4"/>
      <c r="JOV110" s="4"/>
      <c r="JOW110" s="4"/>
      <c r="JOX110" s="4"/>
      <c r="JOY110" s="4"/>
      <c r="JOZ110" s="4"/>
      <c r="JPA110" s="4"/>
      <c r="JPB110" s="4"/>
      <c r="JPC110" s="4"/>
      <c r="JPD110" s="4"/>
      <c r="JPE110" s="4"/>
      <c r="JPF110" s="4"/>
      <c r="JPG110" s="4"/>
      <c r="JPH110" s="4"/>
      <c r="JPI110" s="4"/>
      <c r="JPJ110" s="4"/>
      <c r="JPK110" s="4"/>
      <c r="JPL110" s="4"/>
      <c r="JPM110" s="4"/>
      <c r="JPN110" s="4"/>
      <c r="JPO110" s="4"/>
      <c r="JPP110" s="4"/>
      <c r="JPQ110" s="4"/>
      <c r="JPR110" s="4"/>
      <c r="JPS110" s="4"/>
      <c r="JPT110" s="4"/>
      <c r="JPU110" s="4"/>
      <c r="JPV110" s="4"/>
      <c r="JPW110" s="4"/>
      <c r="JPX110" s="4"/>
      <c r="JPY110" s="4"/>
      <c r="JPZ110" s="4"/>
      <c r="JQA110" s="4"/>
      <c r="JQB110" s="4"/>
      <c r="JQC110" s="4"/>
      <c r="JQD110" s="4"/>
      <c r="JQE110" s="4"/>
      <c r="JQF110" s="4"/>
      <c r="JQG110" s="4"/>
      <c r="JQH110" s="4"/>
      <c r="JQI110" s="4"/>
      <c r="JQJ110" s="4"/>
      <c r="JQK110" s="4"/>
      <c r="JQL110" s="4"/>
      <c r="JQM110" s="4"/>
      <c r="JQN110" s="4"/>
      <c r="JQO110" s="4"/>
      <c r="JQP110" s="4"/>
      <c r="JQQ110" s="4"/>
      <c r="JQR110" s="4"/>
      <c r="JQS110" s="4"/>
      <c r="JQT110" s="4"/>
      <c r="JQU110" s="4"/>
      <c r="JQV110" s="4"/>
      <c r="JQW110" s="4"/>
      <c r="JQX110" s="4"/>
      <c r="JQY110" s="4"/>
      <c r="JQZ110" s="4"/>
      <c r="JRA110" s="4"/>
      <c r="JRB110" s="4"/>
      <c r="JRC110" s="4"/>
      <c r="JRD110" s="4"/>
      <c r="JRE110" s="4"/>
      <c r="JRF110" s="4"/>
      <c r="JRG110" s="4"/>
      <c r="JRH110" s="4"/>
      <c r="JRI110" s="4"/>
      <c r="JRJ110" s="4"/>
      <c r="JRK110" s="4"/>
      <c r="JRL110" s="4"/>
      <c r="JRM110" s="4"/>
      <c r="JRN110" s="4"/>
      <c r="JRO110" s="4"/>
      <c r="JRP110" s="4"/>
      <c r="JRQ110" s="4"/>
      <c r="JRR110" s="4"/>
      <c r="JRS110" s="4"/>
      <c r="JRT110" s="4"/>
      <c r="JRU110" s="4"/>
      <c r="JRV110" s="4"/>
      <c r="JRW110" s="4"/>
      <c r="JRX110" s="4"/>
      <c r="JRY110" s="4"/>
      <c r="JRZ110" s="4"/>
      <c r="JSA110" s="4"/>
      <c r="JSB110" s="4"/>
      <c r="JSC110" s="4"/>
      <c r="JSD110" s="4"/>
      <c r="JSE110" s="4"/>
      <c r="JSF110" s="4"/>
      <c r="JSG110" s="4"/>
      <c r="JSH110" s="4"/>
      <c r="JSI110" s="4"/>
      <c r="JSJ110" s="4"/>
      <c r="JSK110" s="4"/>
      <c r="JSL110" s="4"/>
      <c r="JSM110" s="4"/>
      <c r="JSN110" s="4"/>
      <c r="JSO110" s="4"/>
      <c r="JSP110" s="4"/>
      <c r="JSQ110" s="4"/>
      <c r="JSR110" s="4"/>
      <c r="JSS110" s="4"/>
      <c r="JST110" s="4"/>
      <c r="JSU110" s="4"/>
      <c r="JSV110" s="4"/>
      <c r="JSW110" s="4"/>
      <c r="JSX110" s="4"/>
      <c r="JSY110" s="4"/>
      <c r="JSZ110" s="4"/>
      <c r="JTA110" s="4"/>
      <c r="JTB110" s="4"/>
      <c r="JTC110" s="4"/>
      <c r="JTD110" s="4"/>
      <c r="JTE110" s="4"/>
      <c r="JTF110" s="4"/>
      <c r="JTG110" s="4"/>
      <c r="JTH110" s="4"/>
      <c r="JTI110" s="4"/>
      <c r="JTJ110" s="4"/>
      <c r="JTK110" s="4"/>
      <c r="JTL110" s="4"/>
      <c r="JTM110" s="4"/>
      <c r="JTN110" s="4"/>
      <c r="JTO110" s="4"/>
      <c r="JTP110" s="4"/>
      <c r="JTQ110" s="4"/>
      <c r="JTR110" s="4"/>
      <c r="JTS110" s="4"/>
      <c r="JTT110" s="4"/>
      <c r="JTU110" s="4"/>
      <c r="JTV110" s="4"/>
      <c r="JTW110" s="4"/>
      <c r="JTX110" s="4"/>
      <c r="JTY110" s="4"/>
      <c r="JTZ110" s="4"/>
      <c r="JUA110" s="4"/>
      <c r="JUB110" s="4"/>
      <c r="JUC110" s="4"/>
      <c r="JUD110" s="4"/>
      <c r="JUE110" s="4"/>
      <c r="JUF110" s="4"/>
      <c r="JUG110" s="4"/>
      <c r="JUH110" s="4"/>
      <c r="JUI110" s="4"/>
      <c r="JUJ110" s="4"/>
      <c r="JUK110" s="4"/>
      <c r="JUL110" s="4"/>
      <c r="JUM110" s="4"/>
      <c r="JUN110" s="4"/>
      <c r="JUO110" s="4"/>
      <c r="JUP110" s="4"/>
      <c r="JUQ110" s="4"/>
      <c r="JUR110" s="4"/>
      <c r="JUS110" s="4"/>
      <c r="JUT110" s="4"/>
      <c r="JUU110" s="4"/>
      <c r="JUV110" s="4"/>
      <c r="JUW110" s="4"/>
      <c r="JUX110" s="4"/>
      <c r="JUY110" s="4"/>
      <c r="JUZ110" s="4"/>
      <c r="JVA110" s="4"/>
      <c r="JVB110" s="4"/>
      <c r="JVC110" s="4"/>
      <c r="JVD110" s="4"/>
      <c r="JVE110" s="4"/>
      <c r="JVF110" s="4"/>
      <c r="JVG110" s="4"/>
      <c r="JVH110" s="4"/>
      <c r="JVI110" s="4"/>
      <c r="JVJ110" s="4"/>
      <c r="JVK110" s="4"/>
      <c r="JVL110" s="4"/>
      <c r="JVM110" s="4"/>
      <c r="JVN110" s="4"/>
      <c r="JVO110" s="4"/>
      <c r="JVP110" s="4"/>
      <c r="JVQ110" s="4"/>
      <c r="JVR110" s="4"/>
      <c r="JVS110" s="4"/>
      <c r="JVT110" s="4"/>
      <c r="JVU110" s="4"/>
      <c r="JVV110" s="4"/>
      <c r="JVW110" s="4"/>
      <c r="JVX110" s="4"/>
      <c r="JVY110" s="4"/>
      <c r="JVZ110" s="4"/>
      <c r="JWA110" s="4"/>
      <c r="JWB110" s="4"/>
      <c r="JWC110" s="4"/>
      <c r="JWD110" s="4"/>
      <c r="JWE110" s="4"/>
      <c r="JWF110" s="4"/>
      <c r="JWG110" s="4"/>
      <c r="JWH110" s="4"/>
      <c r="JWI110" s="4"/>
      <c r="JWJ110" s="4"/>
      <c r="JWK110" s="4"/>
      <c r="JWL110" s="4"/>
      <c r="JWM110" s="4"/>
      <c r="JWN110" s="4"/>
      <c r="JWO110" s="4"/>
      <c r="JWP110" s="4"/>
      <c r="JWQ110" s="4"/>
      <c r="JWR110" s="4"/>
      <c r="JWS110" s="4"/>
      <c r="JWT110" s="4"/>
      <c r="JWU110" s="4"/>
      <c r="JWV110" s="4"/>
      <c r="JWW110" s="4"/>
      <c r="JWX110" s="4"/>
      <c r="JWY110" s="4"/>
      <c r="JWZ110" s="4"/>
      <c r="JXA110" s="4"/>
      <c r="JXB110" s="4"/>
      <c r="JXC110" s="4"/>
      <c r="JXD110" s="4"/>
      <c r="JXE110" s="4"/>
      <c r="JXF110" s="4"/>
      <c r="JXG110" s="4"/>
      <c r="JXH110" s="4"/>
      <c r="JXI110" s="4"/>
      <c r="JXJ110" s="4"/>
      <c r="JXK110" s="4"/>
      <c r="JXL110" s="4"/>
      <c r="JXM110" s="4"/>
      <c r="JXN110" s="4"/>
      <c r="JXO110" s="4"/>
      <c r="JXP110" s="4"/>
      <c r="JXQ110" s="4"/>
      <c r="JXR110" s="4"/>
      <c r="JXS110" s="4"/>
      <c r="JXT110" s="4"/>
      <c r="JXU110" s="4"/>
      <c r="JXV110" s="4"/>
      <c r="JXW110" s="4"/>
      <c r="JXX110" s="4"/>
      <c r="JXY110" s="4"/>
      <c r="JXZ110" s="4"/>
      <c r="JYA110" s="4"/>
      <c r="JYB110" s="4"/>
      <c r="JYC110" s="4"/>
      <c r="JYD110" s="4"/>
      <c r="JYE110" s="4"/>
      <c r="JYF110" s="4"/>
      <c r="JYG110" s="4"/>
      <c r="JYH110" s="4"/>
      <c r="JYI110" s="4"/>
      <c r="JYJ110" s="4"/>
      <c r="JYK110" s="4"/>
      <c r="JYL110" s="4"/>
      <c r="JYM110" s="4"/>
      <c r="JYN110" s="4"/>
      <c r="JYO110" s="4"/>
      <c r="JYP110" s="4"/>
      <c r="JYQ110" s="4"/>
      <c r="JYR110" s="4"/>
      <c r="JYS110" s="4"/>
      <c r="JYT110" s="4"/>
      <c r="JYU110" s="4"/>
      <c r="JYV110" s="4"/>
      <c r="JYW110" s="4"/>
      <c r="JYX110" s="4"/>
      <c r="JYY110" s="4"/>
      <c r="JYZ110" s="4"/>
      <c r="JZA110" s="4"/>
      <c r="JZB110" s="4"/>
      <c r="JZC110" s="4"/>
      <c r="JZD110" s="4"/>
      <c r="JZE110" s="4"/>
      <c r="JZF110" s="4"/>
      <c r="JZG110" s="4"/>
      <c r="JZH110" s="4"/>
      <c r="JZI110" s="4"/>
      <c r="JZJ110" s="4"/>
      <c r="JZK110" s="4"/>
      <c r="JZL110" s="4"/>
      <c r="JZM110" s="4"/>
      <c r="JZN110" s="4"/>
      <c r="JZO110" s="4"/>
      <c r="JZP110" s="4"/>
      <c r="JZQ110" s="4"/>
      <c r="JZR110" s="4"/>
      <c r="JZS110" s="4"/>
      <c r="JZT110" s="4"/>
      <c r="JZU110" s="4"/>
      <c r="JZV110" s="4"/>
      <c r="JZW110" s="4"/>
      <c r="JZX110" s="4"/>
      <c r="JZY110" s="4"/>
      <c r="JZZ110" s="4"/>
      <c r="KAA110" s="4"/>
      <c r="KAB110" s="4"/>
      <c r="KAC110" s="4"/>
      <c r="KAD110" s="4"/>
      <c r="KAE110" s="4"/>
      <c r="KAF110" s="4"/>
      <c r="KAG110" s="4"/>
      <c r="KAH110" s="4"/>
      <c r="KAI110" s="4"/>
      <c r="KAJ110" s="4"/>
      <c r="KAK110" s="4"/>
      <c r="KAL110" s="4"/>
      <c r="KAM110" s="4"/>
      <c r="KAN110" s="4"/>
      <c r="KAO110" s="4"/>
      <c r="KAP110" s="4"/>
      <c r="KAQ110" s="4"/>
      <c r="KAR110" s="4"/>
      <c r="KAS110" s="4"/>
      <c r="KAT110" s="4"/>
      <c r="KAU110" s="4"/>
      <c r="KAV110" s="4"/>
      <c r="KAW110" s="4"/>
      <c r="KAX110" s="4"/>
      <c r="KAY110" s="4"/>
      <c r="KAZ110" s="4"/>
      <c r="KBA110" s="4"/>
      <c r="KBB110" s="4"/>
      <c r="KBC110" s="4"/>
      <c r="KBD110" s="4"/>
      <c r="KBE110" s="4"/>
      <c r="KBF110" s="4"/>
      <c r="KBG110" s="4"/>
      <c r="KBH110" s="4"/>
      <c r="KBI110" s="4"/>
      <c r="KBJ110" s="4"/>
      <c r="KBK110" s="4"/>
      <c r="KBL110" s="4"/>
      <c r="KBM110" s="4"/>
      <c r="KBN110" s="4"/>
      <c r="KBO110" s="4"/>
      <c r="KBP110" s="4"/>
      <c r="KBQ110" s="4"/>
      <c r="KBR110" s="4"/>
      <c r="KBS110" s="4"/>
      <c r="KBT110" s="4"/>
      <c r="KBU110" s="4"/>
      <c r="KBV110" s="4"/>
      <c r="KBW110" s="4"/>
      <c r="KBX110" s="4"/>
      <c r="KBY110" s="4"/>
      <c r="KBZ110" s="4"/>
      <c r="KCA110" s="4"/>
      <c r="KCB110" s="4"/>
      <c r="KCC110" s="4"/>
      <c r="KCD110" s="4"/>
      <c r="KCE110" s="4"/>
      <c r="KCF110" s="4"/>
      <c r="KCG110" s="4"/>
      <c r="KCH110" s="4"/>
      <c r="KCI110" s="4"/>
      <c r="KCJ110" s="4"/>
      <c r="KCK110" s="4"/>
      <c r="KCL110" s="4"/>
      <c r="KCM110" s="4"/>
      <c r="KCN110" s="4"/>
      <c r="KCO110" s="4"/>
      <c r="KCP110" s="4"/>
      <c r="KCQ110" s="4"/>
      <c r="KCR110" s="4"/>
      <c r="KCS110" s="4"/>
      <c r="KCT110" s="4"/>
      <c r="KCU110" s="4"/>
      <c r="KCV110" s="4"/>
      <c r="KCW110" s="4"/>
      <c r="KCX110" s="4"/>
      <c r="KCY110" s="4"/>
      <c r="KCZ110" s="4"/>
      <c r="KDA110" s="4"/>
      <c r="KDB110" s="4"/>
      <c r="KDC110" s="4"/>
      <c r="KDD110" s="4"/>
      <c r="KDE110" s="4"/>
      <c r="KDF110" s="4"/>
      <c r="KDG110" s="4"/>
      <c r="KDH110" s="4"/>
      <c r="KDI110" s="4"/>
      <c r="KDJ110" s="4"/>
      <c r="KDK110" s="4"/>
      <c r="KDL110" s="4"/>
      <c r="KDM110" s="4"/>
      <c r="KDN110" s="4"/>
      <c r="KDO110" s="4"/>
      <c r="KDP110" s="4"/>
      <c r="KDQ110" s="4"/>
      <c r="KDR110" s="4"/>
      <c r="KDS110" s="4"/>
      <c r="KDT110" s="4"/>
      <c r="KDU110" s="4"/>
      <c r="KDV110" s="4"/>
      <c r="KDW110" s="4"/>
      <c r="KDX110" s="4"/>
      <c r="KDY110" s="4"/>
      <c r="KDZ110" s="4"/>
      <c r="KEA110" s="4"/>
      <c r="KEB110" s="4"/>
      <c r="KEC110" s="4"/>
      <c r="KED110" s="4"/>
      <c r="KEE110" s="4"/>
      <c r="KEF110" s="4"/>
      <c r="KEG110" s="4"/>
      <c r="KEH110" s="4"/>
      <c r="KEI110" s="4"/>
      <c r="KEJ110" s="4"/>
      <c r="KEK110" s="4"/>
      <c r="KEL110" s="4"/>
      <c r="KEM110" s="4"/>
      <c r="KEN110" s="4"/>
      <c r="KEO110" s="4"/>
      <c r="KEP110" s="4"/>
      <c r="KEQ110" s="4"/>
      <c r="KER110" s="4"/>
      <c r="KES110" s="4"/>
      <c r="KET110" s="4"/>
      <c r="KEU110" s="4"/>
      <c r="KEV110" s="4"/>
      <c r="KEW110" s="4"/>
      <c r="KEX110" s="4"/>
      <c r="KEY110" s="4"/>
      <c r="KEZ110" s="4"/>
      <c r="KFA110" s="4"/>
      <c r="KFB110" s="4"/>
      <c r="KFC110" s="4"/>
      <c r="KFD110" s="4"/>
      <c r="KFE110" s="4"/>
      <c r="KFF110" s="4"/>
      <c r="KFG110" s="4"/>
      <c r="KFH110" s="4"/>
      <c r="KFI110" s="4"/>
      <c r="KFJ110" s="4"/>
      <c r="KFK110" s="4"/>
      <c r="KFL110" s="4"/>
      <c r="KFM110" s="4"/>
      <c r="KFN110" s="4"/>
      <c r="KFO110" s="4"/>
      <c r="KFP110" s="4"/>
      <c r="KFQ110" s="4"/>
      <c r="KFR110" s="4"/>
      <c r="KFS110" s="4"/>
      <c r="KFT110" s="4"/>
      <c r="KFU110" s="4"/>
      <c r="KFV110" s="4"/>
      <c r="KFW110" s="4"/>
      <c r="KFX110" s="4"/>
      <c r="KFY110" s="4"/>
      <c r="KFZ110" s="4"/>
      <c r="KGA110" s="4"/>
      <c r="KGB110" s="4"/>
      <c r="KGC110" s="4"/>
      <c r="KGD110" s="4"/>
      <c r="KGE110" s="4"/>
      <c r="KGF110" s="4"/>
      <c r="KGG110" s="4"/>
      <c r="KGH110" s="4"/>
      <c r="KGI110" s="4"/>
      <c r="KGJ110" s="4"/>
      <c r="KGK110" s="4"/>
      <c r="KGL110" s="4"/>
      <c r="KGM110" s="4"/>
      <c r="KGN110" s="4"/>
      <c r="KGO110" s="4"/>
      <c r="KGP110" s="4"/>
      <c r="KGQ110" s="4"/>
      <c r="KGR110" s="4"/>
      <c r="KGS110" s="4"/>
      <c r="KGT110" s="4"/>
      <c r="KGU110" s="4"/>
      <c r="KGV110" s="4"/>
      <c r="KGW110" s="4"/>
      <c r="KGX110" s="4"/>
      <c r="KGY110" s="4"/>
      <c r="KGZ110" s="4"/>
      <c r="KHA110" s="4"/>
      <c r="KHB110" s="4"/>
      <c r="KHC110" s="4"/>
      <c r="KHD110" s="4"/>
      <c r="KHE110" s="4"/>
      <c r="KHF110" s="4"/>
      <c r="KHG110" s="4"/>
      <c r="KHH110" s="4"/>
      <c r="KHI110" s="4"/>
      <c r="KHJ110" s="4"/>
      <c r="KHK110" s="4"/>
      <c r="KHL110" s="4"/>
      <c r="KHM110" s="4"/>
      <c r="KHN110" s="4"/>
      <c r="KHO110" s="4"/>
      <c r="KHP110" s="4"/>
      <c r="KHQ110" s="4"/>
      <c r="KHR110" s="4"/>
      <c r="KHS110" s="4"/>
      <c r="KHT110" s="4"/>
      <c r="KHU110" s="4"/>
      <c r="KHV110" s="4"/>
      <c r="KHW110" s="4"/>
      <c r="KHX110" s="4"/>
      <c r="KHY110" s="4"/>
      <c r="KHZ110" s="4"/>
      <c r="KIA110" s="4"/>
      <c r="KIB110" s="4"/>
      <c r="KIC110" s="4"/>
      <c r="KID110" s="4"/>
      <c r="KIE110" s="4"/>
      <c r="KIF110" s="4"/>
      <c r="KIG110" s="4"/>
      <c r="KIH110" s="4"/>
      <c r="KII110" s="4"/>
      <c r="KIJ110" s="4"/>
      <c r="KIK110" s="4"/>
      <c r="KIL110" s="4"/>
      <c r="KIM110" s="4"/>
      <c r="KIN110" s="4"/>
      <c r="KIO110" s="4"/>
      <c r="KIP110" s="4"/>
      <c r="KIQ110" s="4"/>
      <c r="KIR110" s="4"/>
      <c r="KIS110" s="4"/>
      <c r="KIT110" s="4"/>
      <c r="KIU110" s="4"/>
      <c r="KIV110" s="4"/>
      <c r="KIW110" s="4"/>
      <c r="KIX110" s="4"/>
      <c r="KIY110" s="4"/>
      <c r="KIZ110" s="4"/>
      <c r="KJA110" s="4"/>
      <c r="KJB110" s="4"/>
      <c r="KJC110" s="4"/>
      <c r="KJD110" s="4"/>
      <c r="KJE110" s="4"/>
      <c r="KJF110" s="4"/>
      <c r="KJG110" s="4"/>
      <c r="KJH110" s="4"/>
      <c r="KJI110" s="4"/>
      <c r="KJJ110" s="4"/>
      <c r="KJK110" s="4"/>
      <c r="KJL110" s="4"/>
      <c r="KJM110" s="4"/>
      <c r="KJN110" s="4"/>
      <c r="KJO110" s="4"/>
      <c r="KJP110" s="4"/>
      <c r="KJQ110" s="4"/>
      <c r="KJR110" s="4"/>
      <c r="KJS110" s="4"/>
      <c r="KJT110" s="4"/>
      <c r="KJU110" s="4"/>
      <c r="KJV110" s="4"/>
      <c r="KJW110" s="4"/>
      <c r="KJX110" s="4"/>
      <c r="KJY110" s="4"/>
      <c r="KJZ110" s="4"/>
      <c r="KKA110" s="4"/>
      <c r="KKB110" s="4"/>
      <c r="KKC110" s="4"/>
      <c r="KKD110" s="4"/>
      <c r="KKE110" s="4"/>
      <c r="KKF110" s="4"/>
      <c r="KKG110" s="4"/>
      <c r="KKH110" s="4"/>
      <c r="KKI110" s="4"/>
      <c r="KKJ110" s="4"/>
      <c r="KKK110" s="4"/>
      <c r="KKL110" s="4"/>
      <c r="KKM110" s="4"/>
      <c r="KKN110" s="4"/>
      <c r="KKO110" s="4"/>
      <c r="KKP110" s="4"/>
      <c r="KKQ110" s="4"/>
      <c r="KKR110" s="4"/>
      <c r="KKS110" s="4"/>
      <c r="KKT110" s="4"/>
      <c r="KKU110" s="4"/>
      <c r="KKV110" s="4"/>
      <c r="KKW110" s="4"/>
      <c r="KKX110" s="4"/>
      <c r="KKY110" s="4"/>
      <c r="KKZ110" s="4"/>
      <c r="KLA110" s="4"/>
      <c r="KLB110" s="4"/>
      <c r="KLC110" s="4"/>
      <c r="KLD110" s="4"/>
      <c r="KLE110" s="4"/>
      <c r="KLF110" s="4"/>
      <c r="KLG110" s="4"/>
      <c r="KLH110" s="4"/>
      <c r="KLI110" s="4"/>
      <c r="KLJ110" s="4"/>
      <c r="KLK110" s="4"/>
      <c r="KLL110" s="4"/>
      <c r="KLM110" s="4"/>
      <c r="KLN110" s="4"/>
      <c r="KLO110" s="4"/>
      <c r="KLP110" s="4"/>
      <c r="KLQ110" s="4"/>
      <c r="KLR110" s="4"/>
      <c r="KLS110" s="4"/>
      <c r="KLT110" s="4"/>
      <c r="KLU110" s="4"/>
      <c r="KLV110" s="4"/>
      <c r="KLW110" s="4"/>
      <c r="KLX110" s="4"/>
      <c r="KLY110" s="4"/>
      <c r="KLZ110" s="4"/>
      <c r="KMA110" s="4"/>
      <c r="KMB110" s="4"/>
      <c r="KMC110" s="4"/>
      <c r="KMD110" s="4"/>
      <c r="KME110" s="4"/>
      <c r="KMF110" s="4"/>
      <c r="KMG110" s="4"/>
      <c r="KMH110" s="4"/>
      <c r="KMI110" s="4"/>
      <c r="KMJ110" s="4"/>
      <c r="KMK110" s="4"/>
      <c r="KML110" s="4"/>
      <c r="KMM110" s="4"/>
      <c r="KMN110" s="4"/>
      <c r="KMO110" s="4"/>
      <c r="KMP110" s="4"/>
      <c r="KMQ110" s="4"/>
      <c r="KMR110" s="4"/>
      <c r="KMS110" s="4"/>
      <c r="KMT110" s="4"/>
      <c r="KMU110" s="4"/>
      <c r="KMV110" s="4"/>
      <c r="KMW110" s="4"/>
      <c r="KMX110" s="4"/>
      <c r="KMY110" s="4"/>
      <c r="KMZ110" s="4"/>
      <c r="KNA110" s="4"/>
      <c r="KNB110" s="4"/>
      <c r="KNC110" s="4"/>
      <c r="KND110" s="4"/>
      <c r="KNE110" s="4"/>
      <c r="KNF110" s="4"/>
      <c r="KNG110" s="4"/>
      <c r="KNH110" s="4"/>
      <c r="KNI110" s="4"/>
      <c r="KNJ110" s="4"/>
      <c r="KNK110" s="4"/>
      <c r="KNL110" s="4"/>
      <c r="KNM110" s="4"/>
      <c r="KNN110" s="4"/>
      <c r="KNO110" s="4"/>
      <c r="KNP110" s="4"/>
      <c r="KNQ110" s="4"/>
      <c r="KNR110" s="4"/>
      <c r="KNS110" s="4"/>
      <c r="KNT110" s="4"/>
      <c r="KNU110" s="4"/>
      <c r="KNV110" s="4"/>
      <c r="KNW110" s="4"/>
      <c r="KNX110" s="4"/>
      <c r="KNY110" s="4"/>
      <c r="KNZ110" s="4"/>
      <c r="KOA110" s="4"/>
      <c r="KOB110" s="4"/>
      <c r="KOC110" s="4"/>
      <c r="KOD110" s="4"/>
      <c r="KOE110" s="4"/>
      <c r="KOF110" s="4"/>
      <c r="KOG110" s="4"/>
      <c r="KOH110" s="4"/>
      <c r="KOI110" s="4"/>
      <c r="KOJ110" s="4"/>
      <c r="KOK110" s="4"/>
      <c r="KOL110" s="4"/>
      <c r="KOM110" s="4"/>
      <c r="KON110" s="4"/>
      <c r="KOO110" s="4"/>
      <c r="KOP110" s="4"/>
      <c r="KOQ110" s="4"/>
      <c r="KOR110" s="4"/>
      <c r="KOS110" s="4"/>
      <c r="KOT110" s="4"/>
      <c r="KOU110" s="4"/>
      <c r="KOV110" s="4"/>
      <c r="KOW110" s="4"/>
      <c r="KOX110" s="4"/>
      <c r="KOY110" s="4"/>
      <c r="KOZ110" s="4"/>
      <c r="KPA110" s="4"/>
      <c r="KPB110" s="4"/>
      <c r="KPC110" s="4"/>
      <c r="KPD110" s="4"/>
      <c r="KPE110" s="4"/>
      <c r="KPF110" s="4"/>
      <c r="KPG110" s="4"/>
      <c r="KPH110" s="4"/>
      <c r="KPI110" s="4"/>
      <c r="KPJ110" s="4"/>
      <c r="KPK110" s="4"/>
      <c r="KPL110" s="4"/>
      <c r="KPM110" s="4"/>
      <c r="KPN110" s="4"/>
      <c r="KPO110" s="4"/>
      <c r="KPP110" s="4"/>
      <c r="KPQ110" s="4"/>
      <c r="KPR110" s="4"/>
      <c r="KPS110" s="4"/>
      <c r="KPT110" s="4"/>
      <c r="KPU110" s="4"/>
      <c r="KPV110" s="4"/>
      <c r="KPW110" s="4"/>
      <c r="KPX110" s="4"/>
      <c r="KPY110" s="4"/>
      <c r="KPZ110" s="4"/>
      <c r="KQA110" s="4"/>
      <c r="KQB110" s="4"/>
      <c r="KQC110" s="4"/>
      <c r="KQD110" s="4"/>
      <c r="KQE110" s="4"/>
      <c r="KQF110" s="4"/>
      <c r="KQG110" s="4"/>
      <c r="KQH110" s="4"/>
      <c r="KQI110" s="4"/>
      <c r="KQJ110" s="4"/>
      <c r="KQK110" s="4"/>
      <c r="KQL110" s="4"/>
      <c r="KQM110" s="4"/>
      <c r="KQN110" s="4"/>
      <c r="KQO110" s="4"/>
      <c r="KQP110" s="4"/>
      <c r="KQQ110" s="4"/>
      <c r="KQR110" s="4"/>
      <c r="KQS110" s="4"/>
      <c r="KQT110" s="4"/>
      <c r="KQU110" s="4"/>
      <c r="KQV110" s="4"/>
      <c r="KQW110" s="4"/>
      <c r="KQX110" s="4"/>
      <c r="KQY110" s="4"/>
      <c r="KQZ110" s="4"/>
      <c r="KRA110" s="4"/>
      <c r="KRB110" s="4"/>
      <c r="KRC110" s="4"/>
      <c r="KRD110" s="4"/>
      <c r="KRE110" s="4"/>
      <c r="KRF110" s="4"/>
      <c r="KRG110" s="4"/>
      <c r="KRH110" s="4"/>
      <c r="KRI110" s="4"/>
      <c r="KRJ110" s="4"/>
      <c r="KRK110" s="4"/>
      <c r="KRL110" s="4"/>
      <c r="KRM110" s="4"/>
      <c r="KRN110" s="4"/>
      <c r="KRO110" s="4"/>
      <c r="KRP110" s="4"/>
      <c r="KRQ110" s="4"/>
      <c r="KRR110" s="4"/>
      <c r="KRS110" s="4"/>
      <c r="KRT110" s="4"/>
      <c r="KRU110" s="4"/>
      <c r="KRV110" s="4"/>
      <c r="KRW110" s="4"/>
      <c r="KRX110" s="4"/>
      <c r="KRY110" s="4"/>
      <c r="KRZ110" s="4"/>
      <c r="KSA110" s="4"/>
      <c r="KSB110" s="4"/>
      <c r="KSC110" s="4"/>
      <c r="KSD110" s="4"/>
      <c r="KSE110" s="4"/>
      <c r="KSF110" s="4"/>
      <c r="KSG110" s="4"/>
      <c r="KSH110" s="4"/>
      <c r="KSI110" s="4"/>
      <c r="KSJ110" s="4"/>
      <c r="KSK110" s="4"/>
      <c r="KSL110" s="4"/>
      <c r="KSM110" s="4"/>
      <c r="KSN110" s="4"/>
      <c r="KSO110" s="4"/>
      <c r="KSP110" s="4"/>
      <c r="KSQ110" s="4"/>
      <c r="KSR110" s="4"/>
      <c r="KSS110" s="4"/>
      <c r="KST110" s="4"/>
      <c r="KSU110" s="4"/>
      <c r="KSV110" s="4"/>
      <c r="KSW110" s="4"/>
      <c r="KSX110" s="4"/>
      <c r="KSY110" s="4"/>
      <c r="KSZ110" s="4"/>
      <c r="KTA110" s="4"/>
      <c r="KTB110" s="4"/>
      <c r="KTC110" s="4"/>
      <c r="KTD110" s="4"/>
      <c r="KTE110" s="4"/>
      <c r="KTF110" s="4"/>
      <c r="KTG110" s="4"/>
      <c r="KTH110" s="4"/>
      <c r="KTI110" s="4"/>
      <c r="KTJ110" s="4"/>
      <c r="KTK110" s="4"/>
      <c r="KTL110" s="4"/>
      <c r="KTM110" s="4"/>
      <c r="KTN110" s="4"/>
      <c r="KTO110" s="4"/>
      <c r="KTP110" s="4"/>
      <c r="KTQ110" s="4"/>
      <c r="KTR110" s="4"/>
      <c r="KTS110" s="4"/>
      <c r="KTT110" s="4"/>
      <c r="KTU110" s="4"/>
      <c r="KTV110" s="4"/>
      <c r="KTW110" s="4"/>
      <c r="KTX110" s="4"/>
      <c r="KTY110" s="4"/>
      <c r="KTZ110" s="4"/>
      <c r="KUA110" s="4"/>
      <c r="KUB110" s="4"/>
      <c r="KUC110" s="4"/>
      <c r="KUD110" s="4"/>
      <c r="KUE110" s="4"/>
      <c r="KUF110" s="4"/>
      <c r="KUG110" s="4"/>
      <c r="KUH110" s="4"/>
      <c r="KUI110" s="4"/>
      <c r="KUJ110" s="4"/>
      <c r="KUK110" s="4"/>
      <c r="KUL110" s="4"/>
      <c r="KUM110" s="4"/>
      <c r="KUN110" s="4"/>
      <c r="KUO110" s="4"/>
      <c r="KUP110" s="4"/>
      <c r="KUQ110" s="4"/>
      <c r="KUR110" s="4"/>
      <c r="KUS110" s="4"/>
      <c r="KUT110" s="4"/>
      <c r="KUU110" s="4"/>
      <c r="KUV110" s="4"/>
      <c r="KUW110" s="4"/>
      <c r="KUX110" s="4"/>
      <c r="KUY110" s="4"/>
      <c r="KUZ110" s="4"/>
      <c r="KVA110" s="4"/>
      <c r="KVB110" s="4"/>
      <c r="KVC110" s="4"/>
      <c r="KVD110" s="4"/>
      <c r="KVE110" s="4"/>
      <c r="KVF110" s="4"/>
      <c r="KVG110" s="4"/>
      <c r="KVH110" s="4"/>
      <c r="KVI110" s="4"/>
      <c r="KVJ110" s="4"/>
      <c r="KVK110" s="4"/>
      <c r="KVL110" s="4"/>
      <c r="KVM110" s="4"/>
      <c r="KVN110" s="4"/>
      <c r="KVO110" s="4"/>
      <c r="KVP110" s="4"/>
      <c r="KVQ110" s="4"/>
      <c r="KVR110" s="4"/>
      <c r="KVS110" s="4"/>
      <c r="KVT110" s="4"/>
      <c r="KVU110" s="4"/>
      <c r="KVV110" s="4"/>
      <c r="KVW110" s="4"/>
      <c r="KVX110" s="4"/>
      <c r="KVY110" s="4"/>
      <c r="KVZ110" s="4"/>
      <c r="KWA110" s="4"/>
      <c r="KWB110" s="4"/>
      <c r="KWC110" s="4"/>
      <c r="KWD110" s="4"/>
      <c r="KWE110" s="4"/>
      <c r="KWF110" s="4"/>
      <c r="KWG110" s="4"/>
      <c r="KWH110" s="4"/>
      <c r="KWI110" s="4"/>
      <c r="KWJ110" s="4"/>
      <c r="KWK110" s="4"/>
      <c r="KWL110" s="4"/>
      <c r="KWM110" s="4"/>
      <c r="KWN110" s="4"/>
      <c r="KWO110" s="4"/>
      <c r="KWP110" s="4"/>
      <c r="KWQ110" s="4"/>
      <c r="KWR110" s="4"/>
      <c r="KWS110" s="4"/>
      <c r="KWT110" s="4"/>
      <c r="KWU110" s="4"/>
      <c r="KWV110" s="4"/>
      <c r="KWW110" s="4"/>
      <c r="KWX110" s="4"/>
      <c r="KWY110" s="4"/>
      <c r="KWZ110" s="4"/>
      <c r="KXA110" s="4"/>
      <c r="KXB110" s="4"/>
      <c r="KXC110" s="4"/>
      <c r="KXD110" s="4"/>
      <c r="KXE110" s="4"/>
      <c r="KXF110" s="4"/>
      <c r="KXG110" s="4"/>
      <c r="KXH110" s="4"/>
      <c r="KXI110" s="4"/>
      <c r="KXJ110" s="4"/>
      <c r="KXK110" s="4"/>
      <c r="KXL110" s="4"/>
      <c r="KXM110" s="4"/>
      <c r="KXN110" s="4"/>
      <c r="KXO110" s="4"/>
      <c r="KXP110" s="4"/>
      <c r="KXQ110" s="4"/>
      <c r="KXR110" s="4"/>
      <c r="KXS110" s="4"/>
      <c r="KXT110" s="4"/>
      <c r="KXU110" s="4"/>
      <c r="KXV110" s="4"/>
      <c r="KXW110" s="4"/>
      <c r="KXX110" s="4"/>
      <c r="KXY110" s="4"/>
      <c r="KXZ110" s="4"/>
      <c r="KYA110" s="4"/>
      <c r="KYB110" s="4"/>
      <c r="KYC110" s="4"/>
      <c r="KYD110" s="4"/>
      <c r="KYE110" s="4"/>
      <c r="KYF110" s="4"/>
      <c r="KYG110" s="4"/>
      <c r="KYH110" s="4"/>
      <c r="KYI110" s="4"/>
      <c r="KYJ110" s="4"/>
      <c r="KYK110" s="4"/>
      <c r="KYL110" s="4"/>
      <c r="KYM110" s="4"/>
      <c r="KYN110" s="4"/>
      <c r="KYO110" s="4"/>
      <c r="KYP110" s="4"/>
      <c r="KYQ110" s="4"/>
      <c r="KYR110" s="4"/>
      <c r="KYS110" s="4"/>
      <c r="KYT110" s="4"/>
      <c r="KYU110" s="4"/>
      <c r="KYV110" s="4"/>
      <c r="KYW110" s="4"/>
      <c r="KYX110" s="4"/>
      <c r="KYY110" s="4"/>
      <c r="KYZ110" s="4"/>
      <c r="KZA110" s="4"/>
      <c r="KZB110" s="4"/>
      <c r="KZC110" s="4"/>
      <c r="KZD110" s="4"/>
      <c r="KZE110" s="4"/>
      <c r="KZF110" s="4"/>
      <c r="KZG110" s="4"/>
      <c r="KZH110" s="4"/>
      <c r="KZI110" s="4"/>
      <c r="KZJ110" s="4"/>
      <c r="KZK110" s="4"/>
      <c r="KZL110" s="4"/>
      <c r="KZM110" s="4"/>
      <c r="KZN110" s="4"/>
      <c r="KZO110" s="4"/>
      <c r="KZP110" s="4"/>
      <c r="KZQ110" s="4"/>
      <c r="KZR110" s="4"/>
      <c r="KZS110" s="4"/>
      <c r="KZT110" s="4"/>
      <c r="KZU110" s="4"/>
      <c r="KZV110" s="4"/>
      <c r="KZW110" s="4"/>
      <c r="KZX110" s="4"/>
      <c r="KZY110" s="4"/>
      <c r="KZZ110" s="4"/>
      <c r="LAA110" s="4"/>
      <c r="LAB110" s="4"/>
      <c r="LAC110" s="4"/>
      <c r="LAD110" s="4"/>
      <c r="LAE110" s="4"/>
      <c r="LAF110" s="4"/>
      <c r="LAG110" s="4"/>
      <c r="LAH110" s="4"/>
      <c r="LAI110" s="4"/>
      <c r="LAJ110" s="4"/>
      <c r="LAK110" s="4"/>
      <c r="LAL110" s="4"/>
      <c r="LAM110" s="4"/>
      <c r="LAN110" s="4"/>
      <c r="LAO110" s="4"/>
      <c r="LAP110" s="4"/>
      <c r="LAQ110" s="4"/>
      <c r="LAR110" s="4"/>
      <c r="LAS110" s="4"/>
      <c r="LAT110" s="4"/>
      <c r="LAU110" s="4"/>
      <c r="LAV110" s="4"/>
      <c r="LAW110" s="4"/>
      <c r="LAX110" s="4"/>
      <c r="LAY110" s="4"/>
      <c r="LAZ110" s="4"/>
      <c r="LBA110" s="4"/>
      <c r="LBB110" s="4"/>
      <c r="LBC110" s="4"/>
      <c r="LBD110" s="4"/>
      <c r="LBE110" s="4"/>
      <c r="LBF110" s="4"/>
      <c r="LBG110" s="4"/>
      <c r="LBH110" s="4"/>
      <c r="LBI110" s="4"/>
      <c r="LBJ110" s="4"/>
      <c r="LBK110" s="4"/>
      <c r="LBL110" s="4"/>
      <c r="LBM110" s="4"/>
      <c r="LBN110" s="4"/>
      <c r="LBO110" s="4"/>
      <c r="LBP110" s="4"/>
      <c r="LBQ110" s="4"/>
      <c r="LBR110" s="4"/>
      <c r="LBS110" s="4"/>
      <c r="LBT110" s="4"/>
      <c r="LBU110" s="4"/>
      <c r="LBV110" s="4"/>
      <c r="LBW110" s="4"/>
      <c r="LBX110" s="4"/>
      <c r="LBY110" s="4"/>
      <c r="LBZ110" s="4"/>
      <c r="LCA110" s="4"/>
      <c r="LCB110" s="4"/>
      <c r="LCC110" s="4"/>
      <c r="LCD110" s="4"/>
      <c r="LCE110" s="4"/>
      <c r="LCF110" s="4"/>
      <c r="LCG110" s="4"/>
      <c r="LCH110" s="4"/>
      <c r="LCI110" s="4"/>
      <c r="LCJ110" s="4"/>
      <c r="LCK110" s="4"/>
      <c r="LCL110" s="4"/>
      <c r="LCM110" s="4"/>
      <c r="LCN110" s="4"/>
      <c r="LCO110" s="4"/>
      <c r="LCP110" s="4"/>
      <c r="LCQ110" s="4"/>
      <c r="LCR110" s="4"/>
      <c r="LCS110" s="4"/>
      <c r="LCT110" s="4"/>
      <c r="LCU110" s="4"/>
      <c r="LCV110" s="4"/>
      <c r="LCW110" s="4"/>
      <c r="LCX110" s="4"/>
      <c r="LCY110" s="4"/>
      <c r="LCZ110" s="4"/>
      <c r="LDA110" s="4"/>
      <c r="LDB110" s="4"/>
      <c r="LDC110" s="4"/>
      <c r="LDD110" s="4"/>
      <c r="LDE110" s="4"/>
      <c r="LDF110" s="4"/>
      <c r="LDG110" s="4"/>
      <c r="LDH110" s="4"/>
      <c r="LDI110" s="4"/>
      <c r="LDJ110" s="4"/>
      <c r="LDK110" s="4"/>
      <c r="LDL110" s="4"/>
      <c r="LDM110" s="4"/>
      <c r="LDN110" s="4"/>
      <c r="LDO110" s="4"/>
      <c r="LDP110" s="4"/>
      <c r="LDQ110" s="4"/>
      <c r="LDR110" s="4"/>
      <c r="LDS110" s="4"/>
      <c r="LDT110" s="4"/>
      <c r="LDU110" s="4"/>
      <c r="LDV110" s="4"/>
      <c r="LDW110" s="4"/>
      <c r="LDX110" s="4"/>
      <c r="LDY110" s="4"/>
      <c r="LDZ110" s="4"/>
      <c r="LEA110" s="4"/>
      <c r="LEB110" s="4"/>
      <c r="LEC110" s="4"/>
      <c r="LED110" s="4"/>
      <c r="LEE110" s="4"/>
      <c r="LEF110" s="4"/>
      <c r="LEG110" s="4"/>
      <c r="LEH110" s="4"/>
      <c r="LEI110" s="4"/>
      <c r="LEJ110" s="4"/>
      <c r="LEK110" s="4"/>
      <c r="LEL110" s="4"/>
      <c r="LEM110" s="4"/>
      <c r="LEN110" s="4"/>
      <c r="LEO110" s="4"/>
      <c r="LEP110" s="4"/>
      <c r="LEQ110" s="4"/>
      <c r="LER110" s="4"/>
      <c r="LES110" s="4"/>
      <c r="LET110" s="4"/>
      <c r="LEU110" s="4"/>
      <c r="LEV110" s="4"/>
      <c r="LEW110" s="4"/>
      <c r="LEX110" s="4"/>
      <c r="LEY110" s="4"/>
      <c r="LEZ110" s="4"/>
      <c r="LFA110" s="4"/>
      <c r="LFB110" s="4"/>
      <c r="LFC110" s="4"/>
      <c r="LFD110" s="4"/>
      <c r="LFE110" s="4"/>
      <c r="LFF110" s="4"/>
      <c r="LFG110" s="4"/>
      <c r="LFH110" s="4"/>
      <c r="LFI110" s="4"/>
      <c r="LFJ110" s="4"/>
      <c r="LFK110" s="4"/>
      <c r="LFL110" s="4"/>
      <c r="LFM110" s="4"/>
      <c r="LFN110" s="4"/>
      <c r="LFO110" s="4"/>
      <c r="LFP110" s="4"/>
      <c r="LFQ110" s="4"/>
      <c r="LFR110" s="4"/>
      <c r="LFS110" s="4"/>
      <c r="LFT110" s="4"/>
      <c r="LFU110" s="4"/>
      <c r="LFV110" s="4"/>
      <c r="LFW110" s="4"/>
      <c r="LFX110" s="4"/>
      <c r="LFY110" s="4"/>
      <c r="LFZ110" s="4"/>
      <c r="LGA110" s="4"/>
      <c r="LGB110" s="4"/>
      <c r="LGC110" s="4"/>
      <c r="LGD110" s="4"/>
      <c r="LGE110" s="4"/>
      <c r="LGF110" s="4"/>
      <c r="LGG110" s="4"/>
      <c r="LGH110" s="4"/>
      <c r="LGI110" s="4"/>
      <c r="LGJ110" s="4"/>
      <c r="LGK110" s="4"/>
      <c r="LGL110" s="4"/>
      <c r="LGM110" s="4"/>
      <c r="LGN110" s="4"/>
      <c r="LGO110" s="4"/>
      <c r="LGP110" s="4"/>
      <c r="LGQ110" s="4"/>
      <c r="LGR110" s="4"/>
      <c r="LGS110" s="4"/>
      <c r="LGT110" s="4"/>
      <c r="LGU110" s="4"/>
      <c r="LGV110" s="4"/>
      <c r="LGW110" s="4"/>
      <c r="LGX110" s="4"/>
      <c r="LGY110" s="4"/>
      <c r="LGZ110" s="4"/>
      <c r="LHA110" s="4"/>
      <c r="LHB110" s="4"/>
      <c r="LHC110" s="4"/>
      <c r="LHD110" s="4"/>
      <c r="LHE110" s="4"/>
      <c r="LHF110" s="4"/>
      <c r="LHG110" s="4"/>
      <c r="LHH110" s="4"/>
      <c r="LHI110" s="4"/>
      <c r="LHJ110" s="4"/>
      <c r="LHK110" s="4"/>
      <c r="LHL110" s="4"/>
      <c r="LHM110" s="4"/>
      <c r="LHN110" s="4"/>
      <c r="LHO110" s="4"/>
      <c r="LHP110" s="4"/>
      <c r="LHQ110" s="4"/>
      <c r="LHR110" s="4"/>
      <c r="LHS110" s="4"/>
      <c r="LHT110" s="4"/>
      <c r="LHU110" s="4"/>
      <c r="LHV110" s="4"/>
      <c r="LHW110" s="4"/>
      <c r="LHX110" s="4"/>
      <c r="LHY110" s="4"/>
      <c r="LHZ110" s="4"/>
      <c r="LIA110" s="4"/>
      <c r="LIB110" s="4"/>
      <c r="LIC110" s="4"/>
      <c r="LID110" s="4"/>
      <c r="LIE110" s="4"/>
      <c r="LIF110" s="4"/>
      <c r="LIG110" s="4"/>
      <c r="LIH110" s="4"/>
      <c r="LII110" s="4"/>
      <c r="LIJ110" s="4"/>
      <c r="LIK110" s="4"/>
      <c r="LIL110" s="4"/>
      <c r="LIM110" s="4"/>
      <c r="LIN110" s="4"/>
      <c r="LIO110" s="4"/>
      <c r="LIP110" s="4"/>
      <c r="LIQ110" s="4"/>
      <c r="LIR110" s="4"/>
      <c r="LIS110" s="4"/>
      <c r="LIT110" s="4"/>
      <c r="LIU110" s="4"/>
      <c r="LIV110" s="4"/>
      <c r="LIW110" s="4"/>
      <c r="LIX110" s="4"/>
      <c r="LIY110" s="4"/>
      <c r="LIZ110" s="4"/>
      <c r="LJA110" s="4"/>
      <c r="LJB110" s="4"/>
      <c r="LJC110" s="4"/>
      <c r="LJD110" s="4"/>
      <c r="LJE110" s="4"/>
      <c r="LJF110" s="4"/>
      <c r="LJG110" s="4"/>
      <c r="LJH110" s="4"/>
      <c r="LJI110" s="4"/>
      <c r="LJJ110" s="4"/>
      <c r="LJK110" s="4"/>
      <c r="LJL110" s="4"/>
      <c r="LJM110" s="4"/>
      <c r="LJN110" s="4"/>
      <c r="LJO110" s="4"/>
      <c r="LJP110" s="4"/>
      <c r="LJQ110" s="4"/>
      <c r="LJR110" s="4"/>
      <c r="LJS110" s="4"/>
      <c r="LJT110" s="4"/>
      <c r="LJU110" s="4"/>
      <c r="LJV110" s="4"/>
      <c r="LJW110" s="4"/>
      <c r="LJX110" s="4"/>
      <c r="LJY110" s="4"/>
      <c r="LJZ110" s="4"/>
      <c r="LKA110" s="4"/>
      <c r="LKB110" s="4"/>
      <c r="LKC110" s="4"/>
      <c r="LKD110" s="4"/>
      <c r="LKE110" s="4"/>
      <c r="LKF110" s="4"/>
      <c r="LKG110" s="4"/>
      <c r="LKH110" s="4"/>
      <c r="LKI110" s="4"/>
      <c r="LKJ110" s="4"/>
      <c r="LKK110" s="4"/>
      <c r="LKL110" s="4"/>
      <c r="LKM110" s="4"/>
      <c r="LKN110" s="4"/>
      <c r="LKO110" s="4"/>
      <c r="LKP110" s="4"/>
      <c r="LKQ110" s="4"/>
      <c r="LKR110" s="4"/>
      <c r="LKS110" s="4"/>
      <c r="LKT110" s="4"/>
      <c r="LKU110" s="4"/>
      <c r="LKV110" s="4"/>
      <c r="LKW110" s="4"/>
      <c r="LKX110" s="4"/>
      <c r="LKY110" s="4"/>
      <c r="LKZ110" s="4"/>
      <c r="LLA110" s="4"/>
      <c r="LLB110" s="4"/>
      <c r="LLC110" s="4"/>
      <c r="LLD110" s="4"/>
      <c r="LLE110" s="4"/>
      <c r="LLF110" s="4"/>
      <c r="LLG110" s="4"/>
      <c r="LLH110" s="4"/>
      <c r="LLI110" s="4"/>
      <c r="LLJ110" s="4"/>
      <c r="LLK110" s="4"/>
      <c r="LLL110" s="4"/>
      <c r="LLM110" s="4"/>
      <c r="LLN110" s="4"/>
      <c r="LLO110" s="4"/>
      <c r="LLP110" s="4"/>
      <c r="LLQ110" s="4"/>
      <c r="LLR110" s="4"/>
      <c r="LLS110" s="4"/>
      <c r="LLT110" s="4"/>
      <c r="LLU110" s="4"/>
      <c r="LLV110" s="4"/>
      <c r="LLW110" s="4"/>
      <c r="LLX110" s="4"/>
      <c r="LLY110" s="4"/>
      <c r="LLZ110" s="4"/>
      <c r="LMA110" s="4"/>
      <c r="LMB110" s="4"/>
      <c r="LMC110" s="4"/>
      <c r="LMD110" s="4"/>
      <c r="LME110" s="4"/>
      <c r="LMF110" s="4"/>
      <c r="LMG110" s="4"/>
      <c r="LMH110" s="4"/>
      <c r="LMI110" s="4"/>
      <c r="LMJ110" s="4"/>
      <c r="LMK110" s="4"/>
      <c r="LML110" s="4"/>
      <c r="LMM110" s="4"/>
      <c r="LMN110" s="4"/>
      <c r="LMO110" s="4"/>
      <c r="LMP110" s="4"/>
      <c r="LMQ110" s="4"/>
      <c r="LMR110" s="4"/>
      <c r="LMS110" s="4"/>
      <c r="LMT110" s="4"/>
      <c r="LMU110" s="4"/>
      <c r="LMV110" s="4"/>
      <c r="LMW110" s="4"/>
      <c r="LMX110" s="4"/>
      <c r="LMY110" s="4"/>
      <c r="LMZ110" s="4"/>
      <c r="LNA110" s="4"/>
      <c r="LNB110" s="4"/>
      <c r="LNC110" s="4"/>
      <c r="LND110" s="4"/>
      <c r="LNE110" s="4"/>
      <c r="LNF110" s="4"/>
      <c r="LNG110" s="4"/>
      <c r="LNH110" s="4"/>
      <c r="LNI110" s="4"/>
      <c r="LNJ110" s="4"/>
      <c r="LNK110" s="4"/>
      <c r="LNL110" s="4"/>
      <c r="LNM110" s="4"/>
      <c r="LNN110" s="4"/>
      <c r="LNO110" s="4"/>
      <c r="LNP110" s="4"/>
      <c r="LNQ110" s="4"/>
      <c r="LNR110" s="4"/>
      <c r="LNS110" s="4"/>
      <c r="LNT110" s="4"/>
      <c r="LNU110" s="4"/>
      <c r="LNV110" s="4"/>
      <c r="LNW110" s="4"/>
      <c r="LNX110" s="4"/>
      <c r="LNY110" s="4"/>
      <c r="LNZ110" s="4"/>
      <c r="LOA110" s="4"/>
      <c r="LOB110" s="4"/>
      <c r="LOC110" s="4"/>
      <c r="LOD110" s="4"/>
      <c r="LOE110" s="4"/>
      <c r="LOF110" s="4"/>
      <c r="LOG110" s="4"/>
      <c r="LOH110" s="4"/>
      <c r="LOI110" s="4"/>
      <c r="LOJ110" s="4"/>
      <c r="LOK110" s="4"/>
      <c r="LOL110" s="4"/>
      <c r="LOM110" s="4"/>
      <c r="LON110" s="4"/>
      <c r="LOO110" s="4"/>
      <c r="LOP110" s="4"/>
      <c r="LOQ110" s="4"/>
      <c r="LOR110" s="4"/>
      <c r="LOS110" s="4"/>
      <c r="LOT110" s="4"/>
      <c r="LOU110" s="4"/>
      <c r="LOV110" s="4"/>
      <c r="LOW110" s="4"/>
      <c r="LOX110" s="4"/>
      <c r="LOY110" s="4"/>
      <c r="LOZ110" s="4"/>
      <c r="LPA110" s="4"/>
      <c r="LPB110" s="4"/>
      <c r="LPC110" s="4"/>
      <c r="LPD110" s="4"/>
      <c r="LPE110" s="4"/>
      <c r="LPF110" s="4"/>
      <c r="LPG110" s="4"/>
      <c r="LPH110" s="4"/>
      <c r="LPI110" s="4"/>
      <c r="LPJ110" s="4"/>
      <c r="LPK110" s="4"/>
      <c r="LPL110" s="4"/>
      <c r="LPM110" s="4"/>
      <c r="LPN110" s="4"/>
      <c r="LPO110" s="4"/>
      <c r="LPP110" s="4"/>
      <c r="LPQ110" s="4"/>
      <c r="LPR110" s="4"/>
      <c r="LPS110" s="4"/>
      <c r="LPT110" s="4"/>
      <c r="LPU110" s="4"/>
      <c r="LPV110" s="4"/>
      <c r="LPW110" s="4"/>
      <c r="LPX110" s="4"/>
      <c r="LPY110" s="4"/>
      <c r="LPZ110" s="4"/>
      <c r="LQA110" s="4"/>
      <c r="LQB110" s="4"/>
      <c r="LQC110" s="4"/>
      <c r="LQD110" s="4"/>
      <c r="LQE110" s="4"/>
      <c r="LQF110" s="4"/>
      <c r="LQG110" s="4"/>
      <c r="LQH110" s="4"/>
      <c r="LQI110" s="4"/>
      <c r="LQJ110" s="4"/>
      <c r="LQK110" s="4"/>
      <c r="LQL110" s="4"/>
      <c r="LQM110" s="4"/>
      <c r="LQN110" s="4"/>
      <c r="LQO110" s="4"/>
      <c r="LQP110" s="4"/>
      <c r="LQQ110" s="4"/>
      <c r="LQR110" s="4"/>
      <c r="LQS110" s="4"/>
      <c r="LQT110" s="4"/>
      <c r="LQU110" s="4"/>
      <c r="LQV110" s="4"/>
      <c r="LQW110" s="4"/>
      <c r="LQX110" s="4"/>
      <c r="LQY110" s="4"/>
      <c r="LQZ110" s="4"/>
      <c r="LRA110" s="4"/>
      <c r="LRB110" s="4"/>
      <c r="LRC110" s="4"/>
      <c r="LRD110" s="4"/>
      <c r="LRE110" s="4"/>
      <c r="LRF110" s="4"/>
      <c r="LRG110" s="4"/>
      <c r="LRH110" s="4"/>
      <c r="LRI110" s="4"/>
      <c r="LRJ110" s="4"/>
      <c r="LRK110" s="4"/>
      <c r="LRL110" s="4"/>
      <c r="LRM110" s="4"/>
      <c r="LRN110" s="4"/>
      <c r="LRO110" s="4"/>
      <c r="LRP110" s="4"/>
      <c r="LRQ110" s="4"/>
      <c r="LRR110" s="4"/>
      <c r="LRS110" s="4"/>
      <c r="LRT110" s="4"/>
      <c r="LRU110" s="4"/>
      <c r="LRV110" s="4"/>
      <c r="LRW110" s="4"/>
      <c r="LRX110" s="4"/>
      <c r="LRY110" s="4"/>
      <c r="LRZ110" s="4"/>
      <c r="LSA110" s="4"/>
      <c r="LSB110" s="4"/>
      <c r="LSC110" s="4"/>
      <c r="LSD110" s="4"/>
      <c r="LSE110" s="4"/>
      <c r="LSF110" s="4"/>
      <c r="LSG110" s="4"/>
      <c r="LSH110" s="4"/>
      <c r="LSI110" s="4"/>
      <c r="LSJ110" s="4"/>
      <c r="LSK110" s="4"/>
      <c r="LSL110" s="4"/>
      <c r="LSM110" s="4"/>
      <c r="LSN110" s="4"/>
      <c r="LSO110" s="4"/>
      <c r="LSP110" s="4"/>
      <c r="LSQ110" s="4"/>
      <c r="LSR110" s="4"/>
      <c r="LSS110" s="4"/>
      <c r="LST110" s="4"/>
      <c r="LSU110" s="4"/>
      <c r="LSV110" s="4"/>
      <c r="LSW110" s="4"/>
      <c r="LSX110" s="4"/>
      <c r="LSY110" s="4"/>
      <c r="LSZ110" s="4"/>
      <c r="LTA110" s="4"/>
      <c r="LTB110" s="4"/>
      <c r="LTC110" s="4"/>
      <c r="LTD110" s="4"/>
      <c r="LTE110" s="4"/>
      <c r="LTF110" s="4"/>
      <c r="LTG110" s="4"/>
      <c r="LTH110" s="4"/>
      <c r="LTI110" s="4"/>
      <c r="LTJ110" s="4"/>
      <c r="LTK110" s="4"/>
      <c r="LTL110" s="4"/>
      <c r="LTM110" s="4"/>
      <c r="LTN110" s="4"/>
      <c r="LTO110" s="4"/>
      <c r="LTP110" s="4"/>
      <c r="LTQ110" s="4"/>
      <c r="LTR110" s="4"/>
      <c r="LTS110" s="4"/>
      <c r="LTT110" s="4"/>
      <c r="LTU110" s="4"/>
      <c r="LTV110" s="4"/>
      <c r="LTW110" s="4"/>
      <c r="LTX110" s="4"/>
      <c r="LTY110" s="4"/>
      <c r="LTZ110" s="4"/>
      <c r="LUA110" s="4"/>
      <c r="LUB110" s="4"/>
      <c r="LUC110" s="4"/>
      <c r="LUD110" s="4"/>
      <c r="LUE110" s="4"/>
      <c r="LUF110" s="4"/>
      <c r="LUG110" s="4"/>
      <c r="LUH110" s="4"/>
      <c r="LUI110" s="4"/>
      <c r="LUJ110" s="4"/>
      <c r="LUK110" s="4"/>
      <c r="LUL110" s="4"/>
      <c r="LUM110" s="4"/>
      <c r="LUN110" s="4"/>
      <c r="LUO110" s="4"/>
      <c r="LUP110" s="4"/>
      <c r="LUQ110" s="4"/>
      <c r="LUR110" s="4"/>
      <c r="LUS110" s="4"/>
      <c r="LUT110" s="4"/>
      <c r="LUU110" s="4"/>
      <c r="LUV110" s="4"/>
      <c r="LUW110" s="4"/>
      <c r="LUX110" s="4"/>
      <c r="LUY110" s="4"/>
      <c r="LUZ110" s="4"/>
      <c r="LVA110" s="4"/>
      <c r="LVB110" s="4"/>
      <c r="LVC110" s="4"/>
      <c r="LVD110" s="4"/>
      <c r="LVE110" s="4"/>
      <c r="LVF110" s="4"/>
      <c r="LVG110" s="4"/>
      <c r="LVH110" s="4"/>
      <c r="LVI110" s="4"/>
      <c r="LVJ110" s="4"/>
      <c r="LVK110" s="4"/>
      <c r="LVL110" s="4"/>
      <c r="LVM110" s="4"/>
      <c r="LVN110" s="4"/>
      <c r="LVO110" s="4"/>
      <c r="LVP110" s="4"/>
      <c r="LVQ110" s="4"/>
      <c r="LVR110" s="4"/>
      <c r="LVS110" s="4"/>
      <c r="LVT110" s="4"/>
      <c r="LVU110" s="4"/>
      <c r="LVV110" s="4"/>
      <c r="LVW110" s="4"/>
      <c r="LVX110" s="4"/>
      <c r="LVY110" s="4"/>
      <c r="LVZ110" s="4"/>
      <c r="LWA110" s="4"/>
      <c r="LWB110" s="4"/>
      <c r="LWC110" s="4"/>
      <c r="LWD110" s="4"/>
      <c r="LWE110" s="4"/>
      <c r="LWF110" s="4"/>
      <c r="LWG110" s="4"/>
      <c r="LWH110" s="4"/>
      <c r="LWI110" s="4"/>
      <c r="LWJ110" s="4"/>
      <c r="LWK110" s="4"/>
      <c r="LWL110" s="4"/>
      <c r="LWM110" s="4"/>
      <c r="LWN110" s="4"/>
      <c r="LWO110" s="4"/>
      <c r="LWP110" s="4"/>
      <c r="LWQ110" s="4"/>
      <c r="LWR110" s="4"/>
      <c r="LWS110" s="4"/>
      <c r="LWT110" s="4"/>
      <c r="LWU110" s="4"/>
      <c r="LWV110" s="4"/>
      <c r="LWW110" s="4"/>
      <c r="LWX110" s="4"/>
      <c r="LWY110" s="4"/>
      <c r="LWZ110" s="4"/>
      <c r="LXA110" s="4"/>
      <c r="LXB110" s="4"/>
      <c r="LXC110" s="4"/>
      <c r="LXD110" s="4"/>
      <c r="LXE110" s="4"/>
      <c r="LXF110" s="4"/>
      <c r="LXG110" s="4"/>
      <c r="LXH110" s="4"/>
      <c r="LXI110" s="4"/>
      <c r="LXJ110" s="4"/>
      <c r="LXK110" s="4"/>
      <c r="LXL110" s="4"/>
      <c r="LXM110" s="4"/>
      <c r="LXN110" s="4"/>
      <c r="LXO110" s="4"/>
      <c r="LXP110" s="4"/>
      <c r="LXQ110" s="4"/>
      <c r="LXR110" s="4"/>
      <c r="LXS110" s="4"/>
      <c r="LXT110" s="4"/>
      <c r="LXU110" s="4"/>
      <c r="LXV110" s="4"/>
      <c r="LXW110" s="4"/>
      <c r="LXX110" s="4"/>
      <c r="LXY110" s="4"/>
      <c r="LXZ110" s="4"/>
      <c r="LYA110" s="4"/>
      <c r="LYB110" s="4"/>
      <c r="LYC110" s="4"/>
      <c r="LYD110" s="4"/>
      <c r="LYE110" s="4"/>
      <c r="LYF110" s="4"/>
      <c r="LYG110" s="4"/>
      <c r="LYH110" s="4"/>
      <c r="LYI110" s="4"/>
      <c r="LYJ110" s="4"/>
      <c r="LYK110" s="4"/>
      <c r="LYL110" s="4"/>
      <c r="LYM110" s="4"/>
      <c r="LYN110" s="4"/>
      <c r="LYO110" s="4"/>
      <c r="LYP110" s="4"/>
      <c r="LYQ110" s="4"/>
      <c r="LYR110" s="4"/>
      <c r="LYS110" s="4"/>
      <c r="LYT110" s="4"/>
      <c r="LYU110" s="4"/>
      <c r="LYV110" s="4"/>
      <c r="LYW110" s="4"/>
      <c r="LYX110" s="4"/>
      <c r="LYY110" s="4"/>
      <c r="LYZ110" s="4"/>
      <c r="LZA110" s="4"/>
      <c r="LZB110" s="4"/>
      <c r="LZC110" s="4"/>
      <c r="LZD110" s="4"/>
      <c r="LZE110" s="4"/>
      <c r="LZF110" s="4"/>
      <c r="LZG110" s="4"/>
      <c r="LZH110" s="4"/>
      <c r="LZI110" s="4"/>
      <c r="LZJ110" s="4"/>
      <c r="LZK110" s="4"/>
      <c r="LZL110" s="4"/>
      <c r="LZM110" s="4"/>
      <c r="LZN110" s="4"/>
      <c r="LZO110" s="4"/>
      <c r="LZP110" s="4"/>
      <c r="LZQ110" s="4"/>
      <c r="LZR110" s="4"/>
      <c r="LZS110" s="4"/>
      <c r="LZT110" s="4"/>
      <c r="LZU110" s="4"/>
      <c r="LZV110" s="4"/>
      <c r="LZW110" s="4"/>
      <c r="LZX110" s="4"/>
      <c r="LZY110" s="4"/>
      <c r="LZZ110" s="4"/>
      <c r="MAA110" s="4"/>
      <c r="MAB110" s="4"/>
      <c r="MAC110" s="4"/>
      <c r="MAD110" s="4"/>
      <c r="MAE110" s="4"/>
      <c r="MAF110" s="4"/>
      <c r="MAG110" s="4"/>
      <c r="MAH110" s="4"/>
      <c r="MAI110" s="4"/>
      <c r="MAJ110" s="4"/>
      <c r="MAK110" s="4"/>
      <c r="MAL110" s="4"/>
      <c r="MAM110" s="4"/>
      <c r="MAN110" s="4"/>
      <c r="MAO110" s="4"/>
      <c r="MAP110" s="4"/>
      <c r="MAQ110" s="4"/>
      <c r="MAR110" s="4"/>
      <c r="MAS110" s="4"/>
      <c r="MAT110" s="4"/>
      <c r="MAU110" s="4"/>
      <c r="MAV110" s="4"/>
      <c r="MAW110" s="4"/>
      <c r="MAX110" s="4"/>
      <c r="MAY110" s="4"/>
      <c r="MAZ110" s="4"/>
      <c r="MBA110" s="4"/>
      <c r="MBB110" s="4"/>
      <c r="MBC110" s="4"/>
      <c r="MBD110" s="4"/>
      <c r="MBE110" s="4"/>
      <c r="MBF110" s="4"/>
      <c r="MBG110" s="4"/>
      <c r="MBH110" s="4"/>
      <c r="MBI110" s="4"/>
      <c r="MBJ110" s="4"/>
      <c r="MBK110" s="4"/>
      <c r="MBL110" s="4"/>
      <c r="MBM110" s="4"/>
      <c r="MBN110" s="4"/>
      <c r="MBO110" s="4"/>
      <c r="MBP110" s="4"/>
      <c r="MBQ110" s="4"/>
      <c r="MBR110" s="4"/>
      <c r="MBS110" s="4"/>
      <c r="MBT110" s="4"/>
      <c r="MBU110" s="4"/>
      <c r="MBV110" s="4"/>
      <c r="MBW110" s="4"/>
      <c r="MBX110" s="4"/>
      <c r="MBY110" s="4"/>
      <c r="MBZ110" s="4"/>
      <c r="MCA110" s="4"/>
      <c r="MCB110" s="4"/>
      <c r="MCC110" s="4"/>
      <c r="MCD110" s="4"/>
      <c r="MCE110" s="4"/>
      <c r="MCF110" s="4"/>
      <c r="MCG110" s="4"/>
      <c r="MCH110" s="4"/>
      <c r="MCI110" s="4"/>
      <c r="MCJ110" s="4"/>
      <c r="MCK110" s="4"/>
      <c r="MCL110" s="4"/>
      <c r="MCM110" s="4"/>
      <c r="MCN110" s="4"/>
      <c r="MCO110" s="4"/>
      <c r="MCP110" s="4"/>
      <c r="MCQ110" s="4"/>
      <c r="MCR110" s="4"/>
      <c r="MCS110" s="4"/>
      <c r="MCT110" s="4"/>
      <c r="MCU110" s="4"/>
      <c r="MCV110" s="4"/>
      <c r="MCW110" s="4"/>
      <c r="MCX110" s="4"/>
      <c r="MCY110" s="4"/>
      <c r="MCZ110" s="4"/>
      <c r="MDA110" s="4"/>
      <c r="MDB110" s="4"/>
      <c r="MDC110" s="4"/>
      <c r="MDD110" s="4"/>
      <c r="MDE110" s="4"/>
      <c r="MDF110" s="4"/>
      <c r="MDG110" s="4"/>
      <c r="MDH110" s="4"/>
      <c r="MDI110" s="4"/>
      <c r="MDJ110" s="4"/>
      <c r="MDK110" s="4"/>
      <c r="MDL110" s="4"/>
      <c r="MDM110" s="4"/>
      <c r="MDN110" s="4"/>
      <c r="MDO110" s="4"/>
      <c r="MDP110" s="4"/>
      <c r="MDQ110" s="4"/>
      <c r="MDR110" s="4"/>
      <c r="MDS110" s="4"/>
      <c r="MDT110" s="4"/>
      <c r="MDU110" s="4"/>
      <c r="MDV110" s="4"/>
      <c r="MDW110" s="4"/>
      <c r="MDX110" s="4"/>
      <c r="MDY110" s="4"/>
      <c r="MDZ110" s="4"/>
      <c r="MEA110" s="4"/>
      <c r="MEB110" s="4"/>
      <c r="MEC110" s="4"/>
      <c r="MED110" s="4"/>
      <c r="MEE110" s="4"/>
      <c r="MEF110" s="4"/>
      <c r="MEG110" s="4"/>
      <c r="MEH110" s="4"/>
      <c r="MEI110" s="4"/>
      <c r="MEJ110" s="4"/>
      <c r="MEK110" s="4"/>
      <c r="MEL110" s="4"/>
      <c r="MEM110" s="4"/>
      <c r="MEN110" s="4"/>
      <c r="MEO110" s="4"/>
      <c r="MEP110" s="4"/>
      <c r="MEQ110" s="4"/>
      <c r="MER110" s="4"/>
      <c r="MES110" s="4"/>
      <c r="MET110" s="4"/>
      <c r="MEU110" s="4"/>
      <c r="MEV110" s="4"/>
      <c r="MEW110" s="4"/>
      <c r="MEX110" s="4"/>
      <c r="MEY110" s="4"/>
      <c r="MEZ110" s="4"/>
      <c r="MFA110" s="4"/>
      <c r="MFB110" s="4"/>
      <c r="MFC110" s="4"/>
      <c r="MFD110" s="4"/>
      <c r="MFE110" s="4"/>
      <c r="MFF110" s="4"/>
      <c r="MFG110" s="4"/>
      <c r="MFH110" s="4"/>
      <c r="MFI110" s="4"/>
      <c r="MFJ110" s="4"/>
      <c r="MFK110" s="4"/>
      <c r="MFL110" s="4"/>
      <c r="MFM110" s="4"/>
      <c r="MFN110" s="4"/>
      <c r="MFO110" s="4"/>
      <c r="MFP110" s="4"/>
      <c r="MFQ110" s="4"/>
      <c r="MFR110" s="4"/>
      <c r="MFS110" s="4"/>
      <c r="MFT110" s="4"/>
      <c r="MFU110" s="4"/>
      <c r="MFV110" s="4"/>
      <c r="MFW110" s="4"/>
      <c r="MFX110" s="4"/>
      <c r="MFY110" s="4"/>
      <c r="MFZ110" s="4"/>
      <c r="MGA110" s="4"/>
      <c r="MGB110" s="4"/>
      <c r="MGC110" s="4"/>
      <c r="MGD110" s="4"/>
      <c r="MGE110" s="4"/>
      <c r="MGF110" s="4"/>
      <c r="MGG110" s="4"/>
      <c r="MGH110" s="4"/>
      <c r="MGI110" s="4"/>
      <c r="MGJ110" s="4"/>
      <c r="MGK110" s="4"/>
      <c r="MGL110" s="4"/>
      <c r="MGM110" s="4"/>
      <c r="MGN110" s="4"/>
      <c r="MGO110" s="4"/>
      <c r="MGP110" s="4"/>
      <c r="MGQ110" s="4"/>
      <c r="MGR110" s="4"/>
      <c r="MGS110" s="4"/>
      <c r="MGT110" s="4"/>
      <c r="MGU110" s="4"/>
      <c r="MGV110" s="4"/>
      <c r="MGW110" s="4"/>
      <c r="MGX110" s="4"/>
      <c r="MGY110" s="4"/>
      <c r="MGZ110" s="4"/>
      <c r="MHA110" s="4"/>
      <c r="MHB110" s="4"/>
      <c r="MHC110" s="4"/>
      <c r="MHD110" s="4"/>
      <c r="MHE110" s="4"/>
      <c r="MHF110" s="4"/>
      <c r="MHG110" s="4"/>
      <c r="MHH110" s="4"/>
      <c r="MHI110" s="4"/>
      <c r="MHJ110" s="4"/>
      <c r="MHK110" s="4"/>
      <c r="MHL110" s="4"/>
      <c r="MHM110" s="4"/>
      <c r="MHN110" s="4"/>
      <c r="MHO110" s="4"/>
      <c r="MHP110" s="4"/>
      <c r="MHQ110" s="4"/>
      <c r="MHR110" s="4"/>
      <c r="MHS110" s="4"/>
      <c r="MHT110" s="4"/>
      <c r="MHU110" s="4"/>
      <c r="MHV110" s="4"/>
      <c r="MHW110" s="4"/>
      <c r="MHX110" s="4"/>
      <c r="MHY110" s="4"/>
      <c r="MHZ110" s="4"/>
      <c r="MIA110" s="4"/>
      <c r="MIB110" s="4"/>
      <c r="MIC110" s="4"/>
      <c r="MID110" s="4"/>
      <c r="MIE110" s="4"/>
      <c r="MIF110" s="4"/>
      <c r="MIG110" s="4"/>
      <c r="MIH110" s="4"/>
      <c r="MII110" s="4"/>
      <c r="MIJ110" s="4"/>
      <c r="MIK110" s="4"/>
      <c r="MIL110" s="4"/>
      <c r="MIM110" s="4"/>
      <c r="MIN110" s="4"/>
      <c r="MIO110" s="4"/>
      <c r="MIP110" s="4"/>
      <c r="MIQ110" s="4"/>
      <c r="MIR110" s="4"/>
      <c r="MIS110" s="4"/>
      <c r="MIT110" s="4"/>
      <c r="MIU110" s="4"/>
      <c r="MIV110" s="4"/>
      <c r="MIW110" s="4"/>
      <c r="MIX110" s="4"/>
      <c r="MIY110" s="4"/>
      <c r="MIZ110" s="4"/>
      <c r="MJA110" s="4"/>
      <c r="MJB110" s="4"/>
      <c r="MJC110" s="4"/>
      <c r="MJD110" s="4"/>
      <c r="MJE110" s="4"/>
      <c r="MJF110" s="4"/>
      <c r="MJG110" s="4"/>
      <c r="MJH110" s="4"/>
      <c r="MJI110" s="4"/>
      <c r="MJJ110" s="4"/>
      <c r="MJK110" s="4"/>
      <c r="MJL110" s="4"/>
      <c r="MJM110" s="4"/>
      <c r="MJN110" s="4"/>
      <c r="MJO110" s="4"/>
      <c r="MJP110" s="4"/>
      <c r="MJQ110" s="4"/>
      <c r="MJR110" s="4"/>
      <c r="MJS110" s="4"/>
      <c r="MJT110" s="4"/>
      <c r="MJU110" s="4"/>
      <c r="MJV110" s="4"/>
      <c r="MJW110" s="4"/>
      <c r="MJX110" s="4"/>
      <c r="MJY110" s="4"/>
      <c r="MJZ110" s="4"/>
      <c r="MKA110" s="4"/>
      <c r="MKB110" s="4"/>
      <c r="MKC110" s="4"/>
      <c r="MKD110" s="4"/>
      <c r="MKE110" s="4"/>
      <c r="MKF110" s="4"/>
      <c r="MKG110" s="4"/>
      <c r="MKH110" s="4"/>
      <c r="MKI110" s="4"/>
      <c r="MKJ110" s="4"/>
      <c r="MKK110" s="4"/>
      <c r="MKL110" s="4"/>
      <c r="MKM110" s="4"/>
      <c r="MKN110" s="4"/>
      <c r="MKO110" s="4"/>
      <c r="MKP110" s="4"/>
      <c r="MKQ110" s="4"/>
      <c r="MKR110" s="4"/>
      <c r="MKS110" s="4"/>
      <c r="MKT110" s="4"/>
      <c r="MKU110" s="4"/>
      <c r="MKV110" s="4"/>
      <c r="MKW110" s="4"/>
      <c r="MKX110" s="4"/>
      <c r="MKY110" s="4"/>
      <c r="MKZ110" s="4"/>
      <c r="MLA110" s="4"/>
      <c r="MLB110" s="4"/>
      <c r="MLC110" s="4"/>
      <c r="MLD110" s="4"/>
      <c r="MLE110" s="4"/>
      <c r="MLF110" s="4"/>
      <c r="MLG110" s="4"/>
      <c r="MLH110" s="4"/>
      <c r="MLI110" s="4"/>
      <c r="MLJ110" s="4"/>
      <c r="MLK110" s="4"/>
      <c r="MLL110" s="4"/>
      <c r="MLM110" s="4"/>
      <c r="MLN110" s="4"/>
      <c r="MLO110" s="4"/>
      <c r="MLP110" s="4"/>
      <c r="MLQ110" s="4"/>
      <c r="MLR110" s="4"/>
      <c r="MLS110" s="4"/>
      <c r="MLT110" s="4"/>
      <c r="MLU110" s="4"/>
      <c r="MLV110" s="4"/>
      <c r="MLW110" s="4"/>
      <c r="MLX110" s="4"/>
      <c r="MLY110" s="4"/>
      <c r="MLZ110" s="4"/>
      <c r="MMA110" s="4"/>
      <c r="MMB110" s="4"/>
      <c r="MMC110" s="4"/>
      <c r="MMD110" s="4"/>
      <c r="MME110" s="4"/>
      <c r="MMF110" s="4"/>
      <c r="MMG110" s="4"/>
      <c r="MMH110" s="4"/>
      <c r="MMI110" s="4"/>
      <c r="MMJ110" s="4"/>
      <c r="MMK110" s="4"/>
      <c r="MML110" s="4"/>
      <c r="MMM110" s="4"/>
      <c r="MMN110" s="4"/>
      <c r="MMO110" s="4"/>
      <c r="MMP110" s="4"/>
      <c r="MMQ110" s="4"/>
      <c r="MMR110" s="4"/>
      <c r="MMS110" s="4"/>
      <c r="MMT110" s="4"/>
      <c r="MMU110" s="4"/>
      <c r="MMV110" s="4"/>
      <c r="MMW110" s="4"/>
      <c r="MMX110" s="4"/>
      <c r="MMY110" s="4"/>
      <c r="MMZ110" s="4"/>
      <c r="MNA110" s="4"/>
      <c r="MNB110" s="4"/>
      <c r="MNC110" s="4"/>
      <c r="MND110" s="4"/>
      <c r="MNE110" s="4"/>
      <c r="MNF110" s="4"/>
      <c r="MNG110" s="4"/>
      <c r="MNH110" s="4"/>
      <c r="MNI110" s="4"/>
      <c r="MNJ110" s="4"/>
      <c r="MNK110" s="4"/>
      <c r="MNL110" s="4"/>
      <c r="MNM110" s="4"/>
      <c r="MNN110" s="4"/>
      <c r="MNO110" s="4"/>
      <c r="MNP110" s="4"/>
      <c r="MNQ110" s="4"/>
      <c r="MNR110" s="4"/>
      <c r="MNS110" s="4"/>
      <c r="MNT110" s="4"/>
      <c r="MNU110" s="4"/>
      <c r="MNV110" s="4"/>
      <c r="MNW110" s="4"/>
      <c r="MNX110" s="4"/>
      <c r="MNY110" s="4"/>
      <c r="MNZ110" s="4"/>
      <c r="MOA110" s="4"/>
      <c r="MOB110" s="4"/>
      <c r="MOC110" s="4"/>
      <c r="MOD110" s="4"/>
      <c r="MOE110" s="4"/>
      <c r="MOF110" s="4"/>
      <c r="MOG110" s="4"/>
      <c r="MOH110" s="4"/>
      <c r="MOI110" s="4"/>
      <c r="MOJ110" s="4"/>
      <c r="MOK110" s="4"/>
      <c r="MOL110" s="4"/>
      <c r="MOM110" s="4"/>
      <c r="MON110" s="4"/>
      <c r="MOO110" s="4"/>
      <c r="MOP110" s="4"/>
      <c r="MOQ110" s="4"/>
      <c r="MOR110" s="4"/>
      <c r="MOS110" s="4"/>
      <c r="MOT110" s="4"/>
      <c r="MOU110" s="4"/>
      <c r="MOV110" s="4"/>
      <c r="MOW110" s="4"/>
      <c r="MOX110" s="4"/>
      <c r="MOY110" s="4"/>
      <c r="MOZ110" s="4"/>
      <c r="MPA110" s="4"/>
      <c r="MPB110" s="4"/>
      <c r="MPC110" s="4"/>
      <c r="MPD110" s="4"/>
      <c r="MPE110" s="4"/>
      <c r="MPF110" s="4"/>
      <c r="MPG110" s="4"/>
      <c r="MPH110" s="4"/>
      <c r="MPI110" s="4"/>
      <c r="MPJ110" s="4"/>
      <c r="MPK110" s="4"/>
      <c r="MPL110" s="4"/>
      <c r="MPM110" s="4"/>
      <c r="MPN110" s="4"/>
      <c r="MPO110" s="4"/>
      <c r="MPP110" s="4"/>
      <c r="MPQ110" s="4"/>
      <c r="MPR110" s="4"/>
      <c r="MPS110" s="4"/>
      <c r="MPT110" s="4"/>
      <c r="MPU110" s="4"/>
      <c r="MPV110" s="4"/>
      <c r="MPW110" s="4"/>
      <c r="MPX110" s="4"/>
      <c r="MPY110" s="4"/>
      <c r="MPZ110" s="4"/>
      <c r="MQA110" s="4"/>
      <c r="MQB110" s="4"/>
      <c r="MQC110" s="4"/>
      <c r="MQD110" s="4"/>
      <c r="MQE110" s="4"/>
      <c r="MQF110" s="4"/>
      <c r="MQG110" s="4"/>
      <c r="MQH110" s="4"/>
      <c r="MQI110" s="4"/>
      <c r="MQJ110" s="4"/>
      <c r="MQK110" s="4"/>
      <c r="MQL110" s="4"/>
      <c r="MQM110" s="4"/>
      <c r="MQN110" s="4"/>
      <c r="MQO110" s="4"/>
      <c r="MQP110" s="4"/>
      <c r="MQQ110" s="4"/>
      <c r="MQR110" s="4"/>
      <c r="MQS110" s="4"/>
      <c r="MQT110" s="4"/>
      <c r="MQU110" s="4"/>
      <c r="MQV110" s="4"/>
      <c r="MQW110" s="4"/>
      <c r="MQX110" s="4"/>
      <c r="MQY110" s="4"/>
      <c r="MQZ110" s="4"/>
      <c r="MRA110" s="4"/>
      <c r="MRB110" s="4"/>
      <c r="MRC110" s="4"/>
      <c r="MRD110" s="4"/>
      <c r="MRE110" s="4"/>
      <c r="MRF110" s="4"/>
      <c r="MRG110" s="4"/>
      <c r="MRH110" s="4"/>
      <c r="MRI110" s="4"/>
      <c r="MRJ110" s="4"/>
      <c r="MRK110" s="4"/>
      <c r="MRL110" s="4"/>
      <c r="MRM110" s="4"/>
      <c r="MRN110" s="4"/>
      <c r="MRO110" s="4"/>
      <c r="MRP110" s="4"/>
      <c r="MRQ110" s="4"/>
      <c r="MRR110" s="4"/>
      <c r="MRS110" s="4"/>
      <c r="MRT110" s="4"/>
      <c r="MRU110" s="4"/>
      <c r="MRV110" s="4"/>
      <c r="MRW110" s="4"/>
      <c r="MRX110" s="4"/>
      <c r="MRY110" s="4"/>
      <c r="MRZ110" s="4"/>
      <c r="MSA110" s="4"/>
      <c r="MSB110" s="4"/>
      <c r="MSC110" s="4"/>
      <c r="MSD110" s="4"/>
      <c r="MSE110" s="4"/>
      <c r="MSF110" s="4"/>
      <c r="MSG110" s="4"/>
      <c r="MSH110" s="4"/>
      <c r="MSI110" s="4"/>
      <c r="MSJ110" s="4"/>
      <c r="MSK110" s="4"/>
      <c r="MSL110" s="4"/>
      <c r="MSM110" s="4"/>
      <c r="MSN110" s="4"/>
      <c r="MSO110" s="4"/>
      <c r="MSP110" s="4"/>
      <c r="MSQ110" s="4"/>
      <c r="MSR110" s="4"/>
      <c r="MSS110" s="4"/>
      <c r="MST110" s="4"/>
      <c r="MSU110" s="4"/>
      <c r="MSV110" s="4"/>
      <c r="MSW110" s="4"/>
      <c r="MSX110" s="4"/>
      <c r="MSY110" s="4"/>
      <c r="MSZ110" s="4"/>
      <c r="MTA110" s="4"/>
      <c r="MTB110" s="4"/>
      <c r="MTC110" s="4"/>
      <c r="MTD110" s="4"/>
      <c r="MTE110" s="4"/>
      <c r="MTF110" s="4"/>
      <c r="MTG110" s="4"/>
      <c r="MTH110" s="4"/>
      <c r="MTI110" s="4"/>
      <c r="MTJ110" s="4"/>
      <c r="MTK110" s="4"/>
      <c r="MTL110" s="4"/>
      <c r="MTM110" s="4"/>
      <c r="MTN110" s="4"/>
      <c r="MTO110" s="4"/>
      <c r="MTP110" s="4"/>
      <c r="MTQ110" s="4"/>
      <c r="MTR110" s="4"/>
      <c r="MTS110" s="4"/>
      <c r="MTT110" s="4"/>
      <c r="MTU110" s="4"/>
      <c r="MTV110" s="4"/>
      <c r="MTW110" s="4"/>
      <c r="MTX110" s="4"/>
      <c r="MTY110" s="4"/>
      <c r="MTZ110" s="4"/>
      <c r="MUA110" s="4"/>
      <c r="MUB110" s="4"/>
      <c r="MUC110" s="4"/>
      <c r="MUD110" s="4"/>
      <c r="MUE110" s="4"/>
      <c r="MUF110" s="4"/>
      <c r="MUG110" s="4"/>
      <c r="MUH110" s="4"/>
      <c r="MUI110" s="4"/>
      <c r="MUJ110" s="4"/>
      <c r="MUK110" s="4"/>
      <c r="MUL110" s="4"/>
      <c r="MUM110" s="4"/>
      <c r="MUN110" s="4"/>
      <c r="MUO110" s="4"/>
      <c r="MUP110" s="4"/>
      <c r="MUQ110" s="4"/>
      <c r="MUR110" s="4"/>
      <c r="MUS110" s="4"/>
      <c r="MUT110" s="4"/>
      <c r="MUU110" s="4"/>
      <c r="MUV110" s="4"/>
      <c r="MUW110" s="4"/>
      <c r="MUX110" s="4"/>
      <c r="MUY110" s="4"/>
      <c r="MUZ110" s="4"/>
      <c r="MVA110" s="4"/>
      <c r="MVB110" s="4"/>
      <c r="MVC110" s="4"/>
      <c r="MVD110" s="4"/>
      <c r="MVE110" s="4"/>
      <c r="MVF110" s="4"/>
      <c r="MVG110" s="4"/>
      <c r="MVH110" s="4"/>
      <c r="MVI110" s="4"/>
      <c r="MVJ110" s="4"/>
      <c r="MVK110" s="4"/>
      <c r="MVL110" s="4"/>
      <c r="MVM110" s="4"/>
      <c r="MVN110" s="4"/>
      <c r="MVO110" s="4"/>
      <c r="MVP110" s="4"/>
      <c r="MVQ110" s="4"/>
      <c r="MVR110" s="4"/>
      <c r="MVS110" s="4"/>
      <c r="MVT110" s="4"/>
      <c r="MVU110" s="4"/>
      <c r="MVV110" s="4"/>
      <c r="MVW110" s="4"/>
      <c r="MVX110" s="4"/>
      <c r="MVY110" s="4"/>
      <c r="MVZ110" s="4"/>
      <c r="MWA110" s="4"/>
      <c r="MWB110" s="4"/>
      <c r="MWC110" s="4"/>
      <c r="MWD110" s="4"/>
      <c r="MWE110" s="4"/>
      <c r="MWF110" s="4"/>
      <c r="MWG110" s="4"/>
      <c r="MWH110" s="4"/>
      <c r="MWI110" s="4"/>
      <c r="MWJ110" s="4"/>
      <c r="MWK110" s="4"/>
      <c r="MWL110" s="4"/>
      <c r="MWM110" s="4"/>
      <c r="MWN110" s="4"/>
      <c r="MWO110" s="4"/>
      <c r="MWP110" s="4"/>
      <c r="MWQ110" s="4"/>
      <c r="MWR110" s="4"/>
      <c r="MWS110" s="4"/>
      <c r="MWT110" s="4"/>
      <c r="MWU110" s="4"/>
      <c r="MWV110" s="4"/>
      <c r="MWW110" s="4"/>
      <c r="MWX110" s="4"/>
      <c r="MWY110" s="4"/>
      <c r="MWZ110" s="4"/>
      <c r="MXA110" s="4"/>
      <c r="MXB110" s="4"/>
      <c r="MXC110" s="4"/>
      <c r="MXD110" s="4"/>
      <c r="MXE110" s="4"/>
      <c r="MXF110" s="4"/>
      <c r="MXG110" s="4"/>
      <c r="MXH110" s="4"/>
      <c r="MXI110" s="4"/>
      <c r="MXJ110" s="4"/>
      <c r="MXK110" s="4"/>
      <c r="MXL110" s="4"/>
      <c r="MXM110" s="4"/>
      <c r="MXN110" s="4"/>
      <c r="MXO110" s="4"/>
      <c r="MXP110" s="4"/>
      <c r="MXQ110" s="4"/>
      <c r="MXR110" s="4"/>
      <c r="MXS110" s="4"/>
      <c r="MXT110" s="4"/>
      <c r="MXU110" s="4"/>
      <c r="MXV110" s="4"/>
      <c r="MXW110" s="4"/>
      <c r="MXX110" s="4"/>
      <c r="MXY110" s="4"/>
      <c r="MXZ110" s="4"/>
      <c r="MYA110" s="4"/>
      <c r="MYB110" s="4"/>
      <c r="MYC110" s="4"/>
      <c r="MYD110" s="4"/>
      <c r="MYE110" s="4"/>
      <c r="MYF110" s="4"/>
      <c r="MYG110" s="4"/>
      <c r="MYH110" s="4"/>
      <c r="MYI110" s="4"/>
      <c r="MYJ110" s="4"/>
      <c r="MYK110" s="4"/>
      <c r="MYL110" s="4"/>
      <c r="MYM110" s="4"/>
      <c r="MYN110" s="4"/>
      <c r="MYO110" s="4"/>
      <c r="MYP110" s="4"/>
      <c r="MYQ110" s="4"/>
      <c r="MYR110" s="4"/>
      <c r="MYS110" s="4"/>
      <c r="MYT110" s="4"/>
      <c r="MYU110" s="4"/>
      <c r="MYV110" s="4"/>
      <c r="MYW110" s="4"/>
      <c r="MYX110" s="4"/>
      <c r="MYY110" s="4"/>
      <c r="MYZ110" s="4"/>
      <c r="MZA110" s="4"/>
      <c r="MZB110" s="4"/>
      <c r="MZC110" s="4"/>
      <c r="MZD110" s="4"/>
      <c r="MZE110" s="4"/>
      <c r="MZF110" s="4"/>
      <c r="MZG110" s="4"/>
      <c r="MZH110" s="4"/>
      <c r="MZI110" s="4"/>
      <c r="MZJ110" s="4"/>
      <c r="MZK110" s="4"/>
      <c r="MZL110" s="4"/>
      <c r="MZM110" s="4"/>
      <c r="MZN110" s="4"/>
      <c r="MZO110" s="4"/>
      <c r="MZP110" s="4"/>
      <c r="MZQ110" s="4"/>
      <c r="MZR110" s="4"/>
      <c r="MZS110" s="4"/>
      <c r="MZT110" s="4"/>
      <c r="MZU110" s="4"/>
      <c r="MZV110" s="4"/>
      <c r="MZW110" s="4"/>
      <c r="MZX110" s="4"/>
      <c r="MZY110" s="4"/>
      <c r="MZZ110" s="4"/>
      <c r="NAA110" s="4"/>
      <c r="NAB110" s="4"/>
      <c r="NAC110" s="4"/>
      <c r="NAD110" s="4"/>
      <c r="NAE110" s="4"/>
      <c r="NAF110" s="4"/>
      <c r="NAG110" s="4"/>
      <c r="NAH110" s="4"/>
      <c r="NAI110" s="4"/>
      <c r="NAJ110" s="4"/>
      <c r="NAK110" s="4"/>
      <c r="NAL110" s="4"/>
      <c r="NAM110" s="4"/>
      <c r="NAN110" s="4"/>
      <c r="NAO110" s="4"/>
      <c r="NAP110" s="4"/>
      <c r="NAQ110" s="4"/>
      <c r="NAR110" s="4"/>
      <c r="NAS110" s="4"/>
      <c r="NAT110" s="4"/>
      <c r="NAU110" s="4"/>
      <c r="NAV110" s="4"/>
      <c r="NAW110" s="4"/>
      <c r="NAX110" s="4"/>
      <c r="NAY110" s="4"/>
      <c r="NAZ110" s="4"/>
      <c r="NBA110" s="4"/>
      <c r="NBB110" s="4"/>
      <c r="NBC110" s="4"/>
      <c r="NBD110" s="4"/>
      <c r="NBE110" s="4"/>
      <c r="NBF110" s="4"/>
      <c r="NBG110" s="4"/>
      <c r="NBH110" s="4"/>
      <c r="NBI110" s="4"/>
      <c r="NBJ110" s="4"/>
      <c r="NBK110" s="4"/>
      <c r="NBL110" s="4"/>
      <c r="NBM110" s="4"/>
      <c r="NBN110" s="4"/>
      <c r="NBO110" s="4"/>
      <c r="NBP110" s="4"/>
      <c r="NBQ110" s="4"/>
      <c r="NBR110" s="4"/>
      <c r="NBS110" s="4"/>
      <c r="NBT110" s="4"/>
      <c r="NBU110" s="4"/>
      <c r="NBV110" s="4"/>
      <c r="NBW110" s="4"/>
      <c r="NBX110" s="4"/>
      <c r="NBY110" s="4"/>
      <c r="NBZ110" s="4"/>
      <c r="NCA110" s="4"/>
      <c r="NCB110" s="4"/>
      <c r="NCC110" s="4"/>
      <c r="NCD110" s="4"/>
      <c r="NCE110" s="4"/>
      <c r="NCF110" s="4"/>
      <c r="NCG110" s="4"/>
      <c r="NCH110" s="4"/>
      <c r="NCI110" s="4"/>
      <c r="NCJ110" s="4"/>
      <c r="NCK110" s="4"/>
      <c r="NCL110" s="4"/>
      <c r="NCM110" s="4"/>
      <c r="NCN110" s="4"/>
      <c r="NCO110" s="4"/>
      <c r="NCP110" s="4"/>
      <c r="NCQ110" s="4"/>
      <c r="NCR110" s="4"/>
      <c r="NCS110" s="4"/>
      <c r="NCT110" s="4"/>
      <c r="NCU110" s="4"/>
      <c r="NCV110" s="4"/>
      <c r="NCW110" s="4"/>
      <c r="NCX110" s="4"/>
      <c r="NCY110" s="4"/>
      <c r="NCZ110" s="4"/>
      <c r="NDA110" s="4"/>
      <c r="NDB110" s="4"/>
      <c r="NDC110" s="4"/>
      <c r="NDD110" s="4"/>
      <c r="NDE110" s="4"/>
      <c r="NDF110" s="4"/>
      <c r="NDG110" s="4"/>
      <c r="NDH110" s="4"/>
      <c r="NDI110" s="4"/>
      <c r="NDJ110" s="4"/>
      <c r="NDK110" s="4"/>
      <c r="NDL110" s="4"/>
      <c r="NDM110" s="4"/>
      <c r="NDN110" s="4"/>
      <c r="NDO110" s="4"/>
      <c r="NDP110" s="4"/>
      <c r="NDQ110" s="4"/>
      <c r="NDR110" s="4"/>
      <c r="NDS110" s="4"/>
      <c r="NDT110" s="4"/>
      <c r="NDU110" s="4"/>
      <c r="NDV110" s="4"/>
      <c r="NDW110" s="4"/>
      <c r="NDX110" s="4"/>
      <c r="NDY110" s="4"/>
      <c r="NDZ110" s="4"/>
      <c r="NEA110" s="4"/>
      <c r="NEB110" s="4"/>
      <c r="NEC110" s="4"/>
      <c r="NED110" s="4"/>
      <c r="NEE110" s="4"/>
      <c r="NEF110" s="4"/>
      <c r="NEG110" s="4"/>
      <c r="NEH110" s="4"/>
      <c r="NEI110" s="4"/>
      <c r="NEJ110" s="4"/>
      <c r="NEK110" s="4"/>
      <c r="NEL110" s="4"/>
      <c r="NEM110" s="4"/>
      <c r="NEN110" s="4"/>
      <c r="NEO110" s="4"/>
      <c r="NEP110" s="4"/>
      <c r="NEQ110" s="4"/>
      <c r="NER110" s="4"/>
      <c r="NES110" s="4"/>
      <c r="NET110" s="4"/>
      <c r="NEU110" s="4"/>
      <c r="NEV110" s="4"/>
      <c r="NEW110" s="4"/>
      <c r="NEX110" s="4"/>
      <c r="NEY110" s="4"/>
      <c r="NEZ110" s="4"/>
      <c r="NFA110" s="4"/>
      <c r="NFB110" s="4"/>
      <c r="NFC110" s="4"/>
      <c r="NFD110" s="4"/>
      <c r="NFE110" s="4"/>
      <c r="NFF110" s="4"/>
      <c r="NFG110" s="4"/>
      <c r="NFH110" s="4"/>
      <c r="NFI110" s="4"/>
      <c r="NFJ110" s="4"/>
      <c r="NFK110" s="4"/>
      <c r="NFL110" s="4"/>
      <c r="NFM110" s="4"/>
      <c r="NFN110" s="4"/>
      <c r="NFO110" s="4"/>
      <c r="NFP110" s="4"/>
      <c r="NFQ110" s="4"/>
      <c r="NFR110" s="4"/>
      <c r="NFS110" s="4"/>
      <c r="NFT110" s="4"/>
      <c r="NFU110" s="4"/>
      <c r="NFV110" s="4"/>
      <c r="NFW110" s="4"/>
      <c r="NFX110" s="4"/>
      <c r="NFY110" s="4"/>
      <c r="NFZ110" s="4"/>
      <c r="NGA110" s="4"/>
      <c r="NGB110" s="4"/>
      <c r="NGC110" s="4"/>
      <c r="NGD110" s="4"/>
      <c r="NGE110" s="4"/>
      <c r="NGF110" s="4"/>
      <c r="NGG110" s="4"/>
      <c r="NGH110" s="4"/>
      <c r="NGI110" s="4"/>
      <c r="NGJ110" s="4"/>
      <c r="NGK110" s="4"/>
      <c r="NGL110" s="4"/>
      <c r="NGM110" s="4"/>
      <c r="NGN110" s="4"/>
      <c r="NGO110" s="4"/>
      <c r="NGP110" s="4"/>
      <c r="NGQ110" s="4"/>
      <c r="NGR110" s="4"/>
      <c r="NGS110" s="4"/>
      <c r="NGT110" s="4"/>
      <c r="NGU110" s="4"/>
      <c r="NGV110" s="4"/>
      <c r="NGW110" s="4"/>
      <c r="NGX110" s="4"/>
      <c r="NGY110" s="4"/>
      <c r="NGZ110" s="4"/>
      <c r="NHA110" s="4"/>
      <c r="NHB110" s="4"/>
      <c r="NHC110" s="4"/>
      <c r="NHD110" s="4"/>
      <c r="NHE110" s="4"/>
      <c r="NHF110" s="4"/>
      <c r="NHG110" s="4"/>
      <c r="NHH110" s="4"/>
      <c r="NHI110" s="4"/>
      <c r="NHJ110" s="4"/>
      <c r="NHK110" s="4"/>
      <c r="NHL110" s="4"/>
      <c r="NHM110" s="4"/>
      <c r="NHN110" s="4"/>
      <c r="NHO110" s="4"/>
      <c r="NHP110" s="4"/>
      <c r="NHQ110" s="4"/>
      <c r="NHR110" s="4"/>
      <c r="NHS110" s="4"/>
      <c r="NHT110" s="4"/>
      <c r="NHU110" s="4"/>
      <c r="NHV110" s="4"/>
      <c r="NHW110" s="4"/>
      <c r="NHX110" s="4"/>
      <c r="NHY110" s="4"/>
      <c r="NHZ110" s="4"/>
      <c r="NIA110" s="4"/>
      <c r="NIB110" s="4"/>
      <c r="NIC110" s="4"/>
      <c r="NID110" s="4"/>
      <c r="NIE110" s="4"/>
      <c r="NIF110" s="4"/>
      <c r="NIG110" s="4"/>
      <c r="NIH110" s="4"/>
      <c r="NII110" s="4"/>
      <c r="NIJ110" s="4"/>
      <c r="NIK110" s="4"/>
      <c r="NIL110" s="4"/>
      <c r="NIM110" s="4"/>
      <c r="NIN110" s="4"/>
      <c r="NIO110" s="4"/>
      <c r="NIP110" s="4"/>
      <c r="NIQ110" s="4"/>
      <c r="NIR110" s="4"/>
      <c r="NIS110" s="4"/>
      <c r="NIT110" s="4"/>
      <c r="NIU110" s="4"/>
      <c r="NIV110" s="4"/>
      <c r="NIW110" s="4"/>
      <c r="NIX110" s="4"/>
      <c r="NIY110" s="4"/>
      <c r="NIZ110" s="4"/>
      <c r="NJA110" s="4"/>
      <c r="NJB110" s="4"/>
      <c r="NJC110" s="4"/>
      <c r="NJD110" s="4"/>
      <c r="NJE110" s="4"/>
      <c r="NJF110" s="4"/>
      <c r="NJG110" s="4"/>
      <c r="NJH110" s="4"/>
      <c r="NJI110" s="4"/>
      <c r="NJJ110" s="4"/>
      <c r="NJK110" s="4"/>
      <c r="NJL110" s="4"/>
      <c r="NJM110" s="4"/>
      <c r="NJN110" s="4"/>
      <c r="NJO110" s="4"/>
      <c r="NJP110" s="4"/>
      <c r="NJQ110" s="4"/>
      <c r="NJR110" s="4"/>
      <c r="NJS110" s="4"/>
      <c r="NJT110" s="4"/>
      <c r="NJU110" s="4"/>
      <c r="NJV110" s="4"/>
      <c r="NJW110" s="4"/>
      <c r="NJX110" s="4"/>
      <c r="NJY110" s="4"/>
      <c r="NJZ110" s="4"/>
      <c r="NKA110" s="4"/>
      <c r="NKB110" s="4"/>
      <c r="NKC110" s="4"/>
      <c r="NKD110" s="4"/>
      <c r="NKE110" s="4"/>
      <c r="NKF110" s="4"/>
      <c r="NKG110" s="4"/>
      <c r="NKH110" s="4"/>
      <c r="NKI110" s="4"/>
      <c r="NKJ110" s="4"/>
      <c r="NKK110" s="4"/>
      <c r="NKL110" s="4"/>
      <c r="NKM110" s="4"/>
      <c r="NKN110" s="4"/>
      <c r="NKO110" s="4"/>
      <c r="NKP110" s="4"/>
      <c r="NKQ110" s="4"/>
      <c r="NKR110" s="4"/>
      <c r="NKS110" s="4"/>
      <c r="NKT110" s="4"/>
      <c r="NKU110" s="4"/>
      <c r="NKV110" s="4"/>
      <c r="NKW110" s="4"/>
      <c r="NKX110" s="4"/>
      <c r="NKY110" s="4"/>
      <c r="NKZ110" s="4"/>
      <c r="NLA110" s="4"/>
      <c r="NLB110" s="4"/>
      <c r="NLC110" s="4"/>
      <c r="NLD110" s="4"/>
      <c r="NLE110" s="4"/>
      <c r="NLF110" s="4"/>
      <c r="NLG110" s="4"/>
      <c r="NLH110" s="4"/>
      <c r="NLI110" s="4"/>
      <c r="NLJ110" s="4"/>
      <c r="NLK110" s="4"/>
      <c r="NLL110" s="4"/>
      <c r="NLM110" s="4"/>
      <c r="NLN110" s="4"/>
      <c r="NLO110" s="4"/>
      <c r="NLP110" s="4"/>
      <c r="NLQ110" s="4"/>
      <c r="NLR110" s="4"/>
      <c r="NLS110" s="4"/>
      <c r="NLT110" s="4"/>
      <c r="NLU110" s="4"/>
      <c r="NLV110" s="4"/>
      <c r="NLW110" s="4"/>
      <c r="NLX110" s="4"/>
      <c r="NLY110" s="4"/>
      <c r="NLZ110" s="4"/>
      <c r="NMA110" s="4"/>
      <c r="NMB110" s="4"/>
      <c r="NMC110" s="4"/>
      <c r="NMD110" s="4"/>
      <c r="NME110" s="4"/>
      <c r="NMF110" s="4"/>
      <c r="NMG110" s="4"/>
      <c r="NMH110" s="4"/>
      <c r="NMI110" s="4"/>
      <c r="NMJ110" s="4"/>
      <c r="NMK110" s="4"/>
      <c r="NML110" s="4"/>
      <c r="NMM110" s="4"/>
      <c r="NMN110" s="4"/>
      <c r="NMO110" s="4"/>
      <c r="NMP110" s="4"/>
      <c r="NMQ110" s="4"/>
      <c r="NMR110" s="4"/>
      <c r="NMS110" s="4"/>
      <c r="NMT110" s="4"/>
      <c r="NMU110" s="4"/>
      <c r="NMV110" s="4"/>
      <c r="NMW110" s="4"/>
      <c r="NMX110" s="4"/>
      <c r="NMY110" s="4"/>
      <c r="NMZ110" s="4"/>
      <c r="NNA110" s="4"/>
      <c r="NNB110" s="4"/>
      <c r="NNC110" s="4"/>
      <c r="NND110" s="4"/>
      <c r="NNE110" s="4"/>
      <c r="NNF110" s="4"/>
      <c r="NNG110" s="4"/>
      <c r="NNH110" s="4"/>
      <c r="NNI110" s="4"/>
      <c r="NNJ110" s="4"/>
      <c r="NNK110" s="4"/>
      <c r="NNL110" s="4"/>
      <c r="NNM110" s="4"/>
      <c r="NNN110" s="4"/>
      <c r="NNO110" s="4"/>
      <c r="NNP110" s="4"/>
      <c r="NNQ110" s="4"/>
      <c r="NNR110" s="4"/>
      <c r="NNS110" s="4"/>
      <c r="NNT110" s="4"/>
      <c r="NNU110" s="4"/>
      <c r="NNV110" s="4"/>
      <c r="NNW110" s="4"/>
      <c r="NNX110" s="4"/>
      <c r="NNY110" s="4"/>
      <c r="NNZ110" s="4"/>
      <c r="NOA110" s="4"/>
      <c r="NOB110" s="4"/>
      <c r="NOC110" s="4"/>
      <c r="NOD110" s="4"/>
      <c r="NOE110" s="4"/>
      <c r="NOF110" s="4"/>
      <c r="NOG110" s="4"/>
      <c r="NOH110" s="4"/>
      <c r="NOI110" s="4"/>
      <c r="NOJ110" s="4"/>
      <c r="NOK110" s="4"/>
      <c r="NOL110" s="4"/>
      <c r="NOM110" s="4"/>
      <c r="NON110" s="4"/>
      <c r="NOO110" s="4"/>
      <c r="NOP110" s="4"/>
      <c r="NOQ110" s="4"/>
      <c r="NOR110" s="4"/>
      <c r="NOS110" s="4"/>
      <c r="NOT110" s="4"/>
      <c r="NOU110" s="4"/>
      <c r="NOV110" s="4"/>
      <c r="NOW110" s="4"/>
      <c r="NOX110" s="4"/>
      <c r="NOY110" s="4"/>
      <c r="NOZ110" s="4"/>
      <c r="NPA110" s="4"/>
      <c r="NPB110" s="4"/>
      <c r="NPC110" s="4"/>
      <c r="NPD110" s="4"/>
      <c r="NPE110" s="4"/>
      <c r="NPF110" s="4"/>
      <c r="NPG110" s="4"/>
      <c r="NPH110" s="4"/>
      <c r="NPI110" s="4"/>
      <c r="NPJ110" s="4"/>
      <c r="NPK110" s="4"/>
      <c r="NPL110" s="4"/>
      <c r="NPM110" s="4"/>
      <c r="NPN110" s="4"/>
      <c r="NPO110" s="4"/>
      <c r="NPP110" s="4"/>
      <c r="NPQ110" s="4"/>
      <c r="NPR110" s="4"/>
      <c r="NPS110" s="4"/>
      <c r="NPT110" s="4"/>
      <c r="NPU110" s="4"/>
      <c r="NPV110" s="4"/>
      <c r="NPW110" s="4"/>
      <c r="NPX110" s="4"/>
      <c r="NPY110" s="4"/>
      <c r="NPZ110" s="4"/>
      <c r="NQA110" s="4"/>
      <c r="NQB110" s="4"/>
      <c r="NQC110" s="4"/>
      <c r="NQD110" s="4"/>
      <c r="NQE110" s="4"/>
      <c r="NQF110" s="4"/>
      <c r="NQG110" s="4"/>
      <c r="NQH110" s="4"/>
      <c r="NQI110" s="4"/>
      <c r="NQJ110" s="4"/>
      <c r="NQK110" s="4"/>
      <c r="NQL110" s="4"/>
      <c r="NQM110" s="4"/>
      <c r="NQN110" s="4"/>
      <c r="NQO110" s="4"/>
      <c r="NQP110" s="4"/>
      <c r="NQQ110" s="4"/>
      <c r="NQR110" s="4"/>
      <c r="NQS110" s="4"/>
      <c r="NQT110" s="4"/>
      <c r="NQU110" s="4"/>
      <c r="NQV110" s="4"/>
      <c r="NQW110" s="4"/>
      <c r="NQX110" s="4"/>
      <c r="NQY110" s="4"/>
      <c r="NQZ110" s="4"/>
      <c r="NRA110" s="4"/>
      <c r="NRB110" s="4"/>
      <c r="NRC110" s="4"/>
      <c r="NRD110" s="4"/>
      <c r="NRE110" s="4"/>
      <c r="NRF110" s="4"/>
      <c r="NRG110" s="4"/>
      <c r="NRH110" s="4"/>
      <c r="NRI110" s="4"/>
      <c r="NRJ110" s="4"/>
      <c r="NRK110" s="4"/>
      <c r="NRL110" s="4"/>
      <c r="NRM110" s="4"/>
      <c r="NRN110" s="4"/>
      <c r="NRO110" s="4"/>
      <c r="NRP110" s="4"/>
      <c r="NRQ110" s="4"/>
      <c r="NRR110" s="4"/>
      <c r="NRS110" s="4"/>
      <c r="NRT110" s="4"/>
      <c r="NRU110" s="4"/>
      <c r="NRV110" s="4"/>
      <c r="NRW110" s="4"/>
      <c r="NRX110" s="4"/>
      <c r="NRY110" s="4"/>
      <c r="NRZ110" s="4"/>
      <c r="NSA110" s="4"/>
      <c r="NSB110" s="4"/>
      <c r="NSC110" s="4"/>
      <c r="NSD110" s="4"/>
      <c r="NSE110" s="4"/>
      <c r="NSF110" s="4"/>
      <c r="NSG110" s="4"/>
      <c r="NSH110" s="4"/>
      <c r="NSI110" s="4"/>
      <c r="NSJ110" s="4"/>
      <c r="NSK110" s="4"/>
      <c r="NSL110" s="4"/>
      <c r="NSM110" s="4"/>
      <c r="NSN110" s="4"/>
      <c r="NSO110" s="4"/>
      <c r="NSP110" s="4"/>
      <c r="NSQ110" s="4"/>
      <c r="NSR110" s="4"/>
      <c r="NSS110" s="4"/>
      <c r="NST110" s="4"/>
      <c r="NSU110" s="4"/>
      <c r="NSV110" s="4"/>
      <c r="NSW110" s="4"/>
      <c r="NSX110" s="4"/>
      <c r="NSY110" s="4"/>
      <c r="NSZ110" s="4"/>
      <c r="NTA110" s="4"/>
      <c r="NTB110" s="4"/>
      <c r="NTC110" s="4"/>
      <c r="NTD110" s="4"/>
      <c r="NTE110" s="4"/>
      <c r="NTF110" s="4"/>
      <c r="NTG110" s="4"/>
      <c r="NTH110" s="4"/>
      <c r="NTI110" s="4"/>
      <c r="NTJ110" s="4"/>
      <c r="NTK110" s="4"/>
      <c r="NTL110" s="4"/>
      <c r="NTM110" s="4"/>
      <c r="NTN110" s="4"/>
      <c r="NTO110" s="4"/>
      <c r="NTP110" s="4"/>
      <c r="NTQ110" s="4"/>
      <c r="NTR110" s="4"/>
      <c r="NTS110" s="4"/>
      <c r="NTT110" s="4"/>
      <c r="NTU110" s="4"/>
      <c r="NTV110" s="4"/>
      <c r="NTW110" s="4"/>
      <c r="NTX110" s="4"/>
      <c r="NTY110" s="4"/>
      <c r="NTZ110" s="4"/>
      <c r="NUA110" s="4"/>
      <c r="NUB110" s="4"/>
      <c r="NUC110" s="4"/>
      <c r="NUD110" s="4"/>
      <c r="NUE110" s="4"/>
      <c r="NUF110" s="4"/>
      <c r="NUG110" s="4"/>
      <c r="NUH110" s="4"/>
      <c r="NUI110" s="4"/>
      <c r="NUJ110" s="4"/>
      <c r="NUK110" s="4"/>
      <c r="NUL110" s="4"/>
      <c r="NUM110" s="4"/>
      <c r="NUN110" s="4"/>
      <c r="NUO110" s="4"/>
      <c r="NUP110" s="4"/>
      <c r="NUQ110" s="4"/>
      <c r="NUR110" s="4"/>
      <c r="NUS110" s="4"/>
      <c r="NUT110" s="4"/>
      <c r="NUU110" s="4"/>
      <c r="NUV110" s="4"/>
      <c r="NUW110" s="4"/>
      <c r="NUX110" s="4"/>
      <c r="NUY110" s="4"/>
      <c r="NUZ110" s="4"/>
      <c r="NVA110" s="4"/>
      <c r="NVB110" s="4"/>
      <c r="NVC110" s="4"/>
      <c r="NVD110" s="4"/>
      <c r="NVE110" s="4"/>
      <c r="NVF110" s="4"/>
      <c r="NVG110" s="4"/>
      <c r="NVH110" s="4"/>
      <c r="NVI110" s="4"/>
      <c r="NVJ110" s="4"/>
      <c r="NVK110" s="4"/>
      <c r="NVL110" s="4"/>
      <c r="NVM110" s="4"/>
      <c r="NVN110" s="4"/>
      <c r="NVO110" s="4"/>
      <c r="NVP110" s="4"/>
      <c r="NVQ110" s="4"/>
      <c r="NVR110" s="4"/>
      <c r="NVS110" s="4"/>
      <c r="NVT110" s="4"/>
      <c r="NVU110" s="4"/>
      <c r="NVV110" s="4"/>
      <c r="NVW110" s="4"/>
      <c r="NVX110" s="4"/>
      <c r="NVY110" s="4"/>
      <c r="NVZ110" s="4"/>
      <c r="NWA110" s="4"/>
      <c r="NWB110" s="4"/>
      <c r="NWC110" s="4"/>
      <c r="NWD110" s="4"/>
      <c r="NWE110" s="4"/>
      <c r="NWF110" s="4"/>
      <c r="NWG110" s="4"/>
      <c r="NWH110" s="4"/>
      <c r="NWI110" s="4"/>
      <c r="NWJ110" s="4"/>
      <c r="NWK110" s="4"/>
      <c r="NWL110" s="4"/>
      <c r="NWM110" s="4"/>
      <c r="NWN110" s="4"/>
      <c r="NWO110" s="4"/>
      <c r="NWP110" s="4"/>
      <c r="NWQ110" s="4"/>
      <c r="NWR110" s="4"/>
      <c r="NWS110" s="4"/>
      <c r="NWT110" s="4"/>
      <c r="NWU110" s="4"/>
      <c r="NWV110" s="4"/>
      <c r="NWW110" s="4"/>
      <c r="NWX110" s="4"/>
      <c r="NWY110" s="4"/>
      <c r="NWZ110" s="4"/>
      <c r="NXA110" s="4"/>
      <c r="NXB110" s="4"/>
      <c r="NXC110" s="4"/>
      <c r="NXD110" s="4"/>
      <c r="NXE110" s="4"/>
      <c r="NXF110" s="4"/>
      <c r="NXG110" s="4"/>
      <c r="NXH110" s="4"/>
      <c r="NXI110" s="4"/>
      <c r="NXJ110" s="4"/>
      <c r="NXK110" s="4"/>
      <c r="NXL110" s="4"/>
      <c r="NXM110" s="4"/>
      <c r="NXN110" s="4"/>
      <c r="NXO110" s="4"/>
      <c r="NXP110" s="4"/>
      <c r="NXQ110" s="4"/>
      <c r="NXR110" s="4"/>
      <c r="NXS110" s="4"/>
      <c r="NXT110" s="4"/>
      <c r="NXU110" s="4"/>
      <c r="NXV110" s="4"/>
      <c r="NXW110" s="4"/>
      <c r="NXX110" s="4"/>
      <c r="NXY110" s="4"/>
      <c r="NXZ110" s="4"/>
      <c r="NYA110" s="4"/>
      <c r="NYB110" s="4"/>
      <c r="NYC110" s="4"/>
      <c r="NYD110" s="4"/>
      <c r="NYE110" s="4"/>
      <c r="NYF110" s="4"/>
      <c r="NYG110" s="4"/>
      <c r="NYH110" s="4"/>
      <c r="NYI110" s="4"/>
      <c r="NYJ110" s="4"/>
      <c r="NYK110" s="4"/>
      <c r="NYL110" s="4"/>
      <c r="NYM110" s="4"/>
      <c r="NYN110" s="4"/>
      <c r="NYO110" s="4"/>
      <c r="NYP110" s="4"/>
      <c r="NYQ110" s="4"/>
      <c r="NYR110" s="4"/>
      <c r="NYS110" s="4"/>
      <c r="NYT110" s="4"/>
      <c r="NYU110" s="4"/>
      <c r="NYV110" s="4"/>
      <c r="NYW110" s="4"/>
      <c r="NYX110" s="4"/>
      <c r="NYY110" s="4"/>
      <c r="NYZ110" s="4"/>
      <c r="NZA110" s="4"/>
      <c r="NZB110" s="4"/>
      <c r="NZC110" s="4"/>
      <c r="NZD110" s="4"/>
      <c r="NZE110" s="4"/>
      <c r="NZF110" s="4"/>
      <c r="NZG110" s="4"/>
      <c r="NZH110" s="4"/>
      <c r="NZI110" s="4"/>
      <c r="NZJ110" s="4"/>
      <c r="NZK110" s="4"/>
      <c r="NZL110" s="4"/>
      <c r="NZM110" s="4"/>
      <c r="NZN110" s="4"/>
      <c r="NZO110" s="4"/>
      <c r="NZP110" s="4"/>
      <c r="NZQ110" s="4"/>
      <c r="NZR110" s="4"/>
      <c r="NZS110" s="4"/>
      <c r="NZT110" s="4"/>
      <c r="NZU110" s="4"/>
      <c r="NZV110" s="4"/>
      <c r="NZW110" s="4"/>
      <c r="NZX110" s="4"/>
      <c r="NZY110" s="4"/>
      <c r="NZZ110" s="4"/>
      <c r="OAA110" s="4"/>
      <c r="OAB110" s="4"/>
      <c r="OAC110" s="4"/>
      <c r="OAD110" s="4"/>
      <c r="OAE110" s="4"/>
      <c r="OAF110" s="4"/>
      <c r="OAG110" s="4"/>
      <c r="OAH110" s="4"/>
      <c r="OAI110" s="4"/>
      <c r="OAJ110" s="4"/>
      <c r="OAK110" s="4"/>
      <c r="OAL110" s="4"/>
      <c r="OAM110" s="4"/>
      <c r="OAN110" s="4"/>
      <c r="OAO110" s="4"/>
      <c r="OAP110" s="4"/>
      <c r="OAQ110" s="4"/>
      <c r="OAR110" s="4"/>
      <c r="OAS110" s="4"/>
      <c r="OAT110" s="4"/>
      <c r="OAU110" s="4"/>
      <c r="OAV110" s="4"/>
      <c r="OAW110" s="4"/>
      <c r="OAX110" s="4"/>
      <c r="OAY110" s="4"/>
      <c r="OAZ110" s="4"/>
      <c r="OBA110" s="4"/>
      <c r="OBB110" s="4"/>
      <c r="OBC110" s="4"/>
      <c r="OBD110" s="4"/>
      <c r="OBE110" s="4"/>
      <c r="OBF110" s="4"/>
      <c r="OBG110" s="4"/>
      <c r="OBH110" s="4"/>
      <c r="OBI110" s="4"/>
      <c r="OBJ110" s="4"/>
      <c r="OBK110" s="4"/>
      <c r="OBL110" s="4"/>
      <c r="OBM110" s="4"/>
      <c r="OBN110" s="4"/>
      <c r="OBO110" s="4"/>
      <c r="OBP110" s="4"/>
      <c r="OBQ110" s="4"/>
      <c r="OBR110" s="4"/>
      <c r="OBS110" s="4"/>
      <c r="OBT110" s="4"/>
      <c r="OBU110" s="4"/>
      <c r="OBV110" s="4"/>
      <c r="OBW110" s="4"/>
      <c r="OBX110" s="4"/>
      <c r="OBY110" s="4"/>
      <c r="OBZ110" s="4"/>
      <c r="OCA110" s="4"/>
      <c r="OCB110" s="4"/>
      <c r="OCC110" s="4"/>
      <c r="OCD110" s="4"/>
      <c r="OCE110" s="4"/>
      <c r="OCF110" s="4"/>
      <c r="OCG110" s="4"/>
      <c r="OCH110" s="4"/>
      <c r="OCI110" s="4"/>
      <c r="OCJ110" s="4"/>
      <c r="OCK110" s="4"/>
      <c r="OCL110" s="4"/>
      <c r="OCM110" s="4"/>
      <c r="OCN110" s="4"/>
      <c r="OCO110" s="4"/>
      <c r="OCP110" s="4"/>
      <c r="OCQ110" s="4"/>
      <c r="OCR110" s="4"/>
      <c r="OCS110" s="4"/>
      <c r="OCT110" s="4"/>
      <c r="OCU110" s="4"/>
      <c r="OCV110" s="4"/>
      <c r="OCW110" s="4"/>
      <c r="OCX110" s="4"/>
      <c r="OCY110" s="4"/>
      <c r="OCZ110" s="4"/>
      <c r="ODA110" s="4"/>
      <c r="ODB110" s="4"/>
      <c r="ODC110" s="4"/>
      <c r="ODD110" s="4"/>
      <c r="ODE110" s="4"/>
      <c r="ODF110" s="4"/>
      <c r="ODG110" s="4"/>
      <c r="ODH110" s="4"/>
      <c r="ODI110" s="4"/>
      <c r="ODJ110" s="4"/>
      <c r="ODK110" s="4"/>
      <c r="ODL110" s="4"/>
      <c r="ODM110" s="4"/>
      <c r="ODN110" s="4"/>
      <c r="ODO110" s="4"/>
      <c r="ODP110" s="4"/>
      <c r="ODQ110" s="4"/>
      <c r="ODR110" s="4"/>
      <c r="ODS110" s="4"/>
      <c r="ODT110" s="4"/>
      <c r="ODU110" s="4"/>
      <c r="ODV110" s="4"/>
      <c r="ODW110" s="4"/>
      <c r="ODX110" s="4"/>
      <c r="ODY110" s="4"/>
      <c r="ODZ110" s="4"/>
      <c r="OEA110" s="4"/>
      <c r="OEB110" s="4"/>
      <c r="OEC110" s="4"/>
      <c r="OED110" s="4"/>
      <c r="OEE110" s="4"/>
      <c r="OEF110" s="4"/>
      <c r="OEG110" s="4"/>
      <c r="OEH110" s="4"/>
      <c r="OEI110" s="4"/>
      <c r="OEJ110" s="4"/>
      <c r="OEK110" s="4"/>
      <c r="OEL110" s="4"/>
      <c r="OEM110" s="4"/>
      <c r="OEN110" s="4"/>
      <c r="OEO110" s="4"/>
      <c r="OEP110" s="4"/>
      <c r="OEQ110" s="4"/>
      <c r="OER110" s="4"/>
      <c r="OES110" s="4"/>
      <c r="OET110" s="4"/>
      <c r="OEU110" s="4"/>
      <c r="OEV110" s="4"/>
      <c r="OEW110" s="4"/>
      <c r="OEX110" s="4"/>
      <c r="OEY110" s="4"/>
      <c r="OEZ110" s="4"/>
      <c r="OFA110" s="4"/>
      <c r="OFB110" s="4"/>
      <c r="OFC110" s="4"/>
      <c r="OFD110" s="4"/>
      <c r="OFE110" s="4"/>
      <c r="OFF110" s="4"/>
      <c r="OFG110" s="4"/>
      <c r="OFH110" s="4"/>
      <c r="OFI110" s="4"/>
      <c r="OFJ110" s="4"/>
      <c r="OFK110" s="4"/>
      <c r="OFL110" s="4"/>
      <c r="OFM110" s="4"/>
      <c r="OFN110" s="4"/>
      <c r="OFO110" s="4"/>
      <c r="OFP110" s="4"/>
      <c r="OFQ110" s="4"/>
      <c r="OFR110" s="4"/>
      <c r="OFS110" s="4"/>
      <c r="OFT110" s="4"/>
      <c r="OFU110" s="4"/>
      <c r="OFV110" s="4"/>
      <c r="OFW110" s="4"/>
      <c r="OFX110" s="4"/>
      <c r="OFY110" s="4"/>
      <c r="OFZ110" s="4"/>
      <c r="OGA110" s="4"/>
      <c r="OGB110" s="4"/>
      <c r="OGC110" s="4"/>
      <c r="OGD110" s="4"/>
      <c r="OGE110" s="4"/>
      <c r="OGF110" s="4"/>
      <c r="OGG110" s="4"/>
      <c r="OGH110" s="4"/>
      <c r="OGI110" s="4"/>
      <c r="OGJ110" s="4"/>
      <c r="OGK110" s="4"/>
      <c r="OGL110" s="4"/>
      <c r="OGM110" s="4"/>
      <c r="OGN110" s="4"/>
      <c r="OGO110" s="4"/>
      <c r="OGP110" s="4"/>
      <c r="OGQ110" s="4"/>
      <c r="OGR110" s="4"/>
      <c r="OGS110" s="4"/>
      <c r="OGT110" s="4"/>
      <c r="OGU110" s="4"/>
      <c r="OGV110" s="4"/>
      <c r="OGW110" s="4"/>
      <c r="OGX110" s="4"/>
      <c r="OGY110" s="4"/>
      <c r="OGZ110" s="4"/>
      <c r="OHA110" s="4"/>
      <c r="OHB110" s="4"/>
      <c r="OHC110" s="4"/>
      <c r="OHD110" s="4"/>
      <c r="OHE110" s="4"/>
      <c r="OHF110" s="4"/>
      <c r="OHG110" s="4"/>
      <c r="OHH110" s="4"/>
      <c r="OHI110" s="4"/>
      <c r="OHJ110" s="4"/>
      <c r="OHK110" s="4"/>
      <c r="OHL110" s="4"/>
      <c r="OHM110" s="4"/>
      <c r="OHN110" s="4"/>
      <c r="OHO110" s="4"/>
      <c r="OHP110" s="4"/>
      <c r="OHQ110" s="4"/>
      <c r="OHR110" s="4"/>
      <c r="OHS110" s="4"/>
      <c r="OHT110" s="4"/>
      <c r="OHU110" s="4"/>
      <c r="OHV110" s="4"/>
      <c r="OHW110" s="4"/>
      <c r="OHX110" s="4"/>
      <c r="OHY110" s="4"/>
      <c r="OHZ110" s="4"/>
      <c r="OIA110" s="4"/>
      <c r="OIB110" s="4"/>
      <c r="OIC110" s="4"/>
      <c r="OID110" s="4"/>
      <c r="OIE110" s="4"/>
      <c r="OIF110" s="4"/>
      <c r="OIG110" s="4"/>
      <c r="OIH110" s="4"/>
      <c r="OII110" s="4"/>
      <c r="OIJ110" s="4"/>
      <c r="OIK110" s="4"/>
      <c r="OIL110" s="4"/>
      <c r="OIM110" s="4"/>
      <c r="OIN110" s="4"/>
      <c r="OIO110" s="4"/>
      <c r="OIP110" s="4"/>
      <c r="OIQ110" s="4"/>
      <c r="OIR110" s="4"/>
      <c r="OIS110" s="4"/>
      <c r="OIT110" s="4"/>
      <c r="OIU110" s="4"/>
      <c r="OIV110" s="4"/>
      <c r="OIW110" s="4"/>
      <c r="OIX110" s="4"/>
      <c r="OIY110" s="4"/>
      <c r="OIZ110" s="4"/>
      <c r="OJA110" s="4"/>
      <c r="OJB110" s="4"/>
      <c r="OJC110" s="4"/>
      <c r="OJD110" s="4"/>
      <c r="OJE110" s="4"/>
      <c r="OJF110" s="4"/>
      <c r="OJG110" s="4"/>
      <c r="OJH110" s="4"/>
      <c r="OJI110" s="4"/>
      <c r="OJJ110" s="4"/>
      <c r="OJK110" s="4"/>
      <c r="OJL110" s="4"/>
      <c r="OJM110" s="4"/>
      <c r="OJN110" s="4"/>
      <c r="OJO110" s="4"/>
      <c r="OJP110" s="4"/>
      <c r="OJQ110" s="4"/>
      <c r="OJR110" s="4"/>
      <c r="OJS110" s="4"/>
      <c r="OJT110" s="4"/>
      <c r="OJU110" s="4"/>
      <c r="OJV110" s="4"/>
      <c r="OJW110" s="4"/>
      <c r="OJX110" s="4"/>
      <c r="OJY110" s="4"/>
      <c r="OJZ110" s="4"/>
      <c r="OKA110" s="4"/>
      <c r="OKB110" s="4"/>
      <c r="OKC110" s="4"/>
      <c r="OKD110" s="4"/>
      <c r="OKE110" s="4"/>
      <c r="OKF110" s="4"/>
      <c r="OKG110" s="4"/>
      <c r="OKH110" s="4"/>
      <c r="OKI110" s="4"/>
      <c r="OKJ110" s="4"/>
      <c r="OKK110" s="4"/>
      <c r="OKL110" s="4"/>
      <c r="OKM110" s="4"/>
      <c r="OKN110" s="4"/>
      <c r="OKO110" s="4"/>
      <c r="OKP110" s="4"/>
      <c r="OKQ110" s="4"/>
      <c r="OKR110" s="4"/>
      <c r="OKS110" s="4"/>
      <c r="OKT110" s="4"/>
      <c r="OKU110" s="4"/>
      <c r="OKV110" s="4"/>
      <c r="OKW110" s="4"/>
      <c r="OKX110" s="4"/>
      <c r="OKY110" s="4"/>
      <c r="OKZ110" s="4"/>
      <c r="OLA110" s="4"/>
      <c r="OLB110" s="4"/>
      <c r="OLC110" s="4"/>
      <c r="OLD110" s="4"/>
      <c r="OLE110" s="4"/>
      <c r="OLF110" s="4"/>
      <c r="OLG110" s="4"/>
      <c r="OLH110" s="4"/>
      <c r="OLI110" s="4"/>
      <c r="OLJ110" s="4"/>
      <c r="OLK110" s="4"/>
      <c r="OLL110" s="4"/>
      <c r="OLM110" s="4"/>
      <c r="OLN110" s="4"/>
      <c r="OLO110" s="4"/>
      <c r="OLP110" s="4"/>
      <c r="OLQ110" s="4"/>
      <c r="OLR110" s="4"/>
      <c r="OLS110" s="4"/>
      <c r="OLT110" s="4"/>
      <c r="OLU110" s="4"/>
      <c r="OLV110" s="4"/>
      <c r="OLW110" s="4"/>
      <c r="OLX110" s="4"/>
      <c r="OLY110" s="4"/>
      <c r="OLZ110" s="4"/>
      <c r="OMA110" s="4"/>
      <c r="OMB110" s="4"/>
      <c r="OMC110" s="4"/>
      <c r="OMD110" s="4"/>
      <c r="OME110" s="4"/>
      <c r="OMF110" s="4"/>
      <c r="OMG110" s="4"/>
      <c r="OMH110" s="4"/>
      <c r="OMI110" s="4"/>
      <c r="OMJ110" s="4"/>
      <c r="OMK110" s="4"/>
      <c r="OML110" s="4"/>
      <c r="OMM110" s="4"/>
      <c r="OMN110" s="4"/>
      <c r="OMO110" s="4"/>
      <c r="OMP110" s="4"/>
      <c r="OMQ110" s="4"/>
      <c r="OMR110" s="4"/>
      <c r="OMS110" s="4"/>
      <c r="OMT110" s="4"/>
      <c r="OMU110" s="4"/>
      <c r="OMV110" s="4"/>
      <c r="OMW110" s="4"/>
      <c r="OMX110" s="4"/>
      <c r="OMY110" s="4"/>
      <c r="OMZ110" s="4"/>
      <c r="ONA110" s="4"/>
      <c r="ONB110" s="4"/>
      <c r="ONC110" s="4"/>
      <c r="OND110" s="4"/>
      <c r="ONE110" s="4"/>
      <c r="ONF110" s="4"/>
      <c r="ONG110" s="4"/>
      <c r="ONH110" s="4"/>
      <c r="ONI110" s="4"/>
      <c r="ONJ110" s="4"/>
      <c r="ONK110" s="4"/>
      <c r="ONL110" s="4"/>
      <c r="ONM110" s="4"/>
      <c r="ONN110" s="4"/>
      <c r="ONO110" s="4"/>
      <c r="ONP110" s="4"/>
      <c r="ONQ110" s="4"/>
      <c r="ONR110" s="4"/>
      <c r="ONS110" s="4"/>
      <c r="ONT110" s="4"/>
      <c r="ONU110" s="4"/>
      <c r="ONV110" s="4"/>
      <c r="ONW110" s="4"/>
      <c r="ONX110" s="4"/>
      <c r="ONY110" s="4"/>
      <c r="ONZ110" s="4"/>
      <c r="OOA110" s="4"/>
      <c r="OOB110" s="4"/>
      <c r="OOC110" s="4"/>
      <c r="OOD110" s="4"/>
      <c r="OOE110" s="4"/>
      <c r="OOF110" s="4"/>
      <c r="OOG110" s="4"/>
      <c r="OOH110" s="4"/>
      <c r="OOI110" s="4"/>
      <c r="OOJ110" s="4"/>
      <c r="OOK110" s="4"/>
      <c r="OOL110" s="4"/>
      <c r="OOM110" s="4"/>
      <c r="OON110" s="4"/>
      <c r="OOO110" s="4"/>
      <c r="OOP110" s="4"/>
      <c r="OOQ110" s="4"/>
      <c r="OOR110" s="4"/>
      <c r="OOS110" s="4"/>
      <c r="OOT110" s="4"/>
      <c r="OOU110" s="4"/>
      <c r="OOV110" s="4"/>
      <c r="OOW110" s="4"/>
      <c r="OOX110" s="4"/>
      <c r="OOY110" s="4"/>
      <c r="OOZ110" s="4"/>
      <c r="OPA110" s="4"/>
      <c r="OPB110" s="4"/>
      <c r="OPC110" s="4"/>
      <c r="OPD110" s="4"/>
      <c r="OPE110" s="4"/>
      <c r="OPF110" s="4"/>
      <c r="OPG110" s="4"/>
      <c r="OPH110" s="4"/>
      <c r="OPI110" s="4"/>
      <c r="OPJ110" s="4"/>
      <c r="OPK110" s="4"/>
      <c r="OPL110" s="4"/>
      <c r="OPM110" s="4"/>
      <c r="OPN110" s="4"/>
      <c r="OPO110" s="4"/>
      <c r="OPP110" s="4"/>
      <c r="OPQ110" s="4"/>
      <c r="OPR110" s="4"/>
      <c r="OPS110" s="4"/>
      <c r="OPT110" s="4"/>
      <c r="OPU110" s="4"/>
      <c r="OPV110" s="4"/>
      <c r="OPW110" s="4"/>
      <c r="OPX110" s="4"/>
      <c r="OPY110" s="4"/>
      <c r="OPZ110" s="4"/>
      <c r="OQA110" s="4"/>
      <c r="OQB110" s="4"/>
      <c r="OQC110" s="4"/>
      <c r="OQD110" s="4"/>
      <c r="OQE110" s="4"/>
      <c r="OQF110" s="4"/>
      <c r="OQG110" s="4"/>
      <c r="OQH110" s="4"/>
      <c r="OQI110" s="4"/>
      <c r="OQJ110" s="4"/>
      <c r="OQK110" s="4"/>
      <c r="OQL110" s="4"/>
      <c r="OQM110" s="4"/>
      <c r="OQN110" s="4"/>
      <c r="OQO110" s="4"/>
      <c r="OQP110" s="4"/>
      <c r="OQQ110" s="4"/>
      <c r="OQR110" s="4"/>
      <c r="OQS110" s="4"/>
      <c r="OQT110" s="4"/>
      <c r="OQU110" s="4"/>
      <c r="OQV110" s="4"/>
      <c r="OQW110" s="4"/>
      <c r="OQX110" s="4"/>
      <c r="OQY110" s="4"/>
      <c r="OQZ110" s="4"/>
      <c r="ORA110" s="4"/>
      <c r="ORB110" s="4"/>
      <c r="ORC110" s="4"/>
      <c r="ORD110" s="4"/>
      <c r="ORE110" s="4"/>
      <c r="ORF110" s="4"/>
      <c r="ORG110" s="4"/>
      <c r="ORH110" s="4"/>
      <c r="ORI110" s="4"/>
      <c r="ORJ110" s="4"/>
      <c r="ORK110" s="4"/>
      <c r="ORL110" s="4"/>
      <c r="ORM110" s="4"/>
      <c r="ORN110" s="4"/>
      <c r="ORO110" s="4"/>
      <c r="ORP110" s="4"/>
      <c r="ORQ110" s="4"/>
      <c r="ORR110" s="4"/>
      <c r="ORS110" s="4"/>
      <c r="ORT110" s="4"/>
      <c r="ORU110" s="4"/>
      <c r="ORV110" s="4"/>
      <c r="ORW110" s="4"/>
      <c r="ORX110" s="4"/>
      <c r="ORY110" s="4"/>
      <c r="ORZ110" s="4"/>
      <c r="OSA110" s="4"/>
      <c r="OSB110" s="4"/>
      <c r="OSC110" s="4"/>
      <c r="OSD110" s="4"/>
      <c r="OSE110" s="4"/>
      <c r="OSF110" s="4"/>
      <c r="OSG110" s="4"/>
      <c r="OSH110" s="4"/>
      <c r="OSI110" s="4"/>
      <c r="OSJ110" s="4"/>
      <c r="OSK110" s="4"/>
      <c r="OSL110" s="4"/>
      <c r="OSM110" s="4"/>
      <c r="OSN110" s="4"/>
      <c r="OSO110" s="4"/>
      <c r="OSP110" s="4"/>
      <c r="OSQ110" s="4"/>
      <c r="OSR110" s="4"/>
      <c r="OSS110" s="4"/>
      <c r="OST110" s="4"/>
      <c r="OSU110" s="4"/>
      <c r="OSV110" s="4"/>
      <c r="OSW110" s="4"/>
      <c r="OSX110" s="4"/>
      <c r="OSY110" s="4"/>
      <c r="OSZ110" s="4"/>
      <c r="OTA110" s="4"/>
      <c r="OTB110" s="4"/>
      <c r="OTC110" s="4"/>
      <c r="OTD110" s="4"/>
      <c r="OTE110" s="4"/>
      <c r="OTF110" s="4"/>
      <c r="OTG110" s="4"/>
      <c r="OTH110" s="4"/>
      <c r="OTI110" s="4"/>
      <c r="OTJ110" s="4"/>
      <c r="OTK110" s="4"/>
      <c r="OTL110" s="4"/>
      <c r="OTM110" s="4"/>
      <c r="OTN110" s="4"/>
      <c r="OTO110" s="4"/>
      <c r="OTP110" s="4"/>
      <c r="OTQ110" s="4"/>
      <c r="OTR110" s="4"/>
      <c r="OTS110" s="4"/>
      <c r="OTT110" s="4"/>
      <c r="OTU110" s="4"/>
      <c r="OTV110" s="4"/>
      <c r="OTW110" s="4"/>
      <c r="OTX110" s="4"/>
      <c r="OTY110" s="4"/>
      <c r="OTZ110" s="4"/>
      <c r="OUA110" s="4"/>
      <c r="OUB110" s="4"/>
      <c r="OUC110" s="4"/>
      <c r="OUD110" s="4"/>
      <c r="OUE110" s="4"/>
      <c r="OUF110" s="4"/>
      <c r="OUG110" s="4"/>
      <c r="OUH110" s="4"/>
      <c r="OUI110" s="4"/>
      <c r="OUJ110" s="4"/>
      <c r="OUK110" s="4"/>
      <c r="OUL110" s="4"/>
      <c r="OUM110" s="4"/>
      <c r="OUN110" s="4"/>
      <c r="OUO110" s="4"/>
      <c r="OUP110" s="4"/>
      <c r="OUQ110" s="4"/>
      <c r="OUR110" s="4"/>
      <c r="OUS110" s="4"/>
      <c r="OUT110" s="4"/>
      <c r="OUU110" s="4"/>
      <c r="OUV110" s="4"/>
      <c r="OUW110" s="4"/>
      <c r="OUX110" s="4"/>
      <c r="OUY110" s="4"/>
      <c r="OUZ110" s="4"/>
      <c r="OVA110" s="4"/>
      <c r="OVB110" s="4"/>
      <c r="OVC110" s="4"/>
      <c r="OVD110" s="4"/>
      <c r="OVE110" s="4"/>
      <c r="OVF110" s="4"/>
      <c r="OVG110" s="4"/>
      <c r="OVH110" s="4"/>
      <c r="OVI110" s="4"/>
      <c r="OVJ110" s="4"/>
      <c r="OVK110" s="4"/>
      <c r="OVL110" s="4"/>
      <c r="OVM110" s="4"/>
      <c r="OVN110" s="4"/>
      <c r="OVO110" s="4"/>
      <c r="OVP110" s="4"/>
      <c r="OVQ110" s="4"/>
      <c r="OVR110" s="4"/>
      <c r="OVS110" s="4"/>
      <c r="OVT110" s="4"/>
      <c r="OVU110" s="4"/>
      <c r="OVV110" s="4"/>
      <c r="OVW110" s="4"/>
      <c r="OVX110" s="4"/>
      <c r="OVY110" s="4"/>
      <c r="OVZ110" s="4"/>
      <c r="OWA110" s="4"/>
      <c r="OWB110" s="4"/>
      <c r="OWC110" s="4"/>
      <c r="OWD110" s="4"/>
      <c r="OWE110" s="4"/>
      <c r="OWF110" s="4"/>
      <c r="OWG110" s="4"/>
      <c r="OWH110" s="4"/>
      <c r="OWI110" s="4"/>
      <c r="OWJ110" s="4"/>
      <c r="OWK110" s="4"/>
      <c r="OWL110" s="4"/>
      <c r="OWM110" s="4"/>
      <c r="OWN110" s="4"/>
      <c r="OWO110" s="4"/>
      <c r="OWP110" s="4"/>
      <c r="OWQ110" s="4"/>
      <c r="OWR110" s="4"/>
      <c r="OWS110" s="4"/>
      <c r="OWT110" s="4"/>
      <c r="OWU110" s="4"/>
      <c r="OWV110" s="4"/>
      <c r="OWW110" s="4"/>
      <c r="OWX110" s="4"/>
      <c r="OWY110" s="4"/>
      <c r="OWZ110" s="4"/>
      <c r="OXA110" s="4"/>
      <c r="OXB110" s="4"/>
      <c r="OXC110" s="4"/>
      <c r="OXD110" s="4"/>
      <c r="OXE110" s="4"/>
      <c r="OXF110" s="4"/>
      <c r="OXG110" s="4"/>
      <c r="OXH110" s="4"/>
      <c r="OXI110" s="4"/>
      <c r="OXJ110" s="4"/>
      <c r="OXK110" s="4"/>
      <c r="OXL110" s="4"/>
      <c r="OXM110" s="4"/>
      <c r="OXN110" s="4"/>
      <c r="OXO110" s="4"/>
      <c r="OXP110" s="4"/>
      <c r="OXQ110" s="4"/>
      <c r="OXR110" s="4"/>
      <c r="OXS110" s="4"/>
      <c r="OXT110" s="4"/>
      <c r="OXU110" s="4"/>
      <c r="OXV110" s="4"/>
      <c r="OXW110" s="4"/>
      <c r="OXX110" s="4"/>
      <c r="OXY110" s="4"/>
      <c r="OXZ110" s="4"/>
      <c r="OYA110" s="4"/>
      <c r="OYB110" s="4"/>
      <c r="OYC110" s="4"/>
      <c r="OYD110" s="4"/>
      <c r="OYE110" s="4"/>
      <c r="OYF110" s="4"/>
      <c r="OYG110" s="4"/>
      <c r="OYH110" s="4"/>
      <c r="OYI110" s="4"/>
      <c r="OYJ110" s="4"/>
      <c r="OYK110" s="4"/>
      <c r="OYL110" s="4"/>
      <c r="OYM110" s="4"/>
      <c r="OYN110" s="4"/>
      <c r="OYO110" s="4"/>
      <c r="OYP110" s="4"/>
      <c r="OYQ110" s="4"/>
      <c r="OYR110" s="4"/>
      <c r="OYS110" s="4"/>
      <c r="OYT110" s="4"/>
      <c r="OYU110" s="4"/>
      <c r="OYV110" s="4"/>
      <c r="OYW110" s="4"/>
      <c r="OYX110" s="4"/>
      <c r="OYY110" s="4"/>
      <c r="OYZ110" s="4"/>
      <c r="OZA110" s="4"/>
      <c r="OZB110" s="4"/>
      <c r="OZC110" s="4"/>
      <c r="OZD110" s="4"/>
      <c r="OZE110" s="4"/>
      <c r="OZF110" s="4"/>
      <c r="OZG110" s="4"/>
      <c r="OZH110" s="4"/>
      <c r="OZI110" s="4"/>
      <c r="OZJ110" s="4"/>
      <c r="OZK110" s="4"/>
      <c r="OZL110" s="4"/>
      <c r="OZM110" s="4"/>
      <c r="OZN110" s="4"/>
      <c r="OZO110" s="4"/>
      <c r="OZP110" s="4"/>
      <c r="OZQ110" s="4"/>
      <c r="OZR110" s="4"/>
      <c r="OZS110" s="4"/>
      <c r="OZT110" s="4"/>
      <c r="OZU110" s="4"/>
      <c r="OZV110" s="4"/>
      <c r="OZW110" s="4"/>
      <c r="OZX110" s="4"/>
      <c r="OZY110" s="4"/>
      <c r="OZZ110" s="4"/>
      <c r="PAA110" s="4"/>
      <c r="PAB110" s="4"/>
      <c r="PAC110" s="4"/>
      <c r="PAD110" s="4"/>
      <c r="PAE110" s="4"/>
      <c r="PAF110" s="4"/>
      <c r="PAG110" s="4"/>
      <c r="PAH110" s="4"/>
      <c r="PAI110" s="4"/>
      <c r="PAJ110" s="4"/>
      <c r="PAK110" s="4"/>
      <c r="PAL110" s="4"/>
      <c r="PAM110" s="4"/>
      <c r="PAN110" s="4"/>
      <c r="PAO110" s="4"/>
      <c r="PAP110" s="4"/>
      <c r="PAQ110" s="4"/>
      <c r="PAR110" s="4"/>
      <c r="PAS110" s="4"/>
      <c r="PAT110" s="4"/>
      <c r="PAU110" s="4"/>
      <c r="PAV110" s="4"/>
      <c r="PAW110" s="4"/>
      <c r="PAX110" s="4"/>
      <c r="PAY110" s="4"/>
      <c r="PAZ110" s="4"/>
      <c r="PBA110" s="4"/>
      <c r="PBB110" s="4"/>
      <c r="PBC110" s="4"/>
      <c r="PBD110" s="4"/>
      <c r="PBE110" s="4"/>
      <c r="PBF110" s="4"/>
      <c r="PBG110" s="4"/>
      <c r="PBH110" s="4"/>
      <c r="PBI110" s="4"/>
      <c r="PBJ110" s="4"/>
      <c r="PBK110" s="4"/>
      <c r="PBL110" s="4"/>
      <c r="PBM110" s="4"/>
      <c r="PBN110" s="4"/>
      <c r="PBO110" s="4"/>
      <c r="PBP110" s="4"/>
      <c r="PBQ110" s="4"/>
      <c r="PBR110" s="4"/>
      <c r="PBS110" s="4"/>
      <c r="PBT110" s="4"/>
      <c r="PBU110" s="4"/>
      <c r="PBV110" s="4"/>
      <c r="PBW110" s="4"/>
      <c r="PBX110" s="4"/>
      <c r="PBY110" s="4"/>
      <c r="PBZ110" s="4"/>
      <c r="PCA110" s="4"/>
      <c r="PCB110" s="4"/>
      <c r="PCC110" s="4"/>
      <c r="PCD110" s="4"/>
      <c r="PCE110" s="4"/>
      <c r="PCF110" s="4"/>
      <c r="PCG110" s="4"/>
      <c r="PCH110" s="4"/>
      <c r="PCI110" s="4"/>
      <c r="PCJ110" s="4"/>
      <c r="PCK110" s="4"/>
      <c r="PCL110" s="4"/>
      <c r="PCM110" s="4"/>
      <c r="PCN110" s="4"/>
      <c r="PCO110" s="4"/>
      <c r="PCP110" s="4"/>
      <c r="PCQ110" s="4"/>
      <c r="PCR110" s="4"/>
      <c r="PCS110" s="4"/>
      <c r="PCT110" s="4"/>
      <c r="PCU110" s="4"/>
      <c r="PCV110" s="4"/>
      <c r="PCW110" s="4"/>
      <c r="PCX110" s="4"/>
      <c r="PCY110" s="4"/>
      <c r="PCZ110" s="4"/>
      <c r="PDA110" s="4"/>
      <c r="PDB110" s="4"/>
      <c r="PDC110" s="4"/>
      <c r="PDD110" s="4"/>
      <c r="PDE110" s="4"/>
      <c r="PDF110" s="4"/>
      <c r="PDG110" s="4"/>
      <c r="PDH110" s="4"/>
      <c r="PDI110" s="4"/>
      <c r="PDJ110" s="4"/>
      <c r="PDK110" s="4"/>
      <c r="PDL110" s="4"/>
      <c r="PDM110" s="4"/>
      <c r="PDN110" s="4"/>
      <c r="PDO110" s="4"/>
      <c r="PDP110" s="4"/>
      <c r="PDQ110" s="4"/>
      <c r="PDR110" s="4"/>
      <c r="PDS110" s="4"/>
      <c r="PDT110" s="4"/>
      <c r="PDU110" s="4"/>
      <c r="PDV110" s="4"/>
      <c r="PDW110" s="4"/>
      <c r="PDX110" s="4"/>
      <c r="PDY110" s="4"/>
      <c r="PDZ110" s="4"/>
      <c r="PEA110" s="4"/>
      <c r="PEB110" s="4"/>
      <c r="PEC110" s="4"/>
      <c r="PED110" s="4"/>
      <c r="PEE110" s="4"/>
      <c r="PEF110" s="4"/>
      <c r="PEG110" s="4"/>
      <c r="PEH110" s="4"/>
      <c r="PEI110" s="4"/>
      <c r="PEJ110" s="4"/>
      <c r="PEK110" s="4"/>
      <c r="PEL110" s="4"/>
      <c r="PEM110" s="4"/>
      <c r="PEN110" s="4"/>
      <c r="PEO110" s="4"/>
      <c r="PEP110" s="4"/>
      <c r="PEQ110" s="4"/>
      <c r="PER110" s="4"/>
      <c r="PES110" s="4"/>
      <c r="PET110" s="4"/>
      <c r="PEU110" s="4"/>
      <c r="PEV110" s="4"/>
      <c r="PEW110" s="4"/>
      <c r="PEX110" s="4"/>
      <c r="PEY110" s="4"/>
      <c r="PEZ110" s="4"/>
      <c r="PFA110" s="4"/>
      <c r="PFB110" s="4"/>
      <c r="PFC110" s="4"/>
      <c r="PFD110" s="4"/>
      <c r="PFE110" s="4"/>
      <c r="PFF110" s="4"/>
      <c r="PFG110" s="4"/>
      <c r="PFH110" s="4"/>
      <c r="PFI110" s="4"/>
      <c r="PFJ110" s="4"/>
      <c r="PFK110" s="4"/>
      <c r="PFL110" s="4"/>
      <c r="PFM110" s="4"/>
      <c r="PFN110" s="4"/>
      <c r="PFO110" s="4"/>
      <c r="PFP110" s="4"/>
      <c r="PFQ110" s="4"/>
      <c r="PFR110" s="4"/>
      <c r="PFS110" s="4"/>
      <c r="PFT110" s="4"/>
      <c r="PFU110" s="4"/>
      <c r="PFV110" s="4"/>
      <c r="PFW110" s="4"/>
      <c r="PFX110" s="4"/>
      <c r="PFY110" s="4"/>
      <c r="PFZ110" s="4"/>
      <c r="PGA110" s="4"/>
      <c r="PGB110" s="4"/>
      <c r="PGC110" s="4"/>
      <c r="PGD110" s="4"/>
      <c r="PGE110" s="4"/>
      <c r="PGF110" s="4"/>
      <c r="PGG110" s="4"/>
      <c r="PGH110" s="4"/>
      <c r="PGI110" s="4"/>
      <c r="PGJ110" s="4"/>
      <c r="PGK110" s="4"/>
      <c r="PGL110" s="4"/>
      <c r="PGM110" s="4"/>
      <c r="PGN110" s="4"/>
      <c r="PGO110" s="4"/>
      <c r="PGP110" s="4"/>
      <c r="PGQ110" s="4"/>
      <c r="PGR110" s="4"/>
      <c r="PGS110" s="4"/>
      <c r="PGT110" s="4"/>
      <c r="PGU110" s="4"/>
      <c r="PGV110" s="4"/>
      <c r="PGW110" s="4"/>
      <c r="PGX110" s="4"/>
      <c r="PGY110" s="4"/>
      <c r="PGZ110" s="4"/>
      <c r="PHA110" s="4"/>
      <c r="PHB110" s="4"/>
      <c r="PHC110" s="4"/>
      <c r="PHD110" s="4"/>
      <c r="PHE110" s="4"/>
      <c r="PHF110" s="4"/>
      <c r="PHG110" s="4"/>
      <c r="PHH110" s="4"/>
      <c r="PHI110" s="4"/>
      <c r="PHJ110" s="4"/>
      <c r="PHK110" s="4"/>
      <c r="PHL110" s="4"/>
      <c r="PHM110" s="4"/>
      <c r="PHN110" s="4"/>
      <c r="PHO110" s="4"/>
      <c r="PHP110" s="4"/>
      <c r="PHQ110" s="4"/>
      <c r="PHR110" s="4"/>
      <c r="PHS110" s="4"/>
      <c r="PHT110" s="4"/>
      <c r="PHU110" s="4"/>
      <c r="PHV110" s="4"/>
      <c r="PHW110" s="4"/>
      <c r="PHX110" s="4"/>
      <c r="PHY110" s="4"/>
      <c r="PHZ110" s="4"/>
      <c r="PIA110" s="4"/>
      <c r="PIB110" s="4"/>
      <c r="PIC110" s="4"/>
      <c r="PID110" s="4"/>
      <c r="PIE110" s="4"/>
      <c r="PIF110" s="4"/>
      <c r="PIG110" s="4"/>
      <c r="PIH110" s="4"/>
      <c r="PII110" s="4"/>
      <c r="PIJ110" s="4"/>
      <c r="PIK110" s="4"/>
      <c r="PIL110" s="4"/>
      <c r="PIM110" s="4"/>
      <c r="PIN110" s="4"/>
      <c r="PIO110" s="4"/>
      <c r="PIP110" s="4"/>
      <c r="PIQ110" s="4"/>
      <c r="PIR110" s="4"/>
      <c r="PIS110" s="4"/>
      <c r="PIT110" s="4"/>
      <c r="PIU110" s="4"/>
      <c r="PIV110" s="4"/>
      <c r="PIW110" s="4"/>
      <c r="PIX110" s="4"/>
      <c r="PIY110" s="4"/>
      <c r="PIZ110" s="4"/>
      <c r="PJA110" s="4"/>
      <c r="PJB110" s="4"/>
      <c r="PJC110" s="4"/>
      <c r="PJD110" s="4"/>
      <c r="PJE110" s="4"/>
      <c r="PJF110" s="4"/>
      <c r="PJG110" s="4"/>
      <c r="PJH110" s="4"/>
      <c r="PJI110" s="4"/>
      <c r="PJJ110" s="4"/>
      <c r="PJK110" s="4"/>
      <c r="PJL110" s="4"/>
      <c r="PJM110" s="4"/>
      <c r="PJN110" s="4"/>
      <c r="PJO110" s="4"/>
      <c r="PJP110" s="4"/>
      <c r="PJQ110" s="4"/>
      <c r="PJR110" s="4"/>
      <c r="PJS110" s="4"/>
      <c r="PJT110" s="4"/>
      <c r="PJU110" s="4"/>
      <c r="PJV110" s="4"/>
      <c r="PJW110" s="4"/>
      <c r="PJX110" s="4"/>
      <c r="PJY110" s="4"/>
      <c r="PJZ110" s="4"/>
      <c r="PKA110" s="4"/>
      <c r="PKB110" s="4"/>
      <c r="PKC110" s="4"/>
      <c r="PKD110" s="4"/>
      <c r="PKE110" s="4"/>
      <c r="PKF110" s="4"/>
      <c r="PKG110" s="4"/>
      <c r="PKH110" s="4"/>
      <c r="PKI110" s="4"/>
      <c r="PKJ110" s="4"/>
      <c r="PKK110" s="4"/>
      <c r="PKL110" s="4"/>
      <c r="PKM110" s="4"/>
      <c r="PKN110" s="4"/>
      <c r="PKO110" s="4"/>
      <c r="PKP110" s="4"/>
      <c r="PKQ110" s="4"/>
      <c r="PKR110" s="4"/>
      <c r="PKS110" s="4"/>
      <c r="PKT110" s="4"/>
      <c r="PKU110" s="4"/>
      <c r="PKV110" s="4"/>
      <c r="PKW110" s="4"/>
      <c r="PKX110" s="4"/>
      <c r="PKY110" s="4"/>
      <c r="PKZ110" s="4"/>
      <c r="PLA110" s="4"/>
      <c r="PLB110" s="4"/>
      <c r="PLC110" s="4"/>
      <c r="PLD110" s="4"/>
      <c r="PLE110" s="4"/>
      <c r="PLF110" s="4"/>
      <c r="PLG110" s="4"/>
      <c r="PLH110" s="4"/>
      <c r="PLI110" s="4"/>
      <c r="PLJ110" s="4"/>
      <c r="PLK110" s="4"/>
      <c r="PLL110" s="4"/>
      <c r="PLM110" s="4"/>
      <c r="PLN110" s="4"/>
      <c r="PLO110" s="4"/>
      <c r="PLP110" s="4"/>
      <c r="PLQ110" s="4"/>
      <c r="PLR110" s="4"/>
      <c r="PLS110" s="4"/>
      <c r="PLT110" s="4"/>
      <c r="PLU110" s="4"/>
      <c r="PLV110" s="4"/>
      <c r="PLW110" s="4"/>
      <c r="PLX110" s="4"/>
      <c r="PLY110" s="4"/>
      <c r="PLZ110" s="4"/>
      <c r="PMA110" s="4"/>
      <c r="PMB110" s="4"/>
      <c r="PMC110" s="4"/>
      <c r="PMD110" s="4"/>
      <c r="PME110" s="4"/>
      <c r="PMF110" s="4"/>
      <c r="PMG110" s="4"/>
      <c r="PMH110" s="4"/>
      <c r="PMI110" s="4"/>
      <c r="PMJ110" s="4"/>
      <c r="PMK110" s="4"/>
      <c r="PML110" s="4"/>
      <c r="PMM110" s="4"/>
      <c r="PMN110" s="4"/>
      <c r="PMO110" s="4"/>
      <c r="PMP110" s="4"/>
      <c r="PMQ110" s="4"/>
      <c r="PMR110" s="4"/>
      <c r="PMS110" s="4"/>
      <c r="PMT110" s="4"/>
      <c r="PMU110" s="4"/>
      <c r="PMV110" s="4"/>
      <c r="PMW110" s="4"/>
      <c r="PMX110" s="4"/>
      <c r="PMY110" s="4"/>
      <c r="PMZ110" s="4"/>
      <c r="PNA110" s="4"/>
      <c r="PNB110" s="4"/>
      <c r="PNC110" s="4"/>
      <c r="PND110" s="4"/>
      <c r="PNE110" s="4"/>
      <c r="PNF110" s="4"/>
      <c r="PNG110" s="4"/>
      <c r="PNH110" s="4"/>
      <c r="PNI110" s="4"/>
      <c r="PNJ110" s="4"/>
      <c r="PNK110" s="4"/>
      <c r="PNL110" s="4"/>
      <c r="PNM110" s="4"/>
      <c r="PNN110" s="4"/>
      <c r="PNO110" s="4"/>
      <c r="PNP110" s="4"/>
      <c r="PNQ110" s="4"/>
      <c r="PNR110" s="4"/>
      <c r="PNS110" s="4"/>
      <c r="PNT110" s="4"/>
      <c r="PNU110" s="4"/>
      <c r="PNV110" s="4"/>
      <c r="PNW110" s="4"/>
      <c r="PNX110" s="4"/>
      <c r="PNY110" s="4"/>
      <c r="PNZ110" s="4"/>
      <c r="POA110" s="4"/>
      <c r="POB110" s="4"/>
      <c r="POC110" s="4"/>
      <c r="POD110" s="4"/>
      <c r="POE110" s="4"/>
      <c r="POF110" s="4"/>
      <c r="POG110" s="4"/>
      <c r="POH110" s="4"/>
      <c r="POI110" s="4"/>
      <c r="POJ110" s="4"/>
      <c r="POK110" s="4"/>
      <c r="POL110" s="4"/>
      <c r="POM110" s="4"/>
      <c r="PON110" s="4"/>
      <c r="POO110" s="4"/>
      <c r="POP110" s="4"/>
      <c r="POQ110" s="4"/>
      <c r="POR110" s="4"/>
      <c r="POS110" s="4"/>
      <c r="POT110" s="4"/>
      <c r="POU110" s="4"/>
      <c r="POV110" s="4"/>
      <c r="POW110" s="4"/>
      <c r="POX110" s="4"/>
      <c r="POY110" s="4"/>
      <c r="POZ110" s="4"/>
      <c r="PPA110" s="4"/>
      <c r="PPB110" s="4"/>
      <c r="PPC110" s="4"/>
      <c r="PPD110" s="4"/>
      <c r="PPE110" s="4"/>
      <c r="PPF110" s="4"/>
      <c r="PPG110" s="4"/>
      <c r="PPH110" s="4"/>
      <c r="PPI110" s="4"/>
      <c r="PPJ110" s="4"/>
      <c r="PPK110" s="4"/>
      <c r="PPL110" s="4"/>
      <c r="PPM110" s="4"/>
      <c r="PPN110" s="4"/>
      <c r="PPO110" s="4"/>
      <c r="PPP110" s="4"/>
      <c r="PPQ110" s="4"/>
      <c r="PPR110" s="4"/>
      <c r="PPS110" s="4"/>
      <c r="PPT110" s="4"/>
      <c r="PPU110" s="4"/>
      <c r="PPV110" s="4"/>
      <c r="PPW110" s="4"/>
      <c r="PPX110" s="4"/>
      <c r="PPY110" s="4"/>
      <c r="PPZ110" s="4"/>
      <c r="PQA110" s="4"/>
      <c r="PQB110" s="4"/>
      <c r="PQC110" s="4"/>
      <c r="PQD110" s="4"/>
      <c r="PQE110" s="4"/>
      <c r="PQF110" s="4"/>
      <c r="PQG110" s="4"/>
      <c r="PQH110" s="4"/>
      <c r="PQI110" s="4"/>
      <c r="PQJ110" s="4"/>
      <c r="PQK110" s="4"/>
      <c r="PQL110" s="4"/>
      <c r="PQM110" s="4"/>
      <c r="PQN110" s="4"/>
      <c r="PQO110" s="4"/>
      <c r="PQP110" s="4"/>
      <c r="PQQ110" s="4"/>
      <c r="PQR110" s="4"/>
      <c r="PQS110" s="4"/>
      <c r="PQT110" s="4"/>
      <c r="PQU110" s="4"/>
      <c r="PQV110" s="4"/>
      <c r="PQW110" s="4"/>
      <c r="PQX110" s="4"/>
      <c r="PQY110" s="4"/>
      <c r="PQZ110" s="4"/>
      <c r="PRA110" s="4"/>
      <c r="PRB110" s="4"/>
      <c r="PRC110" s="4"/>
      <c r="PRD110" s="4"/>
      <c r="PRE110" s="4"/>
      <c r="PRF110" s="4"/>
      <c r="PRG110" s="4"/>
      <c r="PRH110" s="4"/>
      <c r="PRI110" s="4"/>
      <c r="PRJ110" s="4"/>
      <c r="PRK110" s="4"/>
      <c r="PRL110" s="4"/>
      <c r="PRM110" s="4"/>
      <c r="PRN110" s="4"/>
      <c r="PRO110" s="4"/>
      <c r="PRP110" s="4"/>
      <c r="PRQ110" s="4"/>
      <c r="PRR110" s="4"/>
      <c r="PRS110" s="4"/>
      <c r="PRT110" s="4"/>
      <c r="PRU110" s="4"/>
      <c r="PRV110" s="4"/>
      <c r="PRW110" s="4"/>
      <c r="PRX110" s="4"/>
      <c r="PRY110" s="4"/>
      <c r="PRZ110" s="4"/>
      <c r="PSA110" s="4"/>
      <c r="PSB110" s="4"/>
      <c r="PSC110" s="4"/>
      <c r="PSD110" s="4"/>
      <c r="PSE110" s="4"/>
      <c r="PSF110" s="4"/>
      <c r="PSG110" s="4"/>
      <c r="PSH110" s="4"/>
      <c r="PSI110" s="4"/>
      <c r="PSJ110" s="4"/>
      <c r="PSK110" s="4"/>
      <c r="PSL110" s="4"/>
      <c r="PSM110" s="4"/>
      <c r="PSN110" s="4"/>
      <c r="PSO110" s="4"/>
      <c r="PSP110" s="4"/>
      <c r="PSQ110" s="4"/>
      <c r="PSR110" s="4"/>
      <c r="PSS110" s="4"/>
      <c r="PST110" s="4"/>
      <c r="PSU110" s="4"/>
      <c r="PSV110" s="4"/>
      <c r="PSW110" s="4"/>
      <c r="PSX110" s="4"/>
      <c r="PSY110" s="4"/>
      <c r="PSZ110" s="4"/>
      <c r="PTA110" s="4"/>
      <c r="PTB110" s="4"/>
      <c r="PTC110" s="4"/>
      <c r="PTD110" s="4"/>
      <c r="PTE110" s="4"/>
      <c r="PTF110" s="4"/>
      <c r="PTG110" s="4"/>
      <c r="PTH110" s="4"/>
      <c r="PTI110" s="4"/>
      <c r="PTJ110" s="4"/>
      <c r="PTK110" s="4"/>
      <c r="PTL110" s="4"/>
      <c r="PTM110" s="4"/>
      <c r="PTN110" s="4"/>
      <c r="PTO110" s="4"/>
      <c r="PTP110" s="4"/>
      <c r="PTQ110" s="4"/>
      <c r="PTR110" s="4"/>
      <c r="PTS110" s="4"/>
      <c r="PTT110" s="4"/>
      <c r="PTU110" s="4"/>
      <c r="PTV110" s="4"/>
      <c r="PTW110" s="4"/>
      <c r="PTX110" s="4"/>
      <c r="PTY110" s="4"/>
      <c r="PTZ110" s="4"/>
      <c r="PUA110" s="4"/>
      <c r="PUB110" s="4"/>
      <c r="PUC110" s="4"/>
      <c r="PUD110" s="4"/>
      <c r="PUE110" s="4"/>
      <c r="PUF110" s="4"/>
      <c r="PUG110" s="4"/>
      <c r="PUH110" s="4"/>
      <c r="PUI110" s="4"/>
      <c r="PUJ110" s="4"/>
      <c r="PUK110" s="4"/>
      <c r="PUL110" s="4"/>
      <c r="PUM110" s="4"/>
      <c r="PUN110" s="4"/>
      <c r="PUO110" s="4"/>
      <c r="PUP110" s="4"/>
      <c r="PUQ110" s="4"/>
      <c r="PUR110" s="4"/>
      <c r="PUS110" s="4"/>
      <c r="PUT110" s="4"/>
      <c r="PUU110" s="4"/>
      <c r="PUV110" s="4"/>
      <c r="PUW110" s="4"/>
      <c r="PUX110" s="4"/>
      <c r="PUY110" s="4"/>
      <c r="PUZ110" s="4"/>
      <c r="PVA110" s="4"/>
      <c r="PVB110" s="4"/>
      <c r="PVC110" s="4"/>
      <c r="PVD110" s="4"/>
      <c r="PVE110" s="4"/>
      <c r="PVF110" s="4"/>
      <c r="PVG110" s="4"/>
      <c r="PVH110" s="4"/>
      <c r="PVI110" s="4"/>
      <c r="PVJ110" s="4"/>
      <c r="PVK110" s="4"/>
      <c r="PVL110" s="4"/>
      <c r="PVM110" s="4"/>
      <c r="PVN110" s="4"/>
      <c r="PVO110" s="4"/>
      <c r="PVP110" s="4"/>
      <c r="PVQ110" s="4"/>
      <c r="PVR110" s="4"/>
      <c r="PVS110" s="4"/>
      <c r="PVT110" s="4"/>
      <c r="PVU110" s="4"/>
      <c r="PVV110" s="4"/>
      <c r="PVW110" s="4"/>
      <c r="PVX110" s="4"/>
      <c r="PVY110" s="4"/>
      <c r="PVZ110" s="4"/>
      <c r="PWA110" s="4"/>
      <c r="PWB110" s="4"/>
      <c r="PWC110" s="4"/>
      <c r="PWD110" s="4"/>
      <c r="PWE110" s="4"/>
      <c r="PWF110" s="4"/>
      <c r="PWG110" s="4"/>
      <c r="PWH110" s="4"/>
      <c r="PWI110" s="4"/>
      <c r="PWJ110" s="4"/>
      <c r="PWK110" s="4"/>
      <c r="PWL110" s="4"/>
      <c r="PWM110" s="4"/>
      <c r="PWN110" s="4"/>
      <c r="PWO110" s="4"/>
      <c r="PWP110" s="4"/>
      <c r="PWQ110" s="4"/>
      <c r="PWR110" s="4"/>
      <c r="PWS110" s="4"/>
      <c r="PWT110" s="4"/>
      <c r="PWU110" s="4"/>
      <c r="PWV110" s="4"/>
      <c r="PWW110" s="4"/>
      <c r="PWX110" s="4"/>
      <c r="PWY110" s="4"/>
      <c r="PWZ110" s="4"/>
      <c r="PXA110" s="4"/>
      <c r="PXB110" s="4"/>
      <c r="PXC110" s="4"/>
      <c r="PXD110" s="4"/>
      <c r="PXE110" s="4"/>
      <c r="PXF110" s="4"/>
      <c r="PXG110" s="4"/>
      <c r="PXH110" s="4"/>
      <c r="PXI110" s="4"/>
      <c r="PXJ110" s="4"/>
      <c r="PXK110" s="4"/>
      <c r="PXL110" s="4"/>
      <c r="PXM110" s="4"/>
      <c r="PXN110" s="4"/>
      <c r="PXO110" s="4"/>
      <c r="PXP110" s="4"/>
      <c r="PXQ110" s="4"/>
      <c r="PXR110" s="4"/>
      <c r="PXS110" s="4"/>
      <c r="PXT110" s="4"/>
      <c r="PXU110" s="4"/>
      <c r="PXV110" s="4"/>
      <c r="PXW110" s="4"/>
      <c r="PXX110" s="4"/>
      <c r="PXY110" s="4"/>
      <c r="PXZ110" s="4"/>
      <c r="PYA110" s="4"/>
      <c r="PYB110" s="4"/>
      <c r="PYC110" s="4"/>
      <c r="PYD110" s="4"/>
      <c r="PYE110" s="4"/>
      <c r="PYF110" s="4"/>
      <c r="PYG110" s="4"/>
      <c r="PYH110" s="4"/>
      <c r="PYI110" s="4"/>
      <c r="PYJ110" s="4"/>
      <c r="PYK110" s="4"/>
      <c r="PYL110" s="4"/>
      <c r="PYM110" s="4"/>
      <c r="PYN110" s="4"/>
      <c r="PYO110" s="4"/>
      <c r="PYP110" s="4"/>
      <c r="PYQ110" s="4"/>
      <c r="PYR110" s="4"/>
      <c r="PYS110" s="4"/>
      <c r="PYT110" s="4"/>
      <c r="PYU110" s="4"/>
      <c r="PYV110" s="4"/>
      <c r="PYW110" s="4"/>
      <c r="PYX110" s="4"/>
      <c r="PYY110" s="4"/>
      <c r="PYZ110" s="4"/>
      <c r="PZA110" s="4"/>
      <c r="PZB110" s="4"/>
      <c r="PZC110" s="4"/>
      <c r="PZD110" s="4"/>
      <c r="PZE110" s="4"/>
      <c r="PZF110" s="4"/>
      <c r="PZG110" s="4"/>
      <c r="PZH110" s="4"/>
      <c r="PZI110" s="4"/>
      <c r="PZJ110" s="4"/>
      <c r="PZK110" s="4"/>
      <c r="PZL110" s="4"/>
      <c r="PZM110" s="4"/>
      <c r="PZN110" s="4"/>
      <c r="PZO110" s="4"/>
      <c r="PZP110" s="4"/>
      <c r="PZQ110" s="4"/>
      <c r="PZR110" s="4"/>
      <c r="PZS110" s="4"/>
      <c r="PZT110" s="4"/>
      <c r="PZU110" s="4"/>
      <c r="PZV110" s="4"/>
      <c r="PZW110" s="4"/>
      <c r="PZX110" s="4"/>
      <c r="PZY110" s="4"/>
      <c r="PZZ110" s="4"/>
      <c r="QAA110" s="4"/>
      <c r="QAB110" s="4"/>
      <c r="QAC110" s="4"/>
      <c r="QAD110" s="4"/>
      <c r="QAE110" s="4"/>
      <c r="QAF110" s="4"/>
      <c r="QAG110" s="4"/>
      <c r="QAH110" s="4"/>
      <c r="QAI110" s="4"/>
      <c r="QAJ110" s="4"/>
      <c r="QAK110" s="4"/>
      <c r="QAL110" s="4"/>
      <c r="QAM110" s="4"/>
      <c r="QAN110" s="4"/>
      <c r="QAO110" s="4"/>
      <c r="QAP110" s="4"/>
      <c r="QAQ110" s="4"/>
      <c r="QAR110" s="4"/>
      <c r="QAS110" s="4"/>
      <c r="QAT110" s="4"/>
      <c r="QAU110" s="4"/>
      <c r="QAV110" s="4"/>
      <c r="QAW110" s="4"/>
      <c r="QAX110" s="4"/>
      <c r="QAY110" s="4"/>
      <c r="QAZ110" s="4"/>
      <c r="QBA110" s="4"/>
      <c r="QBB110" s="4"/>
      <c r="QBC110" s="4"/>
      <c r="QBD110" s="4"/>
      <c r="QBE110" s="4"/>
      <c r="QBF110" s="4"/>
      <c r="QBG110" s="4"/>
      <c r="QBH110" s="4"/>
      <c r="QBI110" s="4"/>
      <c r="QBJ110" s="4"/>
      <c r="QBK110" s="4"/>
      <c r="QBL110" s="4"/>
      <c r="QBM110" s="4"/>
      <c r="QBN110" s="4"/>
      <c r="QBO110" s="4"/>
      <c r="QBP110" s="4"/>
      <c r="QBQ110" s="4"/>
      <c r="QBR110" s="4"/>
      <c r="QBS110" s="4"/>
      <c r="QBT110" s="4"/>
      <c r="QBU110" s="4"/>
      <c r="QBV110" s="4"/>
      <c r="QBW110" s="4"/>
      <c r="QBX110" s="4"/>
      <c r="QBY110" s="4"/>
      <c r="QBZ110" s="4"/>
      <c r="QCA110" s="4"/>
      <c r="QCB110" s="4"/>
      <c r="QCC110" s="4"/>
      <c r="QCD110" s="4"/>
      <c r="QCE110" s="4"/>
      <c r="QCF110" s="4"/>
      <c r="QCG110" s="4"/>
      <c r="QCH110" s="4"/>
      <c r="QCI110" s="4"/>
      <c r="QCJ110" s="4"/>
      <c r="QCK110" s="4"/>
      <c r="QCL110" s="4"/>
      <c r="QCM110" s="4"/>
      <c r="QCN110" s="4"/>
      <c r="QCO110" s="4"/>
      <c r="QCP110" s="4"/>
      <c r="QCQ110" s="4"/>
      <c r="QCR110" s="4"/>
      <c r="QCS110" s="4"/>
      <c r="QCT110" s="4"/>
      <c r="QCU110" s="4"/>
      <c r="QCV110" s="4"/>
      <c r="QCW110" s="4"/>
      <c r="QCX110" s="4"/>
      <c r="QCY110" s="4"/>
      <c r="QCZ110" s="4"/>
      <c r="QDA110" s="4"/>
      <c r="QDB110" s="4"/>
      <c r="QDC110" s="4"/>
      <c r="QDD110" s="4"/>
      <c r="QDE110" s="4"/>
      <c r="QDF110" s="4"/>
      <c r="QDG110" s="4"/>
      <c r="QDH110" s="4"/>
      <c r="QDI110" s="4"/>
      <c r="QDJ110" s="4"/>
      <c r="QDK110" s="4"/>
      <c r="QDL110" s="4"/>
      <c r="QDM110" s="4"/>
      <c r="QDN110" s="4"/>
      <c r="QDO110" s="4"/>
      <c r="QDP110" s="4"/>
      <c r="QDQ110" s="4"/>
      <c r="QDR110" s="4"/>
      <c r="QDS110" s="4"/>
      <c r="QDT110" s="4"/>
      <c r="QDU110" s="4"/>
      <c r="QDV110" s="4"/>
      <c r="QDW110" s="4"/>
      <c r="QDX110" s="4"/>
      <c r="QDY110" s="4"/>
      <c r="QDZ110" s="4"/>
      <c r="QEA110" s="4"/>
      <c r="QEB110" s="4"/>
      <c r="QEC110" s="4"/>
      <c r="QED110" s="4"/>
      <c r="QEE110" s="4"/>
      <c r="QEF110" s="4"/>
      <c r="QEG110" s="4"/>
      <c r="QEH110" s="4"/>
      <c r="QEI110" s="4"/>
      <c r="QEJ110" s="4"/>
      <c r="QEK110" s="4"/>
      <c r="QEL110" s="4"/>
      <c r="QEM110" s="4"/>
      <c r="QEN110" s="4"/>
      <c r="QEO110" s="4"/>
      <c r="QEP110" s="4"/>
      <c r="QEQ110" s="4"/>
      <c r="QER110" s="4"/>
      <c r="QES110" s="4"/>
      <c r="QET110" s="4"/>
      <c r="QEU110" s="4"/>
      <c r="QEV110" s="4"/>
      <c r="QEW110" s="4"/>
      <c r="QEX110" s="4"/>
      <c r="QEY110" s="4"/>
      <c r="QEZ110" s="4"/>
      <c r="QFA110" s="4"/>
      <c r="QFB110" s="4"/>
      <c r="QFC110" s="4"/>
      <c r="QFD110" s="4"/>
      <c r="QFE110" s="4"/>
      <c r="QFF110" s="4"/>
      <c r="QFG110" s="4"/>
      <c r="QFH110" s="4"/>
      <c r="QFI110" s="4"/>
      <c r="QFJ110" s="4"/>
      <c r="QFK110" s="4"/>
      <c r="QFL110" s="4"/>
      <c r="QFM110" s="4"/>
      <c r="QFN110" s="4"/>
      <c r="QFO110" s="4"/>
      <c r="QFP110" s="4"/>
      <c r="QFQ110" s="4"/>
      <c r="QFR110" s="4"/>
      <c r="QFS110" s="4"/>
      <c r="QFT110" s="4"/>
      <c r="QFU110" s="4"/>
      <c r="QFV110" s="4"/>
      <c r="QFW110" s="4"/>
      <c r="QFX110" s="4"/>
      <c r="QFY110" s="4"/>
      <c r="QFZ110" s="4"/>
      <c r="QGA110" s="4"/>
      <c r="QGB110" s="4"/>
      <c r="QGC110" s="4"/>
      <c r="QGD110" s="4"/>
      <c r="QGE110" s="4"/>
      <c r="QGF110" s="4"/>
      <c r="QGG110" s="4"/>
      <c r="QGH110" s="4"/>
      <c r="QGI110" s="4"/>
      <c r="QGJ110" s="4"/>
      <c r="QGK110" s="4"/>
      <c r="QGL110" s="4"/>
      <c r="QGM110" s="4"/>
      <c r="QGN110" s="4"/>
      <c r="QGO110" s="4"/>
      <c r="QGP110" s="4"/>
      <c r="QGQ110" s="4"/>
      <c r="QGR110" s="4"/>
      <c r="QGS110" s="4"/>
      <c r="QGT110" s="4"/>
      <c r="QGU110" s="4"/>
      <c r="QGV110" s="4"/>
      <c r="QGW110" s="4"/>
      <c r="QGX110" s="4"/>
      <c r="QGY110" s="4"/>
      <c r="QGZ110" s="4"/>
      <c r="QHA110" s="4"/>
      <c r="QHB110" s="4"/>
      <c r="QHC110" s="4"/>
      <c r="QHD110" s="4"/>
      <c r="QHE110" s="4"/>
      <c r="QHF110" s="4"/>
      <c r="QHG110" s="4"/>
      <c r="QHH110" s="4"/>
      <c r="QHI110" s="4"/>
      <c r="QHJ110" s="4"/>
      <c r="QHK110" s="4"/>
      <c r="QHL110" s="4"/>
      <c r="QHM110" s="4"/>
      <c r="QHN110" s="4"/>
      <c r="QHO110" s="4"/>
      <c r="QHP110" s="4"/>
      <c r="QHQ110" s="4"/>
      <c r="QHR110" s="4"/>
      <c r="QHS110" s="4"/>
      <c r="QHT110" s="4"/>
      <c r="QHU110" s="4"/>
      <c r="QHV110" s="4"/>
      <c r="QHW110" s="4"/>
      <c r="QHX110" s="4"/>
      <c r="QHY110" s="4"/>
      <c r="QHZ110" s="4"/>
      <c r="QIA110" s="4"/>
      <c r="QIB110" s="4"/>
      <c r="QIC110" s="4"/>
      <c r="QID110" s="4"/>
      <c r="QIE110" s="4"/>
      <c r="QIF110" s="4"/>
      <c r="QIG110" s="4"/>
      <c r="QIH110" s="4"/>
      <c r="QII110" s="4"/>
      <c r="QIJ110" s="4"/>
      <c r="QIK110" s="4"/>
      <c r="QIL110" s="4"/>
      <c r="QIM110" s="4"/>
      <c r="QIN110" s="4"/>
      <c r="QIO110" s="4"/>
      <c r="QIP110" s="4"/>
      <c r="QIQ110" s="4"/>
      <c r="QIR110" s="4"/>
      <c r="QIS110" s="4"/>
      <c r="QIT110" s="4"/>
      <c r="QIU110" s="4"/>
      <c r="QIV110" s="4"/>
      <c r="QIW110" s="4"/>
      <c r="QIX110" s="4"/>
      <c r="QIY110" s="4"/>
      <c r="QIZ110" s="4"/>
      <c r="QJA110" s="4"/>
      <c r="QJB110" s="4"/>
      <c r="QJC110" s="4"/>
      <c r="QJD110" s="4"/>
      <c r="QJE110" s="4"/>
      <c r="QJF110" s="4"/>
      <c r="QJG110" s="4"/>
      <c r="QJH110" s="4"/>
      <c r="QJI110" s="4"/>
      <c r="QJJ110" s="4"/>
      <c r="QJK110" s="4"/>
      <c r="QJL110" s="4"/>
      <c r="QJM110" s="4"/>
      <c r="QJN110" s="4"/>
      <c r="QJO110" s="4"/>
      <c r="QJP110" s="4"/>
      <c r="QJQ110" s="4"/>
      <c r="QJR110" s="4"/>
      <c r="QJS110" s="4"/>
      <c r="QJT110" s="4"/>
      <c r="QJU110" s="4"/>
      <c r="QJV110" s="4"/>
      <c r="QJW110" s="4"/>
      <c r="QJX110" s="4"/>
      <c r="QJY110" s="4"/>
      <c r="QJZ110" s="4"/>
      <c r="QKA110" s="4"/>
      <c r="QKB110" s="4"/>
      <c r="QKC110" s="4"/>
      <c r="QKD110" s="4"/>
      <c r="QKE110" s="4"/>
      <c r="QKF110" s="4"/>
      <c r="QKG110" s="4"/>
      <c r="QKH110" s="4"/>
      <c r="QKI110" s="4"/>
      <c r="QKJ110" s="4"/>
      <c r="QKK110" s="4"/>
      <c r="QKL110" s="4"/>
      <c r="QKM110" s="4"/>
      <c r="QKN110" s="4"/>
      <c r="QKO110" s="4"/>
      <c r="QKP110" s="4"/>
      <c r="QKQ110" s="4"/>
      <c r="QKR110" s="4"/>
      <c r="QKS110" s="4"/>
      <c r="QKT110" s="4"/>
      <c r="QKU110" s="4"/>
      <c r="QKV110" s="4"/>
      <c r="QKW110" s="4"/>
      <c r="QKX110" s="4"/>
      <c r="QKY110" s="4"/>
      <c r="QKZ110" s="4"/>
      <c r="QLA110" s="4"/>
      <c r="QLB110" s="4"/>
      <c r="QLC110" s="4"/>
      <c r="QLD110" s="4"/>
      <c r="QLE110" s="4"/>
      <c r="QLF110" s="4"/>
      <c r="QLG110" s="4"/>
      <c r="QLH110" s="4"/>
      <c r="QLI110" s="4"/>
      <c r="QLJ110" s="4"/>
      <c r="QLK110" s="4"/>
      <c r="QLL110" s="4"/>
      <c r="QLM110" s="4"/>
      <c r="QLN110" s="4"/>
      <c r="QLO110" s="4"/>
      <c r="QLP110" s="4"/>
      <c r="QLQ110" s="4"/>
      <c r="QLR110" s="4"/>
      <c r="QLS110" s="4"/>
      <c r="QLT110" s="4"/>
      <c r="QLU110" s="4"/>
      <c r="QLV110" s="4"/>
      <c r="QLW110" s="4"/>
      <c r="QLX110" s="4"/>
      <c r="QLY110" s="4"/>
      <c r="QLZ110" s="4"/>
      <c r="QMA110" s="4"/>
      <c r="QMB110" s="4"/>
      <c r="QMC110" s="4"/>
      <c r="QMD110" s="4"/>
      <c r="QME110" s="4"/>
      <c r="QMF110" s="4"/>
      <c r="QMG110" s="4"/>
      <c r="QMH110" s="4"/>
      <c r="QMI110" s="4"/>
      <c r="QMJ110" s="4"/>
      <c r="QMK110" s="4"/>
      <c r="QML110" s="4"/>
      <c r="QMM110" s="4"/>
      <c r="QMN110" s="4"/>
      <c r="QMO110" s="4"/>
      <c r="QMP110" s="4"/>
      <c r="QMQ110" s="4"/>
      <c r="QMR110" s="4"/>
      <c r="QMS110" s="4"/>
      <c r="QMT110" s="4"/>
      <c r="QMU110" s="4"/>
      <c r="QMV110" s="4"/>
      <c r="QMW110" s="4"/>
      <c r="QMX110" s="4"/>
      <c r="QMY110" s="4"/>
      <c r="QMZ110" s="4"/>
      <c r="QNA110" s="4"/>
      <c r="QNB110" s="4"/>
      <c r="QNC110" s="4"/>
      <c r="QND110" s="4"/>
      <c r="QNE110" s="4"/>
      <c r="QNF110" s="4"/>
      <c r="QNG110" s="4"/>
      <c r="QNH110" s="4"/>
      <c r="QNI110" s="4"/>
      <c r="QNJ110" s="4"/>
      <c r="QNK110" s="4"/>
      <c r="QNL110" s="4"/>
      <c r="QNM110" s="4"/>
      <c r="QNN110" s="4"/>
      <c r="QNO110" s="4"/>
      <c r="QNP110" s="4"/>
      <c r="QNQ110" s="4"/>
      <c r="QNR110" s="4"/>
      <c r="QNS110" s="4"/>
      <c r="QNT110" s="4"/>
      <c r="QNU110" s="4"/>
      <c r="QNV110" s="4"/>
      <c r="QNW110" s="4"/>
      <c r="QNX110" s="4"/>
      <c r="QNY110" s="4"/>
      <c r="QNZ110" s="4"/>
      <c r="QOA110" s="4"/>
      <c r="QOB110" s="4"/>
      <c r="QOC110" s="4"/>
      <c r="QOD110" s="4"/>
      <c r="QOE110" s="4"/>
      <c r="QOF110" s="4"/>
      <c r="QOG110" s="4"/>
      <c r="QOH110" s="4"/>
      <c r="QOI110" s="4"/>
      <c r="QOJ110" s="4"/>
      <c r="QOK110" s="4"/>
      <c r="QOL110" s="4"/>
      <c r="QOM110" s="4"/>
      <c r="QON110" s="4"/>
      <c r="QOO110" s="4"/>
      <c r="QOP110" s="4"/>
      <c r="QOQ110" s="4"/>
      <c r="QOR110" s="4"/>
      <c r="QOS110" s="4"/>
      <c r="QOT110" s="4"/>
      <c r="QOU110" s="4"/>
      <c r="QOV110" s="4"/>
      <c r="QOW110" s="4"/>
      <c r="QOX110" s="4"/>
      <c r="QOY110" s="4"/>
      <c r="QOZ110" s="4"/>
      <c r="QPA110" s="4"/>
      <c r="QPB110" s="4"/>
      <c r="QPC110" s="4"/>
      <c r="QPD110" s="4"/>
      <c r="QPE110" s="4"/>
      <c r="QPF110" s="4"/>
      <c r="QPG110" s="4"/>
      <c r="QPH110" s="4"/>
      <c r="QPI110" s="4"/>
      <c r="QPJ110" s="4"/>
      <c r="QPK110" s="4"/>
      <c r="QPL110" s="4"/>
      <c r="QPM110" s="4"/>
      <c r="QPN110" s="4"/>
      <c r="QPO110" s="4"/>
      <c r="QPP110" s="4"/>
      <c r="QPQ110" s="4"/>
      <c r="QPR110" s="4"/>
      <c r="QPS110" s="4"/>
      <c r="QPT110" s="4"/>
      <c r="QPU110" s="4"/>
      <c r="QPV110" s="4"/>
      <c r="QPW110" s="4"/>
      <c r="QPX110" s="4"/>
      <c r="QPY110" s="4"/>
      <c r="QPZ110" s="4"/>
      <c r="QQA110" s="4"/>
      <c r="QQB110" s="4"/>
      <c r="QQC110" s="4"/>
      <c r="QQD110" s="4"/>
      <c r="QQE110" s="4"/>
      <c r="QQF110" s="4"/>
      <c r="QQG110" s="4"/>
      <c r="QQH110" s="4"/>
      <c r="QQI110" s="4"/>
      <c r="QQJ110" s="4"/>
      <c r="QQK110" s="4"/>
      <c r="QQL110" s="4"/>
      <c r="QQM110" s="4"/>
      <c r="QQN110" s="4"/>
      <c r="QQO110" s="4"/>
      <c r="QQP110" s="4"/>
      <c r="QQQ110" s="4"/>
      <c r="QQR110" s="4"/>
      <c r="QQS110" s="4"/>
      <c r="QQT110" s="4"/>
      <c r="QQU110" s="4"/>
      <c r="QQV110" s="4"/>
      <c r="QQW110" s="4"/>
      <c r="QQX110" s="4"/>
      <c r="QQY110" s="4"/>
      <c r="QQZ110" s="4"/>
      <c r="QRA110" s="4"/>
      <c r="QRB110" s="4"/>
      <c r="QRC110" s="4"/>
      <c r="QRD110" s="4"/>
      <c r="QRE110" s="4"/>
      <c r="QRF110" s="4"/>
      <c r="QRG110" s="4"/>
      <c r="QRH110" s="4"/>
      <c r="QRI110" s="4"/>
      <c r="QRJ110" s="4"/>
      <c r="QRK110" s="4"/>
      <c r="QRL110" s="4"/>
      <c r="QRM110" s="4"/>
      <c r="QRN110" s="4"/>
      <c r="QRO110" s="4"/>
      <c r="QRP110" s="4"/>
      <c r="QRQ110" s="4"/>
      <c r="QRR110" s="4"/>
      <c r="QRS110" s="4"/>
      <c r="QRT110" s="4"/>
      <c r="QRU110" s="4"/>
      <c r="QRV110" s="4"/>
      <c r="QRW110" s="4"/>
      <c r="QRX110" s="4"/>
      <c r="QRY110" s="4"/>
      <c r="QRZ110" s="4"/>
      <c r="QSA110" s="4"/>
      <c r="QSB110" s="4"/>
      <c r="QSC110" s="4"/>
      <c r="QSD110" s="4"/>
      <c r="QSE110" s="4"/>
      <c r="QSF110" s="4"/>
      <c r="QSG110" s="4"/>
      <c r="QSH110" s="4"/>
      <c r="QSI110" s="4"/>
      <c r="QSJ110" s="4"/>
      <c r="QSK110" s="4"/>
      <c r="QSL110" s="4"/>
      <c r="QSM110" s="4"/>
      <c r="QSN110" s="4"/>
      <c r="QSO110" s="4"/>
      <c r="QSP110" s="4"/>
      <c r="QSQ110" s="4"/>
      <c r="QSR110" s="4"/>
      <c r="QSS110" s="4"/>
      <c r="QST110" s="4"/>
      <c r="QSU110" s="4"/>
      <c r="QSV110" s="4"/>
      <c r="QSW110" s="4"/>
      <c r="QSX110" s="4"/>
      <c r="QSY110" s="4"/>
      <c r="QSZ110" s="4"/>
      <c r="QTA110" s="4"/>
      <c r="QTB110" s="4"/>
      <c r="QTC110" s="4"/>
      <c r="QTD110" s="4"/>
      <c r="QTE110" s="4"/>
      <c r="QTF110" s="4"/>
      <c r="QTG110" s="4"/>
      <c r="QTH110" s="4"/>
      <c r="QTI110" s="4"/>
      <c r="QTJ110" s="4"/>
      <c r="QTK110" s="4"/>
      <c r="QTL110" s="4"/>
      <c r="QTM110" s="4"/>
      <c r="QTN110" s="4"/>
      <c r="QTO110" s="4"/>
      <c r="QTP110" s="4"/>
      <c r="QTQ110" s="4"/>
      <c r="QTR110" s="4"/>
      <c r="QTS110" s="4"/>
      <c r="QTT110" s="4"/>
      <c r="QTU110" s="4"/>
      <c r="QTV110" s="4"/>
      <c r="QTW110" s="4"/>
      <c r="QTX110" s="4"/>
      <c r="QTY110" s="4"/>
      <c r="QTZ110" s="4"/>
      <c r="QUA110" s="4"/>
      <c r="QUB110" s="4"/>
      <c r="QUC110" s="4"/>
      <c r="QUD110" s="4"/>
      <c r="QUE110" s="4"/>
      <c r="QUF110" s="4"/>
      <c r="QUG110" s="4"/>
      <c r="QUH110" s="4"/>
      <c r="QUI110" s="4"/>
      <c r="QUJ110" s="4"/>
      <c r="QUK110" s="4"/>
      <c r="QUL110" s="4"/>
      <c r="QUM110" s="4"/>
      <c r="QUN110" s="4"/>
      <c r="QUO110" s="4"/>
      <c r="QUP110" s="4"/>
      <c r="QUQ110" s="4"/>
      <c r="QUR110" s="4"/>
      <c r="QUS110" s="4"/>
      <c r="QUT110" s="4"/>
      <c r="QUU110" s="4"/>
      <c r="QUV110" s="4"/>
      <c r="QUW110" s="4"/>
      <c r="QUX110" s="4"/>
      <c r="QUY110" s="4"/>
      <c r="QUZ110" s="4"/>
      <c r="QVA110" s="4"/>
      <c r="QVB110" s="4"/>
      <c r="QVC110" s="4"/>
      <c r="QVD110" s="4"/>
      <c r="QVE110" s="4"/>
      <c r="QVF110" s="4"/>
      <c r="QVG110" s="4"/>
      <c r="QVH110" s="4"/>
      <c r="QVI110" s="4"/>
      <c r="QVJ110" s="4"/>
      <c r="QVK110" s="4"/>
      <c r="QVL110" s="4"/>
      <c r="QVM110" s="4"/>
      <c r="QVN110" s="4"/>
      <c r="QVO110" s="4"/>
      <c r="QVP110" s="4"/>
      <c r="QVQ110" s="4"/>
      <c r="QVR110" s="4"/>
      <c r="QVS110" s="4"/>
      <c r="QVT110" s="4"/>
      <c r="QVU110" s="4"/>
      <c r="QVV110" s="4"/>
      <c r="QVW110" s="4"/>
      <c r="QVX110" s="4"/>
      <c r="QVY110" s="4"/>
      <c r="QVZ110" s="4"/>
      <c r="QWA110" s="4"/>
      <c r="QWB110" s="4"/>
      <c r="QWC110" s="4"/>
      <c r="QWD110" s="4"/>
      <c r="QWE110" s="4"/>
      <c r="QWF110" s="4"/>
      <c r="QWG110" s="4"/>
      <c r="QWH110" s="4"/>
      <c r="QWI110" s="4"/>
      <c r="QWJ110" s="4"/>
      <c r="QWK110" s="4"/>
      <c r="QWL110" s="4"/>
      <c r="QWM110" s="4"/>
      <c r="QWN110" s="4"/>
      <c r="QWO110" s="4"/>
      <c r="QWP110" s="4"/>
      <c r="QWQ110" s="4"/>
      <c r="QWR110" s="4"/>
      <c r="QWS110" s="4"/>
      <c r="QWT110" s="4"/>
      <c r="QWU110" s="4"/>
      <c r="QWV110" s="4"/>
      <c r="QWW110" s="4"/>
      <c r="QWX110" s="4"/>
      <c r="QWY110" s="4"/>
      <c r="QWZ110" s="4"/>
      <c r="QXA110" s="4"/>
      <c r="QXB110" s="4"/>
      <c r="QXC110" s="4"/>
      <c r="QXD110" s="4"/>
      <c r="QXE110" s="4"/>
      <c r="QXF110" s="4"/>
      <c r="QXG110" s="4"/>
      <c r="QXH110" s="4"/>
      <c r="QXI110" s="4"/>
      <c r="QXJ110" s="4"/>
      <c r="QXK110" s="4"/>
      <c r="QXL110" s="4"/>
      <c r="QXM110" s="4"/>
      <c r="QXN110" s="4"/>
      <c r="QXO110" s="4"/>
      <c r="QXP110" s="4"/>
      <c r="QXQ110" s="4"/>
      <c r="QXR110" s="4"/>
      <c r="QXS110" s="4"/>
      <c r="QXT110" s="4"/>
      <c r="QXU110" s="4"/>
      <c r="QXV110" s="4"/>
      <c r="QXW110" s="4"/>
      <c r="QXX110" s="4"/>
      <c r="QXY110" s="4"/>
      <c r="QXZ110" s="4"/>
      <c r="QYA110" s="4"/>
      <c r="QYB110" s="4"/>
      <c r="QYC110" s="4"/>
      <c r="QYD110" s="4"/>
      <c r="QYE110" s="4"/>
      <c r="QYF110" s="4"/>
      <c r="QYG110" s="4"/>
      <c r="QYH110" s="4"/>
      <c r="QYI110" s="4"/>
      <c r="QYJ110" s="4"/>
      <c r="QYK110" s="4"/>
      <c r="QYL110" s="4"/>
      <c r="QYM110" s="4"/>
      <c r="QYN110" s="4"/>
      <c r="QYO110" s="4"/>
      <c r="QYP110" s="4"/>
      <c r="QYQ110" s="4"/>
      <c r="QYR110" s="4"/>
      <c r="QYS110" s="4"/>
      <c r="QYT110" s="4"/>
      <c r="QYU110" s="4"/>
      <c r="QYV110" s="4"/>
      <c r="QYW110" s="4"/>
      <c r="QYX110" s="4"/>
      <c r="QYY110" s="4"/>
      <c r="QYZ110" s="4"/>
      <c r="QZA110" s="4"/>
      <c r="QZB110" s="4"/>
      <c r="QZC110" s="4"/>
      <c r="QZD110" s="4"/>
      <c r="QZE110" s="4"/>
      <c r="QZF110" s="4"/>
      <c r="QZG110" s="4"/>
      <c r="QZH110" s="4"/>
      <c r="QZI110" s="4"/>
      <c r="QZJ110" s="4"/>
      <c r="QZK110" s="4"/>
      <c r="QZL110" s="4"/>
      <c r="QZM110" s="4"/>
      <c r="QZN110" s="4"/>
      <c r="QZO110" s="4"/>
      <c r="QZP110" s="4"/>
      <c r="QZQ110" s="4"/>
      <c r="QZR110" s="4"/>
      <c r="QZS110" s="4"/>
      <c r="QZT110" s="4"/>
      <c r="QZU110" s="4"/>
      <c r="QZV110" s="4"/>
      <c r="QZW110" s="4"/>
      <c r="QZX110" s="4"/>
      <c r="QZY110" s="4"/>
      <c r="QZZ110" s="4"/>
      <c r="RAA110" s="4"/>
      <c r="RAB110" s="4"/>
      <c r="RAC110" s="4"/>
      <c r="RAD110" s="4"/>
      <c r="RAE110" s="4"/>
      <c r="RAF110" s="4"/>
      <c r="RAG110" s="4"/>
      <c r="RAH110" s="4"/>
      <c r="RAI110" s="4"/>
      <c r="RAJ110" s="4"/>
      <c r="RAK110" s="4"/>
      <c r="RAL110" s="4"/>
      <c r="RAM110" s="4"/>
      <c r="RAN110" s="4"/>
      <c r="RAO110" s="4"/>
      <c r="RAP110" s="4"/>
      <c r="RAQ110" s="4"/>
      <c r="RAR110" s="4"/>
      <c r="RAS110" s="4"/>
      <c r="RAT110" s="4"/>
      <c r="RAU110" s="4"/>
      <c r="RAV110" s="4"/>
      <c r="RAW110" s="4"/>
      <c r="RAX110" s="4"/>
      <c r="RAY110" s="4"/>
      <c r="RAZ110" s="4"/>
      <c r="RBA110" s="4"/>
      <c r="RBB110" s="4"/>
      <c r="RBC110" s="4"/>
      <c r="RBD110" s="4"/>
      <c r="RBE110" s="4"/>
      <c r="RBF110" s="4"/>
      <c r="RBG110" s="4"/>
      <c r="RBH110" s="4"/>
      <c r="RBI110" s="4"/>
      <c r="RBJ110" s="4"/>
      <c r="RBK110" s="4"/>
      <c r="RBL110" s="4"/>
      <c r="RBM110" s="4"/>
      <c r="RBN110" s="4"/>
      <c r="RBO110" s="4"/>
      <c r="RBP110" s="4"/>
      <c r="RBQ110" s="4"/>
      <c r="RBR110" s="4"/>
      <c r="RBS110" s="4"/>
      <c r="RBT110" s="4"/>
      <c r="RBU110" s="4"/>
      <c r="RBV110" s="4"/>
      <c r="RBW110" s="4"/>
      <c r="RBX110" s="4"/>
      <c r="RBY110" s="4"/>
      <c r="RBZ110" s="4"/>
      <c r="RCA110" s="4"/>
      <c r="RCB110" s="4"/>
      <c r="RCC110" s="4"/>
      <c r="RCD110" s="4"/>
      <c r="RCE110" s="4"/>
      <c r="RCF110" s="4"/>
      <c r="RCG110" s="4"/>
      <c r="RCH110" s="4"/>
      <c r="RCI110" s="4"/>
      <c r="RCJ110" s="4"/>
      <c r="RCK110" s="4"/>
      <c r="RCL110" s="4"/>
      <c r="RCM110" s="4"/>
      <c r="RCN110" s="4"/>
      <c r="RCO110" s="4"/>
      <c r="RCP110" s="4"/>
      <c r="RCQ110" s="4"/>
      <c r="RCR110" s="4"/>
      <c r="RCS110" s="4"/>
      <c r="RCT110" s="4"/>
      <c r="RCU110" s="4"/>
      <c r="RCV110" s="4"/>
      <c r="RCW110" s="4"/>
      <c r="RCX110" s="4"/>
      <c r="RCY110" s="4"/>
      <c r="RCZ110" s="4"/>
      <c r="RDA110" s="4"/>
      <c r="RDB110" s="4"/>
      <c r="RDC110" s="4"/>
      <c r="RDD110" s="4"/>
      <c r="RDE110" s="4"/>
      <c r="RDF110" s="4"/>
      <c r="RDG110" s="4"/>
      <c r="RDH110" s="4"/>
      <c r="RDI110" s="4"/>
      <c r="RDJ110" s="4"/>
      <c r="RDK110" s="4"/>
      <c r="RDL110" s="4"/>
      <c r="RDM110" s="4"/>
      <c r="RDN110" s="4"/>
      <c r="RDO110" s="4"/>
      <c r="RDP110" s="4"/>
      <c r="RDQ110" s="4"/>
      <c r="RDR110" s="4"/>
      <c r="RDS110" s="4"/>
      <c r="RDT110" s="4"/>
      <c r="RDU110" s="4"/>
      <c r="RDV110" s="4"/>
      <c r="RDW110" s="4"/>
      <c r="RDX110" s="4"/>
      <c r="RDY110" s="4"/>
      <c r="RDZ110" s="4"/>
      <c r="REA110" s="4"/>
      <c r="REB110" s="4"/>
      <c r="REC110" s="4"/>
      <c r="RED110" s="4"/>
      <c r="REE110" s="4"/>
      <c r="REF110" s="4"/>
      <c r="REG110" s="4"/>
      <c r="REH110" s="4"/>
      <c r="REI110" s="4"/>
      <c r="REJ110" s="4"/>
      <c r="REK110" s="4"/>
      <c r="REL110" s="4"/>
      <c r="REM110" s="4"/>
      <c r="REN110" s="4"/>
      <c r="REO110" s="4"/>
      <c r="REP110" s="4"/>
      <c r="REQ110" s="4"/>
      <c r="RER110" s="4"/>
      <c r="RES110" s="4"/>
      <c r="RET110" s="4"/>
      <c r="REU110" s="4"/>
      <c r="REV110" s="4"/>
      <c r="REW110" s="4"/>
      <c r="REX110" s="4"/>
      <c r="REY110" s="4"/>
      <c r="REZ110" s="4"/>
      <c r="RFA110" s="4"/>
      <c r="RFB110" s="4"/>
      <c r="RFC110" s="4"/>
      <c r="RFD110" s="4"/>
      <c r="RFE110" s="4"/>
      <c r="RFF110" s="4"/>
      <c r="RFG110" s="4"/>
      <c r="RFH110" s="4"/>
      <c r="RFI110" s="4"/>
      <c r="RFJ110" s="4"/>
      <c r="RFK110" s="4"/>
      <c r="RFL110" s="4"/>
      <c r="RFM110" s="4"/>
      <c r="RFN110" s="4"/>
      <c r="RFO110" s="4"/>
      <c r="RFP110" s="4"/>
      <c r="RFQ110" s="4"/>
      <c r="RFR110" s="4"/>
      <c r="RFS110" s="4"/>
      <c r="RFT110" s="4"/>
      <c r="RFU110" s="4"/>
      <c r="RFV110" s="4"/>
      <c r="RFW110" s="4"/>
      <c r="RFX110" s="4"/>
      <c r="RFY110" s="4"/>
      <c r="RFZ110" s="4"/>
      <c r="RGA110" s="4"/>
      <c r="RGB110" s="4"/>
      <c r="RGC110" s="4"/>
      <c r="RGD110" s="4"/>
      <c r="RGE110" s="4"/>
      <c r="RGF110" s="4"/>
      <c r="RGG110" s="4"/>
      <c r="RGH110" s="4"/>
      <c r="RGI110" s="4"/>
      <c r="RGJ110" s="4"/>
      <c r="RGK110" s="4"/>
      <c r="RGL110" s="4"/>
      <c r="RGM110" s="4"/>
      <c r="RGN110" s="4"/>
      <c r="RGO110" s="4"/>
      <c r="RGP110" s="4"/>
      <c r="RGQ110" s="4"/>
      <c r="RGR110" s="4"/>
      <c r="RGS110" s="4"/>
      <c r="RGT110" s="4"/>
      <c r="RGU110" s="4"/>
      <c r="RGV110" s="4"/>
      <c r="RGW110" s="4"/>
      <c r="RGX110" s="4"/>
      <c r="RGY110" s="4"/>
      <c r="RGZ110" s="4"/>
      <c r="RHA110" s="4"/>
      <c r="RHB110" s="4"/>
      <c r="RHC110" s="4"/>
      <c r="RHD110" s="4"/>
      <c r="RHE110" s="4"/>
      <c r="RHF110" s="4"/>
      <c r="RHG110" s="4"/>
      <c r="RHH110" s="4"/>
      <c r="RHI110" s="4"/>
      <c r="RHJ110" s="4"/>
      <c r="RHK110" s="4"/>
      <c r="RHL110" s="4"/>
      <c r="RHM110" s="4"/>
      <c r="RHN110" s="4"/>
      <c r="RHO110" s="4"/>
      <c r="RHP110" s="4"/>
      <c r="RHQ110" s="4"/>
      <c r="RHR110" s="4"/>
      <c r="RHS110" s="4"/>
      <c r="RHT110" s="4"/>
      <c r="RHU110" s="4"/>
      <c r="RHV110" s="4"/>
      <c r="RHW110" s="4"/>
      <c r="RHX110" s="4"/>
      <c r="RHY110" s="4"/>
      <c r="RHZ110" s="4"/>
      <c r="RIA110" s="4"/>
      <c r="RIB110" s="4"/>
      <c r="RIC110" s="4"/>
      <c r="RID110" s="4"/>
      <c r="RIE110" s="4"/>
      <c r="RIF110" s="4"/>
      <c r="RIG110" s="4"/>
      <c r="RIH110" s="4"/>
      <c r="RII110" s="4"/>
      <c r="RIJ110" s="4"/>
      <c r="RIK110" s="4"/>
      <c r="RIL110" s="4"/>
      <c r="RIM110" s="4"/>
      <c r="RIN110" s="4"/>
      <c r="RIO110" s="4"/>
      <c r="RIP110" s="4"/>
      <c r="RIQ110" s="4"/>
      <c r="RIR110" s="4"/>
      <c r="RIS110" s="4"/>
      <c r="RIT110" s="4"/>
      <c r="RIU110" s="4"/>
      <c r="RIV110" s="4"/>
      <c r="RIW110" s="4"/>
      <c r="RIX110" s="4"/>
      <c r="RIY110" s="4"/>
      <c r="RIZ110" s="4"/>
      <c r="RJA110" s="4"/>
      <c r="RJB110" s="4"/>
      <c r="RJC110" s="4"/>
      <c r="RJD110" s="4"/>
      <c r="RJE110" s="4"/>
      <c r="RJF110" s="4"/>
      <c r="RJG110" s="4"/>
      <c r="RJH110" s="4"/>
      <c r="RJI110" s="4"/>
      <c r="RJJ110" s="4"/>
      <c r="RJK110" s="4"/>
      <c r="RJL110" s="4"/>
      <c r="RJM110" s="4"/>
      <c r="RJN110" s="4"/>
      <c r="RJO110" s="4"/>
      <c r="RJP110" s="4"/>
      <c r="RJQ110" s="4"/>
      <c r="RJR110" s="4"/>
      <c r="RJS110" s="4"/>
      <c r="RJT110" s="4"/>
      <c r="RJU110" s="4"/>
      <c r="RJV110" s="4"/>
      <c r="RJW110" s="4"/>
      <c r="RJX110" s="4"/>
      <c r="RJY110" s="4"/>
      <c r="RJZ110" s="4"/>
      <c r="RKA110" s="4"/>
      <c r="RKB110" s="4"/>
      <c r="RKC110" s="4"/>
      <c r="RKD110" s="4"/>
      <c r="RKE110" s="4"/>
      <c r="RKF110" s="4"/>
      <c r="RKG110" s="4"/>
      <c r="RKH110" s="4"/>
      <c r="RKI110" s="4"/>
      <c r="RKJ110" s="4"/>
      <c r="RKK110" s="4"/>
      <c r="RKL110" s="4"/>
      <c r="RKM110" s="4"/>
      <c r="RKN110" s="4"/>
      <c r="RKO110" s="4"/>
      <c r="RKP110" s="4"/>
      <c r="RKQ110" s="4"/>
      <c r="RKR110" s="4"/>
      <c r="RKS110" s="4"/>
      <c r="RKT110" s="4"/>
      <c r="RKU110" s="4"/>
      <c r="RKV110" s="4"/>
      <c r="RKW110" s="4"/>
      <c r="RKX110" s="4"/>
      <c r="RKY110" s="4"/>
      <c r="RKZ110" s="4"/>
      <c r="RLA110" s="4"/>
      <c r="RLB110" s="4"/>
      <c r="RLC110" s="4"/>
      <c r="RLD110" s="4"/>
      <c r="RLE110" s="4"/>
      <c r="RLF110" s="4"/>
      <c r="RLG110" s="4"/>
      <c r="RLH110" s="4"/>
      <c r="RLI110" s="4"/>
      <c r="RLJ110" s="4"/>
      <c r="RLK110" s="4"/>
      <c r="RLL110" s="4"/>
      <c r="RLM110" s="4"/>
      <c r="RLN110" s="4"/>
      <c r="RLO110" s="4"/>
      <c r="RLP110" s="4"/>
      <c r="RLQ110" s="4"/>
      <c r="RLR110" s="4"/>
      <c r="RLS110" s="4"/>
      <c r="RLT110" s="4"/>
      <c r="RLU110" s="4"/>
      <c r="RLV110" s="4"/>
      <c r="RLW110" s="4"/>
      <c r="RLX110" s="4"/>
      <c r="RLY110" s="4"/>
      <c r="RLZ110" s="4"/>
      <c r="RMA110" s="4"/>
      <c r="RMB110" s="4"/>
      <c r="RMC110" s="4"/>
      <c r="RMD110" s="4"/>
      <c r="RME110" s="4"/>
      <c r="RMF110" s="4"/>
      <c r="RMG110" s="4"/>
      <c r="RMH110" s="4"/>
      <c r="RMI110" s="4"/>
      <c r="RMJ110" s="4"/>
      <c r="RMK110" s="4"/>
      <c r="RML110" s="4"/>
      <c r="RMM110" s="4"/>
      <c r="RMN110" s="4"/>
      <c r="RMO110" s="4"/>
      <c r="RMP110" s="4"/>
      <c r="RMQ110" s="4"/>
      <c r="RMR110" s="4"/>
      <c r="RMS110" s="4"/>
      <c r="RMT110" s="4"/>
      <c r="RMU110" s="4"/>
      <c r="RMV110" s="4"/>
      <c r="RMW110" s="4"/>
      <c r="RMX110" s="4"/>
      <c r="RMY110" s="4"/>
      <c r="RMZ110" s="4"/>
      <c r="RNA110" s="4"/>
      <c r="RNB110" s="4"/>
      <c r="RNC110" s="4"/>
      <c r="RND110" s="4"/>
      <c r="RNE110" s="4"/>
      <c r="RNF110" s="4"/>
      <c r="RNG110" s="4"/>
      <c r="RNH110" s="4"/>
      <c r="RNI110" s="4"/>
      <c r="RNJ110" s="4"/>
      <c r="RNK110" s="4"/>
      <c r="RNL110" s="4"/>
      <c r="RNM110" s="4"/>
      <c r="RNN110" s="4"/>
      <c r="RNO110" s="4"/>
      <c r="RNP110" s="4"/>
      <c r="RNQ110" s="4"/>
      <c r="RNR110" s="4"/>
      <c r="RNS110" s="4"/>
      <c r="RNT110" s="4"/>
      <c r="RNU110" s="4"/>
      <c r="RNV110" s="4"/>
      <c r="RNW110" s="4"/>
      <c r="RNX110" s="4"/>
      <c r="RNY110" s="4"/>
      <c r="RNZ110" s="4"/>
      <c r="ROA110" s="4"/>
      <c r="ROB110" s="4"/>
      <c r="ROC110" s="4"/>
      <c r="ROD110" s="4"/>
      <c r="ROE110" s="4"/>
      <c r="ROF110" s="4"/>
      <c r="ROG110" s="4"/>
      <c r="ROH110" s="4"/>
      <c r="ROI110" s="4"/>
      <c r="ROJ110" s="4"/>
      <c r="ROK110" s="4"/>
      <c r="ROL110" s="4"/>
      <c r="ROM110" s="4"/>
      <c r="RON110" s="4"/>
      <c r="ROO110" s="4"/>
      <c r="ROP110" s="4"/>
      <c r="ROQ110" s="4"/>
      <c r="ROR110" s="4"/>
      <c r="ROS110" s="4"/>
      <c r="ROT110" s="4"/>
      <c r="ROU110" s="4"/>
      <c r="ROV110" s="4"/>
      <c r="ROW110" s="4"/>
      <c r="ROX110" s="4"/>
      <c r="ROY110" s="4"/>
      <c r="ROZ110" s="4"/>
      <c r="RPA110" s="4"/>
      <c r="RPB110" s="4"/>
      <c r="RPC110" s="4"/>
      <c r="RPD110" s="4"/>
      <c r="RPE110" s="4"/>
      <c r="RPF110" s="4"/>
      <c r="RPG110" s="4"/>
      <c r="RPH110" s="4"/>
      <c r="RPI110" s="4"/>
      <c r="RPJ110" s="4"/>
      <c r="RPK110" s="4"/>
      <c r="RPL110" s="4"/>
      <c r="RPM110" s="4"/>
      <c r="RPN110" s="4"/>
      <c r="RPO110" s="4"/>
      <c r="RPP110" s="4"/>
      <c r="RPQ110" s="4"/>
      <c r="RPR110" s="4"/>
      <c r="RPS110" s="4"/>
      <c r="RPT110" s="4"/>
      <c r="RPU110" s="4"/>
      <c r="RPV110" s="4"/>
      <c r="RPW110" s="4"/>
      <c r="RPX110" s="4"/>
      <c r="RPY110" s="4"/>
      <c r="RPZ110" s="4"/>
      <c r="RQA110" s="4"/>
      <c r="RQB110" s="4"/>
      <c r="RQC110" s="4"/>
      <c r="RQD110" s="4"/>
      <c r="RQE110" s="4"/>
      <c r="RQF110" s="4"/>
      <c r="RQG110" s="4"/>
      <c r="RQH110" s="4"/>
      <c r="RQI110" s="4"/>
      <c r="RQJ110" s="4"/>
      <c r="RQK110" s="4"/>
      <c r="RQL110" s="4"/>
      <c r="RQM110" s="4"/>
      <c r="RQN110" s="4"/>
      <c r="RQO110" s="4"/>
      <c r="RQP110" s="4"/>
      <c r="RQQ110" s="4"/>
      <c r="RQR110" s="4"/>
      <c r="RQS110" s="4"/>
      <c r="RQT110" s="4"/>
      <c r="RQU110" s="4"/>
      <c r="RQV110" s="4"/>
      <c r="RQW110" s="4"/>
      <c r="RQX110" s="4"/>
      <c r="RQY110" s="4"/>
      <c r="RQZ110" s="4"/>
      <c r="RRA110" s="4"/>
      <c r="RRB110" s="4"/>
      <c r="RRC110" s="4"/>
      <c r="RRD110" s="4"/>
      <c r="RRE110" s="4"/>
      <c r="RRF110" s="4"/>
      <c r="RRG110" s="4"/>
      <c r="RRH110" s="4"/>
      <c r="RRI110" s="4"/>
      <c r="RRJ110" s="4"/>
      <c r="RRK110" s="4"/>
      <c r="RRL110" s="4"/>
      <c r="RRM110" s="4"/>
      <c r="RRN110" s="4"/>
      <c r="RRO110" s="4"/>
      <c r="RRP110" s="4"/>
      <c r="RRQ110" s="4"/>
      <c r="RRR110" s="4"/>
      <c r="RRS110" s="4"/>
      <c r="RRT110" s="4"/>
      <c r="RRU110" s="4"/>
      <c r="RRV110" s="4"/>
      <c r="RRW110" s="4"/>
      <c r="RRX110" s="4"/>
      <c r="RRY110" s="4"/>
      <c r="RRZ110" s="4"/>
      <c r="RSA110" s="4"/>
      <c r="RSB110" s="4"/>
      <c r="RSC110" s="4"/>
      <c r="RSD110" s="4"/>
      <c r="RSE110" s="4"/>
      <c r="RSF110" s="4"/>
      <c r="RSG110" s="4"/>
      <c r="RSH110" s="4"/>
      <c r="RSI110" s="4"/>
      <c r="RSJ110" s="4"/>
      <c r="RSK110" s="4"/>
      <c r="RSL110" s="4"/>
      <c r="RSM110" s="4"/>
      <c r="RSN110" s="4"/>
      <c r="RSO110" s="4"/>
      <c r="RSP110" s="4"/>
      <c r="RSQ110" s="4"/>
      <c r="RSR110" s="4"/>
      <c r="RSS110" s="4"/>
      <c r="RST110" s="4"/>
      <c r="RSU110" s="4"/>
      <c r="RSV110" s="4"/>
      <c r="RSW110" s="4"/>
      <c r="RSX110" s="4"/>
      <c r="RSY110" s="4"/>
      <c r="RSZ110" s="4"/>
      <c r="RTA110" s="4"/>
      <c r="RTB110" s="4"/>
      <c r="RTC110" s="4"/>
      <c r="RTD110" s="4"/>
      <c r="RTE110" s="4"/>
      <c r="RTF110" s="4"/>
      <c r="RTG110" s="4"/>
      <c r="RTH110" s="4"/>
      <c r="RTI110" s="4"/>
      <c r="RTJ110" s="4"/>
      <c r="RTK110" s="4"/>
      <c r="RTL110" s="4"/>
      <c r="RTM110" s="4"/>
      <c r="RTN110" s="4"/>
      <c r="RTO110" s="4"/>
      <c r="RTP110" s="4"/>
      <c r="RTQ110" s="4"/>
      <c r="RTR110" s="4"/>
      <c r="RTS110" s="4"/>
      <c r="RTT110" s="4"/>
      <c r="RTU110" s="4"/>
      <c r="RTV110" s="4"/>
      <c r="RTW110" s="4"/>
      <c r="RTX110" s="4"/>
      <c r="RTY110" s="4"/>
      <c r="RTZ110" s="4"/>
      <c r="RUA110" s="4"/>
      <c r="RUB110" s="4"/>
      <c r="RUC110" s="4"/>
      <c r="RUD110" s="4"/>
      <c r="RUE110" s="4"/>
      <c r="RUF110" s="4"/>
      <c r="RUG110" s="4"/>
      <c r="RUH110" s="4"/>
      <c r="RUI110" s="4"/>
      <c r="RUJ110" s="4"/>
      <c r="RUK110" s="4"/>
      <c r="RUL110" s="4"/>
      <c r="RUM110" s="4"/>
      <c r="RUN110" s="4"/>
      <c r="RUO110" s="4"/>
      <c r="RUP110" s="4"/>
      <c r="RUQ110" s="4"/>
      <c r="RUR110" s="4"/>
      <c r="RUS110" s="4"/>
      <c r="RUT110" s="4"/>
      <c r="RUU110" s="4"/>
      <c r="RUV110" s="4"/>
      <c r="RUW110" s="4"/>
      <c r="RUX110" s="4"/>
      <c r="RUY110" s="4"/>
      <c r="RUZ110" s="4"/>
      <c r="RVA110" s="4"/>
      <c r="RVB110" s="4"/>
      <c r="RVC110" s="4"/>
      <c r="RVD110" s="4"/>
      <c r="RVE110" s="4"/>
      <c r="RVF110" s="4"/>
      <c r="RVG110" s="4"/>
      <c r="RVH110" s="4"/>
      <c r="RVI110" s="4"/>
      <c r="RVJ110" s="4"/>
      <c r="RVK110" s="4"/>
      <c r="RVL110" s="4"/>
      <c r="RVM110" s="4"/>
      <c r="RVN110" s="4"/>
      <c r="RVO110" s="4"/>
      <c r="RVP110" s="4"/>
      <c r="RVQ110" s="4"/>
      <c r="RVR110" s="4"/>
      <c r="RVS110" s="4"/>
      <c r="RVT110" s="4"/>
      <c r="RVU110" s="4"/>
      <c r="RVV110" s="4"/>
      <c r="RVW110" s="4"/>
      <c r="RVX110" s="4"/>
      <c r="RVY110" s="4"/>
      <c r="RVZ110" s="4"/>
      <c r="RWA110" s="4"/>
      <c r="RWB110" s="4"/>
      <c r="RWC110" s="4"/>
      <c r="RWD110" s="4"/>
      <c r="RWE110" s="4"/>
      <c r="RWF110" s="4"/>
      <c r="RWG110" s="4"/>
      <c r="RWH110" s="4"/>
      <c r="RWI110" s="4"/>
      <c r="RWJ110" s="4"/>
      <c r="RWK110" s="4"/>
      <c r="RWL110" s="4"/>
      <c r="RWM110" s="4"/>
      <c r="RWN110" s="4"/>
      <c r="RWO110" s="4"/>
      <c r="RWP110" s="4"/>
      <c r="RWQ110" s="4"/>
      <c r="RWR110" s="4"/>
      <c r="RWS110" s="4"/>
      <c r="RWT110" s="4"/>
      <c r="RWU110" s="4"/>
      <c r="RWV110" s="4"/>
      <c r="RWW110" s="4"/>
      <c r="RWX110" s="4"/>
      <c r="RWY110" s="4"/>
      <c r="RWZ110" s="4"/>
      <c r="RXA110" s="4"/>
      <c r="RXB110" s="4"/>
      <c r="RXC110" s="4"/>
      <c r="RXD110" s="4"/>
      <c r="RXE110" s="4"/>
      <c r="RXF110" s="4"/>
      <c r="RXG110" s="4"/>
      <c r="RXH110" s="4"/>
      <c r="RXI110" s="4"/>
      <c r="RXJ110" s="4"/>
      <c r="RXK110" s="4"/>
      <c r="RXL110" s="4"/>
      <c r="RXM110" s="4"/>
      <c r="RXN110" s="4"/>
      <c r="RXO110" s="4"/>
      <c r="RXP110" s="4"/>
      <c r="RXQ110" s="4"/>
      <c r="RXR110" s="4"/>
      <c r="RXS110" s="4"/>
      <c r="RXT110" s="4"/>
      <c r="RXU110" s="4"/>
      <c r="RXV110" s="4"/>
      <c r="RXW110" s="4"/>
      <c r="RXX110" s="4"/>
      <c r="RXY110" s="4"/>
      <c r="RXZ110" s="4"/>
      <c r="RYA110" s="4"/>
      <c r="RYB110" s="4"/>
      <c r="RYC110" s="4"/>
      <c r="RYD110" s="4"/>
      <c r="RYE110" s="4"/>
      <c r="RYF110" s="4"/>
      <c r="RYG110" s="4"/>
      <c r="RYH110" s="4"/>
      <c r="RYI110" s="4"/>
      <c r="RYJ110" s="4"/>
      <c r="RYK110" s="4"/>
      <c r="RYL110" s="4"/>
      <c r="RYM110" s="4"/>
      <c r="RYN110" s="4"/>
      <c r="RYO110" s="4"/>
      <c r="RYP110" s="4"/>
      <c r="RYQ110" s="4"/>
      <c r="RYR110" s="4"/>
      <c r="RYS110" s="4"/>
      <c r="RYT110" s="4"/>
      <c r="RYU110" s="4"/>
      <c r="RYV110" s="4"/>
      <c r="RYW110" s="4"/>
      <c r="RYX110" s="4"/>
      <c r="RYY110" s="4"/>
      <c r="RYZ110" s="4"/>
      <c r="RZA110" s="4"/>
      <c r="RZB110" s="4"/>
      <c r="RZC110" s="4"/>
      <c r="RZD110" s="4"/>
      <c r="RZE110" s="4"/>
      <c r="RZF110" s="4"/>
      <c r="RZG110" s="4"/>
      <c r="RZH110" s="4"/>
      <c r="RZI110" s="4"/>
      <c r="RZJ110" s="4"/>
      <c r="RZK110" s="4"/>
      <c r="RZL110" s="4"/>
      <c r="RZM110" s="4"/>
      <c r="RZN110" s="4"/>
      <c r="RZO110" s="4"/>
      <c r="RZP110" s="4"/>
      <c r="RZQ110" s="4"/>
      <c r="RZR110" s="4"/>
      <c r="RZS110" s="4"/>
      <c r="RZT110" s="4"/>
      <c r="RZU110" s="4"/>
      <c r="RZV110" s="4"/>
      <c r="RZW110" s="4"/>
      <c r="RZX110" s="4"/>
      <c r="RZY110" s="4"/>
      <c r="RZZ110" s="4"/>
      <c r="SAA110" s="4"/>
      <c r="SAB110" s="4"/>
      <c r="SAC110" s="4"/>
      <c r="SAD110" s="4"/>
      <c r="SAE110" s="4"/>
      <c r="SAF110" s="4"/>
      <c r="SAG110" s="4"/>
      <c r="SAH110" s="4"/>
      <c r="SAI110" s="4"/>
      <c r="SAJ110" s="4"/>
      <c r="SAK110" s="4"/>
      <c r="SAL110" s="4"/>
      <c r="SAM110" s="4"/>
      <c r="SAN110" s="4"/>
      <c r="SAO110" s="4"/>
      <c r="SAP110" s="4"/>
      <c r="SAQ110" s="4"/>
      <c r="SAR110" s="4"/>
      <c r="SAS110" s="4"/>
      <c r="SAT110" s="4"/>
      <c r="SAU110" s="4"/>
      <c r="SAV110" s="4"/>
      <c r="SAW110" s="4"/>
      <c r="SAX110" s="4"/>
      <c r="SAY110" s="4"/>
      <c r="SAZ110" s="4"/>
      <c r="SBA110" s="4"/>
      <c r="SBB110" s="4"/>
      <c r="SBC110" s="4"/>
      <c r="SBD110" s="4"/>
      <c r="SBE110" s="4"/>
      <c r="SBF110" s="4"/>
      <c r="SBG110" s="4"/>
      <c r="SBH110" s="4"/>
      <c r="SBI110" s="4"/>
      <c r="SBJ110" s="4"/>
      <c r="SBK110" s="4"/>
      <c r="SBL110" s="4"/>
      <c r="SBM110" s="4"/>
      <c r="SBN110" s="4"/>
      <c r="SBO110" s="4"/>
      <c r="SBP110" s="4"/>
      <c r="SBQ110" s="4"/>
      <c r="SBR110" s="4"/>
      <c r="SBS110" s="4"/>
      <c r="SBT110" s="4"/>
      <c r="SBU110" s="4"/>
      <c r="SBV110" s="4"/>
      <c r="SBW110" s="4"/>
      <c r="SBX110" s="4"/>
      <c r="SBY110" s="4"/>
      <c r="SBZ110" s="4"/>
      <c r="SCA110" s="4"/>
      <c r="SCB110" s="4"/>
      <c r="SCC110" s="4"/>
      <c r="SCD110" s="4"/>
      <c r="SCE110" s="4"/>
      <c r="SCF110" s="4"/>
      <c r="SCG110" s="4"/>
      <c r="SCH110" s="4"/>
      <c r="SCI110" s="4"/>
      <c r="SCJ110" s="4"/>
      <c r="SCK110" s="4"/>
      <c r="SCL110" s="4"/>
      <c r="SCM110" s="4"/>
      <c r="SCN110" s="4"/>
      <c r="SCO110" s="4"/>
      <c r="SCP110" s="4"/>
      <c r="SCQ110" s="4"/>
      <c r="SCR110" s="4"/>
      <c r="SCS110" s="4"/>
      <c r="SCT110" s="4"/>
      <c r="SCU110" s="4"/>
      <c r="SCV110" s="4"/>
      <c r="SCW110" s="4"/>
      <c r="SCX110" s="4"/>
      <c r="SCY110" s="4"/>
      <c r="SCZ110" s="4"/>
      <c r="SDA110" s="4"/>
      <c r="SDB110" s="4"/>
      <c r="SDC110" s="4"/>
      <c r="SDD110" s="4"/>
      <c r="SDE110" s="4"/>
      <c r="SDF110" s="4"/>
      <c r="SDG110" s="4"/>
      <c r="SDH110" s="4"/>
      <c r="SDI110" s="4"/>
      <c r="SDJ110" s="4"/>
      <c r="SDK110" s="4"/>
      <c r="SDL110" s="4"/>
      <c r="SDM110" s="4"/>
      <c r="SDN110" s="4"/>
      <c r="SDO110" s="4"/>
      <c r="SDP110" s="4"/>
      <c r="SDQ110" s="4"/>
      <c r="SDR110" s="4"/>
      <c r="SDS110" s="4"/>
      <c r="SDT110" s="4"/>
      <c r="SDU110" s="4"/>
      <c r="SDV110" s="4"/>
      <c r="SDW110" s="4"/>
      <c r="SDX110" s="4"/>
      <c r="SDY110" s="4"/>
      <c r="SDZ110" s="4"/>
      <c r="SEA110" s="4"/>
      <c r="SEB110" s="4"/>
      <c r="SEC110" s="4"/>
      <c r="SED110" s="4"/>
      <c r="SEE110" s="4"/>
      <c r="SEF110" s="4"/>
      <c r="SEG110" s="4"/>
      <c r="SEH110" s="4"/>
      <c r="SEI110" s="4"/>
      <c r="SEJ110" s="4"/>
      <c r="SEK110" s="4"/>
      <c r="SEL110" s="4"/>
      <c r="SEM110" s="4"/>
      <c r="SEN110" s="4"/>
      <c r="SEO110" s="4"/>
      <c r="SEP110" s="4"/>
      <c r="SEQ110" s="4"/>
      <c r="SER110" s="4"/>
      <c r="SES110" s="4"/>
      <c r="SET110" s="4"/>
      <c r="SEU110" s="4"/>
      <c r="SEV110" s="4"/>
      <c r="SEW110" s="4"/>
      <c r="SEX110" s="4"/>
      <c r="SEY110" s="4"/>
      <c r="SEZ110" s="4"/>
      <c r="SFA110" s="4"/>
      <c r="SFB110" s="4"/>
      <c r="SFC110" s="4"/>
      <c r="SFD110" s="4"/>
      <c r="SFE110" s="4"/>
      <c r="SFF110" s="4"/>
      <c r="SFG110" s="4"/>
      <c r="SFH110" s="4"/>
      <c r="SFI110" s="4"/>
      <c r="SFJ110" s="4"/>
      <c r="SFK110" s="4"/>
      <c r="SFL110" s="4"/>
      <c r="SFM110" s="4"/>
      <c r="SFN110" s="4"/>
      <c r="SFO110" s="4"/>
      <c r="SFP110" s="4"/>
      <c r="SFQ110" s="4"/>
      <c r="SFR110" s="4"/>
      <c r="SFS110" s="4"/>
      <c r="SFT110" s="4"/>
      <c r="SFU110" s="4"/>
      <c r="SFV110" s="4"/>
      <c r="SFW110" s="4"/>
      <c r="SFX110" s="4"/>
      <c r="SFY110" s="4"/>
      <c r="SFZ110" s="4"/>
      <c r="SGA110" s="4"/>
      <c r="SGB110" s="4"/>
      <c r="SGC110" s="4"/>
      <c r="SGD110" s="4"/>
      <c r="SGE110" s="4"/>
      <c r="SGF110" s="4"/>
      <c r="SGG110" s="4"/>
      <c r="SGH110" s="4"/>
      <c r="SGI110" s="4"/>
      <c r="SGJ110" s="4"/>
      <c r="SGK110" s="4"/>
      <c r="SGL110" s="4"/>
      <c r="SGM110" s="4"/>
      <c r="SGN110" s="4"/>
      <c r="SGO110" s="4"/>
      <c r="SGP110" s="4"/>
      <c r="SGQ110" s="4"/>
      <c r="SGR110" s="4"/>
      <c r="SGS110" s="4"/>
      <c r="SGT110" s="4"/>
      <c r="SGU110" s="4"/>
      <c r="SGV110" s="4"/>
      <c r="SGW110" s="4"/>
      <c r="SGX110" s="4"/>
      <c r="SGY110" s="4"/>
      <c r="SGZ110" s="4"/>
      <c r="SHA110" s="4"/>
      <c r="SHB110" s="4"/>
      <c r="SHC110" s="4"/>
      <c r="SHD110" s="4"/>
      <c r="SHE110" s="4"/>
      <c r="SHF110" s="4"/>
      <c r="SHG110" s="4"/>
      <c r="SHH110" s="4"/>
      <c r="SHI110" s="4"/>
      <c r="SHJ110" s="4"/>
      <c r="SHK110" s="4"/>
      <c r="SHL110" s="4"/>
      <c r="SHM110" s="4"/>
      <c r="SHN110" s="4"/>
      <c r="SHO110" s="4"/>
      <c r="SHP110" s="4"/>
      <c r="SHQ110" s="4"/>
      <c r="SHR110" s="4"/>
      <c r="SHS110" s="4"/>
      <c r="SHT110" s="4"/>
      <c r="SHU110" s="4"/>
      <c r="SHV110" s="4"/>
      <c r="SHW110" s="4"/>
      <c r="SHX110" s="4"/>
      <c r="SHY110" s="4"/>
      <c r="SHZ110" s="4"/>
      <c r="SIA110" s="4"/>
      <c r="SIB110" s="4"/>
      <c r="SIC110" s="4"/>
      <c r="SID110" s="4"/>
      <c r="SIE110" s="4"/>
      <c r="SIF110" s="4"/>
      <c r="SIG110" s="4"/>
      <c r="SIH110" s="4"/>
      <c r="SII110" s="4"/>
      <c r="SIJ110" s="4"/>
      <c r="SIK110" s="4"/>
      <c r="SIL110" s="4"/>
      <c r="SIM110" s="4"/>
      <c r="SIN110" s="4"/>
      <c r="SIO110" s="4"/>
      <c r="SIP110" s="4"/>
      <c r="SIQ110" s="4"/>
      <c r="SIR110" s="4"/>
      <c r="SIS110" s="4"/>
      <c r="SIT110" s="4"/>
      <c r="SIU110" s="4"/>
      <c r="SIV110" s="4"/>
      <c r="SIW110" s="4"/>
      <c r="SIX110" s="4"/>
      <c r="SIY110" s="4"/>
      <c r="SIZ110" s="4"/>
      <c r="SJA110" s="4"/>
      <c r="SJB110" s="4"/>
      <c r="SJC110" s="4"/>
      <c r="SJD110" s="4"/>
      <c r="SJE110" s="4"/>
      <c r="SJF110" s="4"/>
      <c r="SJG110" s="4"/>
      <c r="SJH110" s="4"/>
      <c r="SJI110" s="4"/>
      <c r="SJJ110" s="4"/>
      <c r="SJK110" s="4"/>
      <c r="SJL110" s="4"/>
      <c r="SJM110" s="4"/>
      <c r="SJN110" s="4"/>
      <c r="SJO110" s="4"/>
      <c r="SJP110" s="4"/>
      <c r="SJQ110" s="4"/>
      <c r="SJR110" s="4"/>
      <c r="SJS110" s="4"/>
      <c r="SJT110" s="4"/>
      <c r="SJU110" s="4"/>
      <c r="SJV110" s="4"/>
      <c r="SJW110" s="4"/>
      <c r="SJX110" s="4"/>
      <c r="SJY110" s="4"/>
      <c r="SJZ110" s="4"/>
      <c r="SKA110" s="4"/>
      <c r="SKB110" s="4"/>
      <c r="SKC110" s="4"/>
      <c r="SKD110" s="4"/>
      <c r="SKE110" s="4"/>
      <c r="SKF110" s="4"/>
      <c r="SKG110" s="4"/>
      <c r="SKH110" s="4"/>
      <c r="SKI110" s="4"/>
      <c r="SKJ110" s="4"/>
      <c r="SKK110" s="4"/>
      <c r="SKL110" s="4"/>
      <c r="SKM110" s="4"/>
      <c r="SKN110" s="4"/>
      <c r="SKO110" s="4"/>
      <c r="SKP110" s="4"/>
      <c r="SKQ110" s="4"/>
      <c r="SKR110" s="4"/>
      <c r="SKS110" s="4"/>
      <c r="SKT110" s="4"/>
      <c r="SKU110" s="4"/>
      <c r="SKV110" s="4"/>
      <c r="SKW110" s="4"/>
      <c r="SKX110" s="4"/>
      <c r="SKY110" s="4"/>
      <c r="SKZ110" s="4"/>
      <c r="SLA110" s="4"/>
      <c r="SLB110" s="4"/>
      <c r="SLC110" s="4"/>
      <c r="SLD110" s="4"/>
      <c r="SLE110" s="4"/>
      <c r="SLF110" s="4"/>
      <c r="SLG110" s="4"/>
      <c r="SLH110" s="4"/>
      <c r="SLI110" s="4"/>
      <c r="SLJ110" s="4"/>
      <c r="SLK110" s="4"/>
      <c r="SLL110" s="4"/>
      <c r="SLM110" s="4"/>
      <c r="SLN110" s="4"/>
      <c r="SLO110" s="4"/>
      <c r="SLP110" s="4"/>
      <c r="SLQ110" s="4"/>
      <c r="SLR110" s="4"/>
      <c r="SLS110" s="4"/>
      <c r="SLT110" s="4"/>
      <c r="SLU110" s="4"/>
      <c r="SLV110" s="4"/>
      <c r="SLW110" s="4"/>
      <c r="SLX110" s="4"/>
      <c r="SLY110" s="4"/>
      <c r="SLZ110" s="4"/>
      <c r="SMA110" s="4"/>
      <c r="SMB110" s="4"/>
      <c r="SMC110" s="4"/>
      <c r="SMD110" s="4"/>
      <c r="SME110" s="4"/>
      <c r="SMF110" s="4"/>
      <c r="SMG110" s="4"/>
      <c r="SMH110" s="4"/>
      <c r="SMI110" s="4"/>
      <c r="SMJ110" s="4"/>
      <c r="SMK110" s="4"/>
      <c r="SML110" s="4"/>
      <c r="SMM110" s="4"/>
      <c r="SMN110" s="4"/>
      <c r="SMO110" s="4"/>
      <c r="SMP110" s="4"/>
      <c r="SMQ110" s="4"/>
      <c r="SMR110" s="4"/>
      <c r="SMS110" s="4"/>
      <c r="SMT110" s="4"/>
      <c r="SMU110" s="4"/>
      <c r="SMV110" s="4"/>
      <c r="SMW110" s="4"/>
      <c r="SMX110" s="4"/>
      <c r="SMY110" s="4"/>
      <c r="SMZ110" s="4"/>
      <c r="SNA110" s="4"/>
      <c r="SNB110" s="4"/>
      <c r="SNC110" s="4"/>
      <c r="SND110" s="4"/>
      <c r="SNE110" s="4"/>
      <c r="SNF110" s="4"/>
      <c r="SNG110" s="4"/>
      <c r="SNH110" s="4"/>
      <c r="SNI110" s="4"/>
      <c r="SNJ110" s="4"/>
      <c r="SNK110" s="4"/>
      <c r="SNL110" s="4"/>
      <c r="SNM110" s="4"/>
      <c r="SNN110" s="4"/>
      <c r="SNO110" s="4"/>
      <c r="SNP110" s="4"/>
      <c r="SNQ110" s="4"/>
      <c r="SNR110" s="4"/>
      <c r="SNS110" s="4"/>
      <c r="SNT110" s="4"/>
      <c r="SNU110" s="4"/>
      <c r="SNV110" s="4"/>
      <c r="SNW110" s="4"/>
      <c r="SNX110" s="4"/>
      <c r="SNY110" s="4"/>
      <c r="SNZ110" s="4"/>
      <c r="SOA110" s="4"/>
      <c r="SOB110" s="4"/>
      <c r="SOC110" s="4"/>
      <c r="SOD110" s="4"/>
      <c r="SOE110" s="4"/>
      <c r="SOF110" s="4"/>
      <c r="SOG110" s="4"/>
      <c r="SOH110" s="4"/>
      <c r="SOI110" s="4"/>
      <c r="SOJ110" s="4"/>
      <c r="SOK110" s="4"/>
      <c r="SOL110" s="4"/>
      <c r="SOM110" s="4"/>
      <c r="SON110" s="4"/>
      <c r="SOO110" s="4"/>
      <c r="SOP110" s="4"/>
      <c r="SOQ110" s="4"/>
      <c r="SOR110" s="4"/>
      <c r="SOS110" s="4"/>
      <c r="SOT110" s="4"/>
      <c r="SOU110" s="4"/>
      <c r="SOV110" s="4"/>
      <c r="SOW110" s="4"/>
      <c r="SOX110" s="4"/>
      <c r="SOY110" s="4"/>
      <c r="SOZ110" s="4"/>
      <c r="SPA110" s="4"/>
      <c r="SPB110" s="4"/>
      <c r="SPC110" s="4"/>
      <c r="SPD110" s="4"/>
      <c r="SPE110" s="4"/>
      <c r="SPF110" s="4"/>
      <c r="SPG110" s="4"/>
      <c r="SPH110" s="4"/>
      <c r="SPI110" s="4"/>
      <c r="SPJ110" s="4"/>
      <c r="SPK110" s="4"/>
      <c r="SPL110" s="4"/>
      <c r="SPM110" s="4"/>
      <c r="SPN110" s="4"/>
      <c r="SPO110" s="4"/>
      <c r="SPP110" s="4"/>
      <c r="SPQ110" s="4"/>
      <c r="SPR110" s="4"/>
      <c r="SPS110" s="4"/>
      <c r="SPT110" s="4"/>
      <c r="SPU110" s="4"/>
      <c r="SPV110" s="4"/>
      <c r="SPW110" s="4"/>
      <c r="SPX110" s="4"/>
      <c r="SPY110" s="4"/>
      <c r="SPZ110" s="4"/>
      <c r="SQA110" s="4"/>
      <c r="SQB110" s="4"/>
      <c r="SQC110" s="4"/>
      <c r="SQD110" s="4"/>
      <c r="SQE110" s="4"/>
      <c r="SQF110" s="4"/>
      <c r="SQG110" s="4"/>
      <c r="SQH110" s="4"/>
      <c r="SQI110" s="4"/>
      <c r="SQJ110" s="4"/>
      <c r="SQK110" s="4"/>
      <c r="SQL110" s="4"/>
      <c r="SQM110" s="4"/>
      <c r="SQN110" s="4"/>
      <c r="SQO110" s="4"/>
      <c r="SQP110" s="4"/>
      <c r="SQQ110" s="4"/>
      <c r="SQR110" s="4"/>
      <c r="SQS110" s="4"/>
      <c r="SQT110" s="4"/>
      <c r="SQU110" s="4"/>
      <c r="SQV110" s="4"/>
      <c r="SQW110" s="4"/>
      <c r="SQX110" s="4"/>
      <c r="SQY110" s="4"/>
      <c r="SQZ110" s="4"/>
      <c r="SRA110" s="4"/>
      <c r="SRB110" s="4"/>
      <c r="SRC110" s="4"/>
      <c r="SRD110" s="4"/>
      <c r="SRE110" s="4"/>
      <c r="SRF110" s="4"/>
      <c r="SRG110" s="4"/>
      <c r="SRH110" s="4"/>
      <c r="SRI110" s="4"/>
      <c r="SRJ110" s="4"/>
      <c r="SRK110" s="4"/>
      <c r="SRL110" s="4"/>
      <c r="SRM110" s="4"/>
      <c r="SRN110" s="4"/>
      <c r="SRO110" s="4"/>
      <c r="SRP110" s="4"/>
      <c r="SRQ110" s="4"/>
      <c r="SRR110" s="4"/>
      <c r="SRS110" s="4"/>
      <c r="SRT110" s="4"/>
      <c r="SRU110" s="4"/>
      <c r="SRV110" s="4"/>
      <c r="SRW110" s="4"/>
      <c r="SRX110" s="4"/>
      <c r="SRY110" s="4"/>
      <c r="SRZ110" s="4"/>
      <c r="SSA110" s="4"/>
      <c r="SSB110" s="4"/>
      <c r="SSC110" s="4"/>
      <c r="SSD110" s="4"/>
      <c r="SSE110" s="4"/>
      <c r="SSF110" s="4"/>
      <c r="SSG110" s="4"/>
      <c r="SSH110" s="4"/>
      <c r="SSI110" s="4"/>
      <c r="SSJ110" s="4"/>
      <c r="SSK110" s="4"/>
      <c r="SSL110" s="4"/>
      <c r="SSM110" s="4"/>
      <c r="SSN110" s="4"/>
      <c r="SSO110" s="4"/>
      <c r="SSP110" s="4"/>
      <c r="SSQ110" s="4"/>
      <c r="SSR110" s="4"/>
      <c r="SSS110" s="4"/>
      <c r="SST110" s="4"/>
      <c r="SSU110" s="4"/>
      <c r="SSV110" s="4"/>
      <c r="SSW110" s="4"/>
      <c r="SSX110" s="4"/>
      <c r="SSY110" s="4"/>
      <c r="SSZ110" s="4"/>
      <c r="STA110" s="4"/>
      <c r="STB110" s="4"/>
      <c r="STC110" s="4"/>
      <c r="STD110" s="4"/>
      <c r="STE110" s="4"/>
      <c r="STF110" s="4"/>
      <c r="STG110" s="4"/>
      <c r="STH110" s="4"/>
      <c r="STI110" s="4"/>
      <c r="STJ110" s="4"/>
      <c r="STK110" s="4"/>
      <c r="STL110" s="4"/>
      <c r="STM110" s="4"/>
      <c r="STN110" s="4"/>
      <c r="STO110" s="4"/>
      <c r="STP110" s="4"/>
      <c r="STQ110" s="4"/>
      <c r="STR110" s="4"/>
      <c r="STS110" s="4"/>
      <c r="STT110" s="4"/>
      <c r="STU110" s="4"/>
      <c r="STV110" s="4"/>
      <c r="STW110" s="4"/>
      <c r="STX110" s="4"/>
      <c r="STY110" s="4"/>
      <c r="STZ110" s="4"/>
      <c r="SUA110" s="4"/>
      <c r="SUB110" s="4"/>
      <c r="SUC110" s="4"/>
      <c r="SUD110" s="4"/>
      <c r="SUE110" s="4"/>
      <c r="SUF110" s="4"/>
      <c r="SUG110" s="4"/>
      <c r="SUH110" s="4"/>
      <c r="SUI110" s="4"/>
      <c r="SUJ110" s="4"/>
      <c r="SUK110" s="4"/>
      <c r="SUL110" s="4"/>
      <c r="SUM110" s="4"/>
      <c r="SUN110" s="4"/>
      <c r="SUO110" s="4"/>
      <c r="SUP110" s="4"/>
      <c r="SUQ110" s="4"/>
      <c r="SUR110" s="4"/>
      <c r="SUS110" s="4"/>
      <c r="SUT110" s="4"/>
      <c r="SUU110" s="4"/>
      <c r="SUV110" s="4"/>
      <c r="SUW110" s="4"/>
      <c r="SUX110" s="4"/>
      <c r="SUY110" s="4"/>
      <c r="SUZ110" s="4"/>
      <c r="SVA110" s="4"/>
      <c r="SVB110" s="4"/>
      <c r="SVC110" s="4"/>
      <c r="SVD110" s="4"/>
      <c r="SVE110" s="4"/>
      <c r="SVF110" s="4"/>
      <c r="SVG110" s="4"/>
      <c r="SVH110" s="4"/>
      <c r="SVI110" s="4"/>
      <c r="SVJ110" s="4"/>
      <c r="SVK110" s="4"/>
      <c r="SVL110" s="4"/>
      <c r="SVM110" s="4"/>
      <c r="SVN110" s="4"/>
      <c r="SVO110" s="4"/>
      <c r="SVP110" s="4"/>
      <c r="SVQ110" s="4"/>
      <c r="SVR110" s="4"/>
      <c r="SVS110" s="4"/>
      <c r="SVT110" s="4"/>
      <c r="SVU110" s="4"/>
      <c r="SVV110" s="4"/>
      <c r="SVW110" s="4"/>
      <c r="SVX110" s="4"/>
      <c r="SVY110" s="4"/>
      <c r="SVZ110" s="4"/>
      <c r="SWA110" s="4"/>
      <c r="SWB110" s="4"/>
      <c r="SWC110" s="4"/>
      <c r="SWD110" s="4"/>
      <c r="SWE110" s="4"/>
      <c r="SWF110" s="4"/>
      <c r="SWG110" s="4"/>
      <c r="SWH110" s="4"/>
      <c r="SWI110" s="4"/>
      <c r="SWJ110" s="4"/>
      <c r="SWK110" s="4"/>
      <c r="SWL110" s="4"/>
      <c r="SWM110" s="4"/>
      <c r="SWN110" s="4"/>
      <c r="SWO110" s="4"/>
      <c r="SWP110" s="4"/>
      <c r="SWQ110" s="4"/>
      <c r="SWR110" s="4"/>
      <c r="SWS110" s="4"/>
      <c r="SWT110" s="4"/>
      <c r="SWU110" s="4"/>
      <c r="SWV110" s="4"/>
      <c r="SWW110" s="4"/>
      <c r="SWX110" s="4"/>
      <c r="SWY110" s="4"/>
      <c r="SWZ110" s="4"/>
      <c r="SXA110" s="4"/>
      <c r="SXB110" s="4"/>
      <c r="SXC110" s="4"/>
      <c r="SXD110" s="4"/>
      <c r="SXE110" s="4"/>
      <c r="SXF110" s="4"/>
      <c r="SXG110" s="4"/>
      <c r="SXH110" s="4"/>
      <c r="SXI110" s="4"/>
      <c r="SXJ110" s="4"/>
      <c r="SXK110" s="4"/>
      <c r="SXL110" s="4"/>
      <c r="SXM110" s="4"/>
      <c r="SXN110" s="4"/>
      <c r="SXO110" s="4"/>
      <c r="SXP110" s="4"/>
      <c r="SXQ110" s="4"/>
      <c r="SXR110" s="4"/>
      <c r="SXS110" s="4"/>
      <c r="SXT110" s="4"/>
      <c r="SXU110" s="4"/>
      <c r="SXV110" s="4"/>
      <c r="SXW110" s="4"/>
      <c r="SXX110" s="4"/>
      <c r="SXY110" s="4"/>
      <c r="SXZ110" s="4"/>
      <c r="SYA110" s="4"/>
      <c r="SYB110" s="4"/>
      <c r="SYC110" s="4"/>
      <c r="SYD110" s="4"/>
      <c r="SYE110" s="4"/>
      <c r="SYF110" s="4"/>
      <c r="SYG110" s="4"/>
      <c r="SYH110" s="4"/>
      <c r="SYI110" s="4"/>
      <c r="SYJ110" s="4"/>
      <c r="SYK110" s="4"/>
      <c r="SYL110" s="4"/>
      <c r="SYM110" s="4"/>
      <c r="SYN110" s="4"/>
      <c r="SYO110" s="4"/>
      <c r="SYP110" s="4"/>
      <c r="SYQ110" s="4"/>
      <c r="SYR110" s="4"/>
      <c r="SYS110" s="4"/>
      <c r="SYT110" s="4"/>
      <c r="SYU110" s="4"/>
      <c r="SYV110" s="4"/>
      <c r="SYW110" s="4"/>
      <c r="SYX110" s="4"/>
      <c r="SYY110" s="4"/>
      <c r="SYZ110" s="4"/>
      <c r="SZA110" s="4"/>
      <c r="SZB110" s="4"/>
      <c r="SZC110" s="4"/>
      <c r="SZD110" s="4"/>
      <c r="SZE110" s="4"/>
      <c r="SZF110" s="4"/>
      <c r="SZG110" s="4"/>
      <c r="SZH110" s="4"/>
      <c r="SZI110" s="4"/>
      <c r="SZJ110" s="4"/>
      <c r="SZK110" s="4"/>
      <c r="SZL110" s="4"/>
      <c r="SZM110" s="4"/>
      <c r="SZN110" s="4"/>
      <c r="SZO110" s="4"/>
      <c r="SZP110" s="4"/>
      <c r="SZQ110" s="4"/>
      <c r="SZR110" s="4"/>
      <c r="SZS110" s="4"/>
      <c r="SZT110" s="4"/>
      <c r="SZU110" s="4"/>
      <c r="SZV110" s="4"/>
      <c r="SZW110" s="4"/>
      <c r="SZX110" s="4"/>
      <c r="SZY110" s="4"/>
      <c r="SZZ110" s="4"/>
      <c r="TAA110" s="4"/>
      <c r="TAB110" s="4"/>
      <c r="TAC110" s="4"/>
      <c r="TAD110" s="4"/>
      <c r="TAE110" s="4"/>
      <c r="TAF110" s="4"/>
      <c r="TAG110" s="4"/>
      <c r="TAH110" s="4"/>
      <c r="TAI110" s="4"/>
      <c r="TAJ110" s="4"/>
      <c r="TAK110" s="4"/>
      <c r="TAL110" s="4"/>
      <c r="TAM110" s="4"/>
      <c r="TAN110" s="4"/>
      <c r="TAO110" s="4"/>
      <c r="TAP110" s="4"/>
      <c r="TAQ110" s="4"/>
      <c r="TAR110" s="4"/>
      <c r="TAS110" s="4"/>
      <c r="TAT110" s="4"/>
      <c r="TAU110" s="4"/>
      <c r="TAV110" s="4"/>
      <c r="TAW110" s="4"/>
      <c r="TAX110" s="4"/>
      <c r="TAY110" s="4"/>
      <c r="TAZ110" s="4"/>
      <c r="TBA110" s="4"/>
      <c r="TBB110" s="4"/>
      <c r="TBC110" s="4"/>
      <c r="TBD110" s="4"/>
      <c r="TBE110" s="4"/>
      <c r="TBF110" s="4"/>
      <c r="TBG110" s="4"/>
      <c r="TBH110" s="4"/>
      <c r="TBI110" s="4"/>
      <c r="TBJ110" s="4"/>
      <c r="TBK110" s="4"/>
      <c r="TBL110" s="4"/>
      <c r="TBM110" s="4"/>
      <c r="TBN110" s="4"/>
      <c r="TBO110" s="4"/>
      <c r="TBP110" s="4"/>
      <c r="TBQ110" s="4"/>
      <c r="TBR110" s="4"/>
      <c r="TBS110" s="4"/>
      <c r="TBT110" s="4"/>
      <c r="TBU110" s="4"/>
      <c r="TBV110" s="4"/>
      <c r="TBW110" s="4"/>
      <c r="TBX110" s="4"/>
      <c r="TBY110" s="4"/>
      <c r="TBZ110" s="4"/>
      <c r="TCA110" s="4"/>
      <c r="TCB110" s="4"/>
      <c r="TCC110" s="4"/>
      <c r="TCD110" s="4"/>
      <c r="TCE110" s="4"/>
      <c r="TCF110" s="4"/>
      <c r="TCG110" s="4"/>
      <c r="TCH110" s="4"/>
      <c r="TCI110" s="4"/>
      <c r="TCJ110" s="4"/>
      <c r="TCK110" s="4"/>
      <c r="TCL110" s="4"/>
      <c r="TCM110" s="4"/>
      <c r="TCN110" s="4"/>
      <c r="TCO110" s="4"/>
      <c r="TCP110" s="4"/>
      <c r="TCQ110" s="4"/>
      <c r="TCR110" s="4"/>
      <c r="TCS110" s="4"/>
      <c r="TCT110" s="4"/>
      <c r="TCU110" s="4"/>
      <c r="TCV110" s="4"/>
      <c r="TCW110" s="4"/>
      <c r="TCX110" s="4"/>
      <c r="TCY110" s="4"/>
      <c r="TCZ110" s="4"/>
      <c r="TDA110" s="4"/>
      <c r="TDB110" s="4"/>
      <c r="TDC110" s="4"/>
      <c r="TDD110" s="4"/>
      <c r="TDE110" s="4"/>
      <c r="TDF110" s="4"/>
      <c r="TDG110" s="4"/>
      <c r="TDH110" s="4"/>
      <c r="TDI110" s="4"/>
      <c r="TDJ110" s="4"/>
      <c r="TDK110" s="4"/>
      <c r="TDL110" s="4"/>
      <c r="TDM110" s="4"/>
      <c r="TDN110" s="4"/>
      <c r="TDO110" s="4"/>
      <c r="TDP110" s="4"/>
      <c r="TDQ110" s="4"/>
      <c r="TDR110" s="4"/>
      <c r="TDS110" s="4"/>
      <c r="TDT110" s="4"/>
      <c r="TDU110" s="4"/>
      <c r="TDV110" s="4"/>
      <c r="TDW110" s="4"/>
      <c r="TDX110" s="4"/>
      <c r="TDY110" s="4"/>
      <c r="TDZ110" s="4"/>
      <c r="TEA110" s="4"/>
      <c r="TEB110" s="4"/>
      <c r="TEC110" s="4"/>
      <c r="TED110" s="4"/>
      <c r="TEE110" s="4"/>
      <c r="TEF110" s="4"/>
      <c r="TEG110" s="4"/>
      <c r="TEH110" s="4"/>
      <c r="TEI110" s="4"/>
      <c r="TEJ110" s="4"/>
      <c r="TEK110" s="4"/>
      <c r="TEL110" s="4"/>
      <c r="TEM110" s="4"/>
      <c r="TEN110" s="4"/>
      <c r="TEO110" s="4"/>
      <c r="TEP110" s="4"/>
      <c r="TEQ110" s="4"/>
      <c r="TER110" s="4"/>
      <c r="TES110" s="4"/>
      <c r="TET110" s="4"/>
      <c r="TEU110" s="4"/>
      <c r="TEV110" s="4"/>
      <c r="TEW110" s="4"/>
      <c r="TEX110" s="4"/>
      <c r="TEY110" s="4"/>
      <c r="TEZ110" s="4"/>
      <c r="TFA110" s="4"/>
      <c r="TFB110" s="4"/>
      <c r="TFC110" s="4"/>
      <c r="TFD110" s="4"/>
      <c r="TFE110" s="4"/>
      <c r="TFF110" s="4"/>
      <c r="TFG110" s="4"/>
      <c r="TFH110" s="4"/>
      <c r="TFI110" s="4"/>
      <c r="TFJ110" s="4"/>
      <c r="TFK110" s="4"/>
      <c r="TFL110" s="4"/>
      <c r="TFM110" s="4"/>
      <c r="TFN110" s="4"/>
      <c r="TFO110" s="4"/>
      <c r="TFP110" s="4"/>
      <c r="TFQ110" s="4"/>
      <c r="TFR110" s="4"/>
      <c r="TFS110" s="4"/>
      <c r="TFT110" s="4"/>
      <c r="TFU110" s="4"/>
      <c r="TFV110" s="4"/>
      <c r="TFW110" s="4"/>
      <c r="TFX110" s="4"/>
      <c r="TFY110" s="4"/>
      <c r="TFZ110" s="4"/>
      <c r="TGA110" s="4"/>
      <c r="TGB110" s="4"/>
      <c r="TGC110" s="4"/>
      <c r="TGD110" s="4"/>
      <c r="TGE110" s="4"/>
      <c r="TGF110" s="4"/>
      <c r="TGG110" s="4"/>
      <c r="TGH110" s="4"/>
      <c r="TGI110" s="4"/>
      <c r="TGJ110" s="4"/>
      <c r="TGK110" s="4"/>
      <c r="TGL110" s="4"/>
      <c r="TGM110" s="4"/>
      <c r="TGN110" s="4"/>
      <c r="TGO110" s="4"/>
      <c r="TGP110" s="4"/>
      <c r="TGQ110" s="4"/>
      <c r="TGR110" s="4"/>
      <c r="TGS110" s="4"/>
      <c r="TGT110" s="4"/>
      <c r="TGU110" s="4"/>
      <c r="TGV110" s="4"/>
      <c r="TGW110" s="4"/>
      <c r="TGX110" s="4"/>
      <c r="TGY110" s="4"/>
      <c r="TGZ110" s="4"/>
      <c r="THA110" s="4"/>
      <c r="THB110" s="4"/>
      <c r="THC110" s="4"/>
      <c r="THD110" s="4"/>
      <c r="THE110" s="4"/>
      <c r="THF110" s="4"/>
      <c r="THG110" s="4"/>
      <c r="THH110" s="4"/>
      <c r="THI110" s="4"/>
      <c r="THJ110" s="4"/>
      <c r="THK110" s="4"/>
      <c r="THL110" s="4"/>
      <c r="THM110" s="4"/>
      <c r="THN110" s="4"/>
      <c r="THO110" s="4"/>
      <c r="THP110" s="4"/>
      <c r="THQ110" s="4"/>
      <c r="THR110" s="4"/>
      <c r="THS110" s="4"/>
      <c r="THT110" s="4"/>
      <c r="THU110" s="4"/>
      <c r="THV110" s="4"/>
      <c r="THW110" s="4"/>
      <c r="THX110" s="4"/>
      <c r="THY110" s="4"/>
      <c r="THZ110" s="4"/>
      <c r="TIA110" s="4"/>
      <c r="TIB110" s="4"/>
      <c r="TIC110" s="4"/>
      <c r="TID110" s="4"/>
      <c r="TIE110" s="4"/>
      <c r="TIF110" s="4"/>
      <c r="TIG110" s="4"/>
      <c r="TIH110" s="4"/>
      <c r="TII110" s="4"/>
      <c r="TIJ110" s="4"/>
      <c r="TIK110" s="4"/>
      <c r="TIL110" s="4"/>
      <c r="TIM110" s="4"/>
      <c r="TIN110" s="4"/>
      <c r="TIO110" s="4"/>
      <c r="TIP110" s="4"/>
      <c r="TIQ110" s="4"/>
      <c r="TIR110" s="4"/>
      <c r="TIS110" s="4"/>
      <c r="TIT110" s="4"/>
      <c r="TIU110" s="4"/>
      <c r="TIV110" s="4"/>
      <c r="TIW110" s="4"/>
      <c r="TIX110" s="4"/>
      <c r="TIY110" s="4"/>
      <c r="TIZ110" s="4"/>
      <c r="TJA110" s="4"/>
      <c r="TJB110" s="4"/>
      <c r="TJC110" s="4"/>
      <c r="TJD110" s="4"/>
      <c r="TJE110" s="4"/>
      <c r="TJF110" s="4"/>
      <c r="TJG110" s="4"/>
      <c r="TJH110" s="4"/>
      <c r="TJI110" s="4"/>
      <c r="TJJ110" s="4"/>
      <c r="TJK110" s="4"/>
      <c r="TJL110" s="4"/>
      <c r="TJM110" s="4"/>
      <c r="TJN110" s="4"/>
      <c r="TJO110" s="4"/>
      <c r="TJP110" s="4"/>
      <c r="TJQ110" s="4"/>
      <c r="TJR110" s="4"/>
      <c r="TJS110" s="4"/>
      <c r="TJT110" s="4"/>
      <c r="TJU110" s="4"/>
      <c r="TJV110" s="4"/>
      <c r="TJW110" s="4"/>
      <c r="TJX110" s="4"/>
      <c r="TJY110" s="4"/>
      <c r="TJZ110" s="4"/>
      <c r="TKA110" s="4"/>
      <c r="TKB110" s="4"/>
      <c r="TKC110" s="4"/>
      <c r="TKD110" s="4"/>
      <c r="TKE110" s="4"/>
      <c r="TKF110" s="4"/>
      <c r="TKG110" s="4"/>
      <c r="TKH110" s="4"/>
      <c r="TKI110" s="4"/>
      <c r="TKJ110" s="4"/>
      <c r="TKK110" s="4"/>
      <c r="TKL110" s="4"/>
      <c r="TKM110" s="4"/>
      <c r="TKN110" s="4"/>
      <c r="TKO110" s="4"/>
      <c r="TKP110" s="4"/>
      <c r="TKQ110" s="4"/>
      <c r="TKR110" s="4"/>
      <c r="TKS110" s="4"/>
      <c r="TKT110" s="4"/>
      <c r="TKU110" s="4"/>
      <c r="TKV110" s="4"/>
      <c r="TKW110" s="4"/>
      <c r="TKX110" s="4"/>
      <c r="TKY110" s="4"/>
      <c r="TKZ110" s="4"/>
      <c r="TLA110" s="4"/>
      <c r="TLB110" s="4"/>
      <c r="TLC110" s="4"/>
      <c r="TLD110" s="4"/>
      <c r="TLE110" s="4"/>
      <c r="TLF110" s="4"/>
      <c r="TLG110" s="4"/>
      <c r="TLH110" s="4"/>
      <c r="TLI110" s="4"/>
      <c r="TLJ110" s="4"/>
      <c r="TLK110" s="4"/>
      <c r="TLL110" s="4"/>
      <c r="TLM110" s="4"/>
      <c r="TLN110" s="4"/>
      <c r="TLO110" s="4"/>
      <c r="TLP110" s="4"/>
      <c r="TLQ110" s="4"/>
      <c r="TLR110" s="4"/>
      <c r="TLS110" s="4"/>
      <c r="TLT110" s="4"/>
      <c r="TLU110" s="4"/>
      <c r="TLV110" s="4"/>
      <c r="TLW110" s="4"/>
      <c r="TLX110" s="4"/>
      <c r="TLY110" s="4"/>
      <c r="TLZ110" s="4"/>
      <c r="TMA110" s="4"/>
      <c r="TMB110" s="4"/>
      <c r="TMC110" s="4"/>
      <c r="TMD110" s="4"/>
      <c r="TME110" s="4"/>
      <c r="TMF110" s="4"/>
      <c r="TMG110" s="4"/>
      <c r="TMH110" s="4"/>
      <c r="TMI110" s="4"/>
      <c r="TMJ110" s="4"/>
      <c r="TMK110" s="4"/>
      <c r="TML110" s="4"/>
      <c r="TMM110" s="4"/>
      <c r="TMN110" s="4"/>
      <c r="TMO110" s="4"/>
      <c r="TMP110" s="4"/>
      <c r="TMQ110" s="4"/>
      <c r="TMR110" s="4"/>
      <c r="TMS110" s="4"/>
      <c r="TMT110" s="4"/>
      <c r="TMU110" s="4"/>
      <c r="TMV110" s="4"/>
      <c r="TMW110" s="4"/>
      <c r="TMX110" s="4"/>
      <c r="TMY110" s="4"/>
      <c r="TMZ110" s="4"/>
      <c r="TNA110" s="4"/>
      <c r="TNB110" s="4"/>
      <c r="TNC110" s="4"/>
      <c r="TND110" s="4"/>
      <c r="TNE110" s="4"/>
      <c r="TNF110" s="4"/>
      <c r="TNG110" s="4"/>
      <c r="TNH110" s="4"/>
      <c r="TNI110" s="4"/>
      <c r="TNJ110" s="4"/>
      <c r="TNK110" s="4"/>
      <c r="TNL110" s="4"/>
      <c r="TNM110" s="4"/>
      <c r="TNN110" s="4"/>
      <c r="TNO110" s="4"/>
      <c r="TNP110" s="4"/>
      <c r="TNQ110" s="4"/>
      <c r="TNR110" s="4"/>
      <c r="TNS110" s="4"/>
      <c r="TNT110" s="4"/>
      <c r="TNU110" s="4"/>
      <c r="TNV110" s="4"/>
      <c r="TNW110" s="4"/>
      <c r="TNX110" s="4"/>
      <c r="TNY110" s="4"/>
      <c r="TNZ110" s="4"/>
      <c r="TOA110" s="4"/>
      <c r="TOB110" s="4"/>
      <c r="TOC110" s="4"/>
      <c r="TOD110" s="4"/>
      <c r="TOE110" s="4"/>
      <c r="TOF110" s="4"/>
      <c r="TOG110" s="4"/>
      <c r="TOH110" s="4"/>
      <c r="TOI110" s="4"/>
      <c r="TOJ110" s="4"/>
      <c r="TOK110" s="4"/>
      <c r="TOL110" s="4"/>
      <c r="TOM110" s="4"/>
      <c r="TON110" s="4"/>
      <c r="TOO110" s="4"/>
      <c r="TOP110" s="4"/>
      <c r="TOQ110" s="4"/>
      <c r="TOR110" s="4"/>
      <c r="TOS110" s="4"/>
      <c r="TOT110" s="4"/>
      <c r="TOU110" s="4"/>
      <c r="TOV110" s="4"/>
      <c r="TOW110" s="4"/>
      <c r="TOX110" s="4"/>
      <c r="TOY110" s="4"/>
      <c r="TOZ110" s="4"/>
      <c r="TPA110" s="4"/>
      <c r="TPB110" s="4"/>
      <c r="TPC110" s="4"/>
      <c r="TPD110" s="4"/>
      <c r="TPE110" s="4"/>
      <c r="TPF110" s="4"/>
      <c r="TPG110" s="4"/>
      <c r="TPH110" s="4"/>
      <c r="TPI110" s="4"/>
      <c r="TPJ110" s="4"/>
      <c r="TPK110" s="4"/>
      <c r="TPL110" s="4"/>
      <c r="TPM110" s="4"/>
      <c r="TPN110" s="4"/>
      <c r="TPO110" s="4"/>
      <c r="TPP110" s="4"/>
      <c r="TPQ110" s="4"/>
      <c r="TPR110" s="4"/>
      <c r="TPS110" s="4"/>
      <c r="TPT110" s="4"/>
      <c r="TPU110" s="4"/>
      <c r="TPV110" s="4"/>
      <c r="TPW110" s="4"/>
      <c r="TPX110" s="4"/>
      <c r="TPY110" s="4"/>
      <c r="TPZ110" s="4"/>
      <c r="TQA110" s="4"/>
      <c r="TQB110" s="4"/>
      <c r="TQC110" s="4"/>
      <c r="TQD110" s="4"/>
      <c r="TQE110" s="4"/>
      <c r="TQF110" s="4"/>
      <c r="TQG110" s="4"/>
      <c r="TQH110" s="4"/>
      <c r="TQI110" s="4"/>
      <c r="TQJ110" s="4"/>
      <c r="TQK110" s="4"/>
      <c r="TQL110" s="4"/>
      <c r="TQM110" s="4"/>
      <c r="TQN110" s="4"/>
      <c r="TQO110" s="4"/>
      <c r="TQP110" s="4"/>
      <c r="TQQ110" s="4"/>
      <c r="TQR110" s="4"/>
      <c r="TQS110" s="4"/>
      <c r="TQT110" s="4"/>
      <c r="TQU110" s="4"/>
      <c r="TQV110" s="4"/>
      <c r="TQW110" s="4"/>
      <c r="TQX110" s="4"/>
      <c r="TQY110" s="4"/>
      <c r="TQZ110" s="4"/>
      <c r="TRA110" s="4"/>
      <c r="TRB110" s="4"/>
      <c r="TRC110" s="4"/>
      <c r="TRD110" s="4"/>
      <c r="TRE110" s="4"/>
      <c r="TRF110" s="4"/>
      <c r="TRG110" s="4"/>
      <c r="TRH110" s="4"/>
      <c r="TRI110" s="4"/>
      <c r="TRJ110" s="4"/>
      <c r="TRK110" s="4"/>
      <c r="TRL110" s="4"/>
      <c r="TRM110" s="4"/>
      <c r="TRN110" s="4"/>
      <c r="TRO110" s="4"/>
      <c r="TRP110" s="4"/>
      <c r="TRQ110" s="4"/>
      <c r="TRR110" s="4"/>
      <c r="TRS110" s="4"/>
      <c r="TRT110" s="4"/>
      <c r="TRU110" s="4"/>
      <c r="TRV110" s="4"/>
      <c r="TRW110" s="4"/>
      <c r="TRX110" s="4"/>
      <c r="TRY110" s="4"/>
      <c r="TRZ110" s="4"/>
      <c r="TSA110" s="4"/>
      <c r="TSB110" s="4"/>
      <c r="TSC110" s="4"/>
      <c r="TSD110" s="4"/>
      <c r="TSE110" s="4"/>
      <c r="TSF110" s="4"/>
      <c r="TSG110" s="4"/>
      <c r="TSH110" s="4"/>
      <c r="TSI110" s="4"/>
      <c r="TSJ110" s="4"/>
      <c r="TSK110" s="4"/>
      <c r="TSL110" s="4"/>
      <c r="TSM110" s="4"/>
      <c r="TSN110" s="4"/>
      <c r="TSO110" s="4"/>
      <c r="TSP110" s="4"/>
      <c r="TSQ110" s="4"/>
      <c r="TSR110" s="4"/>
      <c r="TSS110" s="4"/>
      <c r="TST110" s="4"/>
      <c r="TSU110" s="4"/>
      <c r="TSV110" s="4"/>
      <c r="TSW110" s="4"/>
      <c r="TSX110" s="4"/>
      <c r="TSY110" s="4"/>
      <c r="TSZ110" s="4"/>
      <c r="TTA110" s="4"/>
      <c r="TTB110" s="4"/>
      <c r="TTC110" s="4"/>
      <c r="TTD110" s="4"/>
      <c r="TTE110" s="4"/>
      <c r="TTF110" s="4"/>
      <c r="TTG110" s="4"/>
      <c r="TTH110" s="4"/>
      <c r="TTI110" s="4"/>
      <c r="TTJ110" s="4"/>
      <c r="TTK110" s="4"/>
      <c r="TTL110" s="4"/>
      <c r="TTM110" s="4"/>
      <c r="TTN110" s="4"/>
      <c r="TTO110" s="4"/>
      <c r="TTP110" s="4"/>
      <c r="TTQ110" s="4"/>
      <c r="TTR110" s="4"/>
      <c r="TTS110" s="4"/>
      <c r="TTT110" s="4"/>
      <c r="TTU110" s="4"/>
      <c r="TTV110" s="4"/>
      <c r="TTW110" s="4"/>
      <c r="TTX110" s="4"/>
      <c r="TTY110" s="4"/>
      <c r="TTZ110" s="4"/>
      <c r="TUA110" s="4"/>
      <c r="TUB110" s="4"/>
      <c r="TUC110" s="4"/>
      <c r="TUD110" s="4"/>
      <c r="TUE110" s="4"/>
      <c r="TUF110" s="4"/>
      <c r="TUG110" s="4"/>
      <c r="TUH110" s="4"/>
      <c r="TUI110" s="4"/>
      <c r="TUJ110" s="4"/>
      <c r="TUK110" s="4"/>
      <c r="TUL110" s="4"/>
      <c r="TUM110" s="4"/>
      <c r="TUN110" s="4"/>
      <c r="TUO110" s="4"/>
      <c r="TUP110" s="4"/>
      <c r="TUQ110" s="4"/>
      <c r="TUR110" s="4"/>
      <c r="TUS110" s="4"/>
      <c r="TUT110" s="4"/>
      <c r="TUU110" s="4"/>
      <c r="TUV110" s="4"/>
      <c r="TUW110" s="4"/>
      <c r="TUX110" s="4"/>
      <c r="TUY110" s="4"/>
      <c r="TUZ110" s="4"/>
      <c r="TVA110" s="4"/>
      <c r="TVB110" s="4"/>
      <c r="TVC110" s="4"/>
      <c r="TVD110" s="4"/>
      <c r="TVE110" s="4"/>
      <c r="TVF110" s="4"/>
      <c r="TVG110" s="4"/>
      <c r="TVH110" s="4"/>
      <c r="TVI110" s="4"/>
      <c r="TVJ110" s="4"/>
      <c r="TVK110" s="4"/>
      <c r="TVL110" s="4"/>
      <c r="TVM110" s="4"/>
      <c r="TVN110" s="4"/>
      <c r="TVO110" s="4"/>
      <c r="TVP110" s="4"/>
      <c r="TVQ110" s="4"/>
      <c r="TVR110" s="4"/>
      <c r="TVS110" s="4"/>
      <c r="TVT110" s="4"/>
      <c r="TVU110" s="4"/>
      <c r="TVV110" s="4"/>
      <c r="TVW110" s="4"/>
      <c r="TVX110" s="4"/>
      <c r="TVY110" s="4"/>
      <c r="TVZ110" s="4"/>
      <c r="TWA110" s="4"/>
      <c r="TWB110" s="4"/>
      <c r="TWC110" s="4"/>
      <c r="TWD110" s="4"/>
      <c r="TWE110" s="4"/>
      <c r="TWF110" s="4"/>
      <c r="TWG110" s="4"/>
      <c r="TWH110" s="4"/>
      <c r="TWI110" s="4"/>
      <c r="TWJ110" s="4"/>
      <c r="TWK110" s="4"/>
      <c r="TWL110" s="4"/>
      <c r="TWM110" s="4"/>
      <c r="TWN110" s="4"/>
      <c r="TWO110" s="4"/>
      <c r="TWP110" s="4"/>
      <c r="TWQ110" s="4"/>
      <c r="TWR110" s="4"/>
      <c r="TWS110" s="4"/>
      <c r="TWT110" s="4"/>
      <c r="TWU110" s="4"/>
      <c r="TWV110" s="4"/>
      <c r="TWW110" s="4"/>
      <c r="TWX110" s="4"/>
      <c r="TWY110" s="4"/>
      <c r="TWZ110" s="4"/>
      <c r="TXA110" s="4"/>
      <c r="TXB110" s="4"/>
      <c r="TXC110" s="4"/>
      <c r="TXD110" s="4"/>
      <c r="TXE110" s="4"/>
      <c r="TXF110" s="4"/>
      <c r="TXG110" s="4"/>
      <c r="TXH110" s="4"/>
      <c r="TXI110" s="4"/>
      <c r="TXJ110" s="4"/>
      <c r="TXK110" s="4"/>
      <c r="TXL110" s="4"/>
      <c r="TXM110" s="4"/>
      <c r="TXN110" s="4"/>
      <c r="TXO110" s="4"/>
      <c r="TXP110" s="4"/>
      <c r="TXQ110" s="4"/>
      <c r="TXR110" s="4"/>
      <c r="TXS110" s="4"/>
      <c r="TXT110" s="4"/>
      <c r="TXU110" s="4"/>
      <c r="TXV110" s="4"/>
      <c r="TXW110" s="4"/>
      <c r="TXX110" s="4"/>
      <c r="TXY110" s="4"/>
      <c r="TXZ110" s="4"/>
      <c r="TYA110" s="4"/>
      <c r="TYB110" s="4"/>
      <c r="TYC110" s="4"/>
      <c r="TYD110" s="4"/>
      <c r="TYE110" s="4"/>
      <c r="TYF110" s="4"/>
      <c r="TYG110" s="4"/>
      <c r="TYH110" s="4"/>
      <c r="TYI110" s="4"/>
      <c r="TYJ110" s="4"/>
      <c r="TYK110" s="4"/>
      <c r="TYL110" s="4"/>
      <c r="TYM110" s="4"/>
      <c r="TYN110" s="4"/>
      <c r="TYO110" s="4"/>
      <c r="TYP110" s="4"/>
      <c r="TYQ110" s="4"/>
      <c r="TYR110" s="4"/>
      <c r="TYS110" s="4"/>
      <c r="TYT110" s="4"/>
      <c r="TYU110" s="4"/>
      <c r="TYV110" s="4"/>
      <c r="TYW110" s="4"/>
      <c r="TYX110" s="4"/>
      <c r="TYY110" s="4"/>
      <c r="TYZ110" s="4"/>
      <c r="TZA110" s="4"/>
      <c r="TZB110" s="4"/>
      <c r="TZC110" s="4"/>
      <c r="TZD110" s="4"/>
      <c r="TZE110" s="4"/>
      <c r="TZF110" s="4"/>
      <c r="TZG110" s="4"/>
      <c r="TZH110" s="4"/>
      <c r="TZI110" s="4"/>
      <c r="TZJ110" s="4"/>
      <c r="TZK110" s="4"/>
      <c r="TZL110" s="4"/>
      <c r="TZM110" s="4"/>
      <c r="TZN110" s="4"/>
      <c r="TZO110" s="4"/>
      <c r="TZP110" s="4"/>
      <c r="TZQ110" s="4"/>
      <c r="TZR110" s="4"/>
      <c r="TZS110" s="4"/>
      <c r="TZT110" s="4"/>
      <c r="TZU110" s="4"/>
      <c r="TZV110" s="4"/>
      <c r="TZW110" s="4"/>
      <c r="TZX110" s="4"/>
      <c r="TZY110" s="4"/>
      <c r="TZZ110" s="4"/>
      <c r="UAA110" s="4"/>
      <c r="UAB110" s="4"/>
      <c r="UAC110" s="4"/>
      <c r="UAD110" s="4"/>
      <c r="UAE110" s="4"/>
      <c r="UAF110" s="4"/>
      <c r="UAG110" s="4"/>
      <c r="UAH110" s="4"/>
      <c r="UAI110" s="4"/>
      <c r="UAJ110" s="4"/>
      <c r="UAK110" s="4"/>
      <c r="UAL110" s="4"/>
      <c r="UAM110" s="4"/>
      <c r="UAN110" s="4"/>
      <c r="UAO110" s="4"/>
      <c r="UAP110" s="4"/>
      <c r="UAQ110" s="4"/>
      <c r="UAR110" s="4"/>
      <c r="UAS110" s="4"/>
      <c r="UAT110" s="4"/>
      <c r="UAU110" s="4"/>
      <c r="UAV110" s="4"/>
      <c r="UAW110" s="4"/>
      <c r="UAX110" s="4"/>
      <c r="UAY110" s="4"/>
      <c r="UAZ110" s="4"/>
      <c r="UBA110" s="4"/>
      <c r="UBB110" s="4"/>
      <c r="UBC110" s="4"/>
      <c r="UBD110" s="4"/>
      <c r="UBE110" s="4"/>
      <c r="UBF110" s="4"/>
      <c r="UBG110" s="4"/>
      <c r="UBH110" s="4"/>
      <c r="UBI110" s="4"/>
      <c r="UBJ110" s="4"/>
      <c r="UBK110" s="4"/>
      <c r="UBL110" s="4"/>
      <c r="UBM110" s="4"/>
      <c r="UBN110" s="4"/>
      <c r="UBO110" s="4"/>
      <c r="UBP110" s="4"/>
      <c r="UBQ110" s="4"/>
      <c r="UBR110" s="4"/>
      <c r="UBS110" s="4"/>
      <c r="UBT110" s="4"/>
      <c r="UBU110" s="4"/>
      <c r="UBV110" s="4"/>
      <c r="UBW110" s="4"/>
      <c r="UBX110" s="4"/>
      <c r="UBY110" s="4"/>
      <c r="UBZ110" s="4"/>
      <c r="UCA110" s="4"/>
      <c r="UCB110" s="4"/>
      <c r="UCC110" s="4"/>
      <c r="UCD110" s="4"/>
      <c r="UCE110" s="4"/>
      <c r="UCF110" s="4"/>
      <c r="UCG110" s="4"/>
      <c r="UCH110" s="4"/>
      <c r="UCI110" s="4"/>
      <c r="UCJ110" s="4"/>
      <c r="UCK110" s="4"/>
      <c r="UCL110" s="4"/>
      <c r="UCM110" s="4"/>
      <c r="UCN110" s="4"/>
      <c r="UCO110" s="4"/>
      <c r="UCP110" s="4"/>
      <c r="UCQ110" s="4"/>
      <c r="UCR110" s="4"/>
      <c r="UCS110" s="4"/>
      <c r="UCT110" s="4"/>
      <c r="UCU110" s="4"/>
      <c r="UCV110" s="4"/>
      <c r="UCW110" s="4"/>
      <c r="UCX110" s="4"/>
      <c r="UCY110" s="4"/>
      <c r="UCZ110" s="4"/>
      <c r="UDA110" s="4"/>
      <c r="UDB110" s="4"/>
      <c r="UDC110" s="4"/>
      <c r="UDD110" s="4"/>
      <c r="UDE110" s="4"/>
      <c r="UDF110" s="4"/>
      <c r="UDG110" s="4"/>
      <c r="UDH110" s="4"/>
      <c r="UDI110" s="4"/>
      <c r="UDJ110" s="4"/>
      <c r="UDK110" s="4"/>
      <c r="UDL110" s="4"/>
      <c r="UDM110" s="4"/>
      <c r="UDN110" s="4"/>
      <c r="UDO110" s="4"/>
      <c r="UDP110" s="4"/>
      <c r="UDQ110" s="4"/>
      <c r="UDR110" s="4"/>
      <c r="UDS110" s="4"/>
      <c r="UDT110" s="4"/>
      <c r="UDU110" s="4"/>
      <c r="UDV110" s="4"/>
      <c r="UDW110" s="4"/>
      <c r="UDX110" s="4"/>
      <c r="UDY110" s="4"/>
      <c r="UDZ110" s="4"/>
      <c r="UEA110" s="4"/>
      <c r="UEB110" s="4"/>
      <c r="UEC110" s="4"/>
      <c r="UED110" s="4"/>
      <c r="UEE110" s="4"/>
      <c r="UEF110" s="4"/>
      <c r="UEG110" s="4"/>
      <c r="UEH110" s="4"/>
      <c r="UEI110" s="4"/>
      <c r="UEJ110" s="4"/>
      <c r="UEK110" s="4"/>
      <c r="UEL110" s="4"/>
      <c r="UEM110" s="4"/>
      <c r="UEN110" s="4"/>
      <c r="UEO110" s="4"/>
      <c r="UEP110" s="4"/>
      <c r="UEQ110" s="4"/>
      <c r="UER110" s="4"/>
      <c r="UES110" s="4"/>
      <c r="UET110" s="4"/>
      <c r="UEU110" s="4"/>
      <c r="UEV110" s="4"/>
      <c r="UEW110" s="4"/>
      <c r="UEX110" s="4"/>
      <c r="UEY110" s="4"/>
      <c r="UEZ110" s="4"/>
      <c r="UFA110" s="4"/>
      <c r="UFB110" s="4"/>
      <c r="UFC110" s="4"/>
      <c r="UFD110" s="4"/>
      <c r="UFE110" s="4"/>
      <c r="UFF110" s="4"/>
      <c r="UFG110" s="4"/>
      <c r="UFH110" s="4"/>
      <c r="UFI110" s="4"/>
      <c r="UFJ110" s="4"/>
      <c r="UFK110" s="4"/>
      <c r="UFL110" s="4"/>
      <c r="UFM110" s="4"/>
      <c r="UFN110" s="4"/>
      <c r="UFO110" s="4"/>
      <c r="UFP110" s="4"/>
      <c r="UFQ110" s="4"/>
      <c r="UFR110" s="4"/>
      <c r="UFS110" s="4"/>
      <c r="UFT110" s="4"/>
      <c r="UFU110" s="4"/>
      <c r="UFV110" s="4"/>
      <c r="UFW110" s="4"/>
      <c r="UFX110" s="4"/>
      <c r="UFY110" s="4"/>
      <c r="UFZ110" s="4"/>
      <c r="UGA110" s="4"/>
      <c r="UGB110" s="4"/>
      <c r="UGC110" s="4"/>
      <c r="UGD110" s="4"/>
      <c r="UGE110" s="4"/>
      <c r="UGF110" s="4"/>
      <c r="UGG110" s="4"/>
      <c r="UGH110" s="4"/>
      <c r="UGI110" s="4"/>
      <c r="UGJ110" s="4"/>
      <c r="UGK110" s="4"/>
      <c r="UGL110" s="4"/>
      <c r="UGM110" s="4"/>
      <c r="UGN110" s="4"/>
      <c r="UGO110" s="4"/>
      <c r="UGP110" s="4"/>
      <c r="UGQ110" s="4"/>
      <c r="UGR110" s="4"/>
      <c r="UGS110" s="4"/>
      <c r="UGT110" s="4"/>
      <c r="UGU110" s="4"/>
      <c r="UGV110" s="4"/>
      <c r="UGW110" s="4"/>
      <c r="UGX110" s="4"/>
      <c r="UGY110" s="4"/>
      <c r="UGZ110" s="4"/>
      <c r="UHA110" s="4"/>
      <c r="UHB110" s="4"/>
      <c r="UHC110" s="4"/>
      <c r="UHD110" s="4"/>
      <c r="UHE110" s="4"/>
      <c r="UHF110" s="4"/>
      <c r="UHG110" s="4"/>
      <c r="UHH110" s="4"/>
      <c r="UHI110" s="4"/>
      <c r="UHJ110" s="4"/>
      <c r="UHK110" s="4"/>
      <c r="UHL110" s="4"/>
      <c r="UHM110" s="4"/>
      <c r="UHN110" s="4"/>
      <c r="UHO110" s="4"/>
      <c r="UHP110" s="4"/>
      <c r="UHQ110" s="4"/>
      <c r="UHR110" s="4"/>
      <c r="UHS110" s="4"/>
      <c r="UHT110" s="4"/>
      <c r="UHU110" s="4"/>
      <c r="UHV110" s="4"/>
      <c r="UHW110" s="4"/>
      <c r="UHX110" s="4"/>
      <c r="UHY110" s="4"/>
      <c r="UHZ110" s="4"/>
      <c r="UIA110" s="4"/>
      <c r="UIB110" s="4"/>
      <c r="UIC110" s="4"/>
      <c r="UID110" s="4"/>
      <c r="UIE110" s="4"/>
      <c r="UIF110" s="4"/>
      <c r="UIG110" s="4"/>
      <c r="UIH110" s="4"/>
      <c r="UII110" s="4"/>
      <c r="UIJ110" s="4"/>
      <c r="UIK110" s="4"/>
      <c r="UIL110" s="4"/>
      <c r="UIM110" s="4"/>
      <c r="UIN110" s="4"/>
      <c r="UIO110" s="4"/>
      <c r="UIP110" s="4"/>
      <c r="UIQ110" s="4"/>
      <c r="UIR110" s="4"/>
      <c r="UIS110" s="4"/>
      <c r="UIT110" s="4"/>
      <c r="UIU110" s="4"/>
      <c r="UIV110" s="4"/>
      <c r="UIW110" s="4"/>
      <c r="UIX110" s="4"/>
      <c r="UIY110" s="4"/>
      <c r="UIZ110" s="4"/>
      <c r="UJA110" s="4"/>
      <c r="UJB110" s="4"/>
      <c r="UJC110" s="4"/>
      <c r="UJD110" s="4"/>
      <c r="UJE110" s="4"/>
      <c r="UJF110" s="4"/>
      <c r="UJG110" s="4"/>
      <c r="UJH110" s="4"/>
      <c r="UJI110" s="4"/>
      <c r="UJJ110" s="4"/>
      <c r="UJK110" s="4"/>
      <c r="UJL110" s="4"/>
      <c r="UJM110" s="4"/>
      <c r="UJN110" s="4"/>
      <c r="UJO110" s="4"/>
      <c r="UJP110" s="4"/>
      <c r="UJQ110" s="4"/>
      <c r="UJR110" s="4"/>
      <c r="UJS110" s="4"/>
      <c r="UJT110" s="4"/>
      <c r="UJU110" s="4"/>
      <c r="UJV110" s="4"/>
      <c r="UJW110" s="4"/>
      <c r="UJX110" s="4"/>
      <c r="UJY110" s="4"/>
      <c r="UJZ110" s="4"/>
      <c r="UKA110" s="4"/>
      <c r="UKB110" s="4"/>
      <c r="UKC110" s="4"/>
      <c r="UKD110" s="4"/>
      <c r="UKE110" s="4"/>
      <c r="UKF110" s="4"/>
      <c r="UKG110" s="4"/>
      <c r="UKH110" s="4"/>
      <c r="UKI110" s="4"/>
      <c r="UKJ110" s="4"/>
      <c r="UKK110" s="4"/>
      <c r="UKL110" s="4"/>
      <c r="UKM110" s="4"/>
      <c r="UKN110" s="4"/>
      <c r="UKO110" s="4"/>
      <c r="UKP110" s="4"/>
      <c r="UKQ110" s="4"/>
      <c r="UKR110" s="4"/>
      <c r="UKS110" s="4"/>
      <c r="UKT110" s="4"/>
      <c r="UKU110" s="4"/>
      <c r="UKV110" s="4"/>
      <c r="UKW110" s="4"/>
      <c r="UKX110" s="4"/>
      <c r="UKY110" s="4"/>
      <c r="UKZ110" s="4"/>
      <c r="ULA110" s="4"/>
      <c r="ULB110" s="4"/>
      <c r="ULC110" s="4"/>
      <c r="ULD110" s="4"/>
      <c r="ULE110" s="4"/>
      <c r="ULF110" s="4"/>
      <c r="ULG110" s="4"/>
      <c r="ULH110" s="4"/>
      <c r="ULI110" s="4"/>
      <c r="ULJ110" s="4"/>
      <c r="ULK110" s="4"/>
      <c r="ULL110" s="4"/>
      <c r="ULM110" s="4"/>
      <c r="ULN110" s="4"/>
      <c r="ULO110" s="4"/>
      <c r="ULP110" s="4"/>
      <c r="ULQ110" s="4"/>
      <c r="ULR110" s="4"/>
      <c r="ULS110" s="4"/>
      <c r="ULT110" s="4"/>
      <c r="ULU110" s="4"/>
      <c r="ULV110" s="4"/>
      <c r="ULW110" s="4"/>
      <c r="ULX110" s="4"/>
      <c r="ULY110" s="4"/>
      <c r="ULZ110" s="4"/>
      <c r="UMA110" s="4"/>
      <c r="UMB110" s="4"/>
      <c r="UMC110" s="4"/>
      <c r="UMD110" s="4"/>
      <c r="UME110" s="4"/>
      <c r="UMF110" s="4"/>
      <c r="UMG110" s="4"/>
      <c r="UMH110" s="4"/>
      <c r="UMI110" s="4"/>
      <c r="UMJ110" s="4"/>
      <c r="UMK110" s="4"/>
      <c r="UML110" s="4"/>
      <c r="UMM110" s="4"/>
      <c r="UMN110" s="4"/>
      <c r="UMO110" s="4"/>
      <c r="UMP110" s="4"/>
      <c r="UMQ110" s="4"/>
      <c r="UMR110" s="4"/>
      <c r="UMS110" s="4"/>
      <c r="UMT110" s="4"/>
      <c r="UMU110" s="4"/>
      <c r="UMV110" s="4"/>
      <c r="UMW110" s="4"/>
      <c r="UMX110" s="4"/>
      <c r="UMY110" s="4"/>
      <c r="UMZ110" s="4"/>
      <c r="UNA110" s="4"/>
      <c r="UNB110" s="4"/>
      <c r="UNC110" s="4"/>
      <c r="UND110" s="4"/>
      <c r="UNE110" s="4"/>
      <c r="UNF110" s="4"/>
      <c r="UNG110" s="4"/>
      <c r="UNH110" s="4"/>
      <c r="UNI110" s="4"/>
      <c r="UNJ110" s="4"/>
      <c r="UNK110" s="4"/>
      <c r="UNL110" s="4"/>
      <c r="UNM110" s="4"/>
      <c r="UNN110" s="4"/>
      <c r="UNO110" s="4"/>
      <c r="UNP110" s="4"/>
      <c r="UNQ110" s="4"/>
      <c r="UNR110" s="4"/>
      <c r="UNS110" s="4"/>
      <c r="UNT110" s="4"/>
      <c r="UNU110" s="4"/>
      <c r="UNV110" s="4"/>
      <c r="UNW110" s="4"/>
      <c r="UNX110" s="4"/>
      <c r="UNY110" s="4"/>
      <c r="UNZ110" s="4"/>
      <c r="UOA110" s="4"/>
      <c r="UOB110" s="4"/>
      <c r="UOC110" s="4"/>
      <c r="UOD110" s="4"/>
      <c r="UOE110" s="4"/>
      <c r="UOF110" s="4"/>
      <c r="UOG110" s="4"/>
      <c r="UOH110" s="4"/>
      <c r="UOI110" s="4"/>
      <c r="UOJ110" s="4"/>
      <c r="UOK110" s="4"/>
      <c r="UOL110" s="4"/>
      <c r="UOM110" s="4"/>
      <c r="UON110" s="4"/>
      <c r="UOO110" s="4"/>
      <c r="UOP110" s="4"/>
      <c r="UOQ110" s="4"/>
      <c r="UOR110" s="4"/>
      <c r="UOS110" s="4"/>
      <c r="UOT110" s="4"/>
      <c r="UOU110" s="4"/>
      <c r="UOV110" s="4"/>
      <c r="UOW110" s="4"/>
      <c r="UOX110" s="4"/>
      <c r="UOY110" s="4"/>
      <c r="UOZ110" s="4"/>
      <c r="UPA110" s="4"/>
      <c r="UPB110" s="4"/>
      <c r="UPC110" s="4"/>
      <c r="UPD110" s="4"/>
      <c r="UPE110" s="4"/>
      <c r="UPF110" s="4"/>
      <c r="UPG110" s="4"/>
      <c r="UPH110" s="4"/>
      <c r="UPI110" s="4"/>
      <c r="UPJ110" s="4"/>
      <c r="UPK110" s="4"/>
      <c r="UPL110" s="4"/>
      <c r="UPM110" s="4"/>
      <c r="UPN110" s="4"/>
      <c r="UPO110" s="4"/>
      <c r="UPP110" s="4"/>
      <c r="UPQ110" s="4"/>
      <c r="UPR110" s="4"/>
      <c r="UPS110" s="4"/>
      <c r="UPT110" s="4"/>
      <c r="UPU110" s="4"/>
      <c r="UPV110" s="4"/>
      <c r="UPW110" s="4"/>
      <c r="UPX110" s="4"/>
      <c r="UPY110" s="4"/>
      <c r="UPZ110" s="4"/>
      <c r="UQA110" s="4"/>
      <c r="UQB110" s="4"/>
      <c r="UQC110" s="4"/>
      <c r="UQD110" s="4"/>
      <c r="UQE110" s="4"/>
      <c r="UQF110" s="4"/>
      <c r="UQG110" s="4"/>
      <c r="UQH110" s="4"/>
      <c r="UQI110" s="4"/>
      <c r="UQJ110" s="4"/>
      <c r="UQK110" s="4"/>
      <c r="UQL110" s="4"/>
      <c r="UQM110" s="4"/>
      <c r="UQN110" s="4"/>
      <c r="UQO110" s="4"/>
      <c r="UQP110" s="4"/>
      <c r="UQQ110" s="4"/>
      <c r="UQR110" s="4"/>
      <c r="UQS110" s="4"/>
      <c r="UQT110" s="4"/>
      <c r="UQU110" s="4"/>
      <c r="UQV110" s="4"/>
      <c r="UQW110" s="4"/>
      <c r="UQX110" s="4"/>
      <c r="UQY110" s="4"/>
      <c r="UQZ110" s="4"/>
      <c r="URA110" s="4"/>
      <c r="URB110" s="4"/>
      <c r="URC110" s="4"/>
      <c r="URD110" s="4"/>
      <c r="URE110" s="4"/>
      <c r="URF110" s="4"/>
      <c r="URG110" s="4"/>
      <c r="URH110" s="4"/>
      <c r="URI110" s="4"/>
      <c r="URJ110" s="4"/>
      <c r="URK110" s="4"/>
      <c r="URL110" s="4"/>
      <c r="URM110" s="4"/>
      <c r="URN110" s="4"/>
      <c r="URO110" s="4"/>
      <c r="URP110" s="4"/>
      <c r="URQ110" s="4"/>
      <c r="URR110" s="4"/>
      <c r="URS110" s="4"/>
      <c r="URT110" s="4"/>
      <c r="URU110" s="4"/>
      <c r="URV110" s="4"/>
      <c r="URW110" s="4"/>
      <c r="URX110" s="4"/>
      <c r="URY110" s="4"/>
      <c r="URZ110" s="4"/>
      <c r="USA110" s="4"/>
      <c r="USB110" s="4"/>
      <c r="USC110" s="4"/>
      <c r="USD110" s="4"/>
      <c r="USE110" s="4"/>
      <c r="USF110" s="4"/>
      <c r="USG110" s="4"/>
      <c r="USH110" s="4"/>
      <c r="USI110" s="4"/>
      <c r="USJ110" s="4"/>
      <c r="USK110" s="4"/>
      <c r="USL110" s="4"/>
      <c r="USM110" s="4"/>
      <c r="USN110" s="4"/>
      <c r="USO110" s="4"/>
      <c r="USP110" s="4"/>
      <c r="USQ110" s="4"/>
      <c r="USR110" s="4"/>
      <c r="USS110" s="4"/>
      <c r="UST110" s="4"/>
      <c r="USU110" s="4"/>
      <c r="USV110" s="4"/>
      <c r="USW110" s="4"/>
      <c r="USX110" s="4"/>
      <c r="USY110" s="4"/>
      <c r="USZ110" s="4"/>
      <c r="UTA110" s="4"/>
      <c r="UTB110" s="4"/>
      <c r="UTC110" s="4"/>
      <c r="UTD110" s="4"/>
      <c r="UTE110" s="4"/>
      <c r="UTF110" s="4"/>
      <c r="UTG110" s="4"/>
      <c r="UTH110" s="4"/>
      <c r="UTI110" s="4"/>
      <c r="UTJ110" s="4"/>
      <c r="UTK110" s="4"/>
      <c r="UTL110" s="4"/>
      <c r="UTM110" s="4"/>
      <c r="UTN110" s="4"/>
      <c r="UTO110" s="4"/>
      <c r="UTP110" s="4"/>
      <c r="UTQ110" s="4"/>
      <c r="UTR110" s="4"/>
      <c r="UTS110" s="4"/>
      <c r="UTT110" s="4"/>
      <c r="UTU110" s="4"/>
      <c r="UTV110" s="4"/>
      <c r="UTW110" s="4"/>
      <c r="UTX110" s="4"/>
      <c r="UTY110" s="4"/>
      <c r="UTZ110" s="4"/>
      <c r="UUA110" s="4"/>
      <c r="UUB110" s="4"/>
      <c r="UUC110" s="4"/>
      <c r="UUD110" s="4"/>
      <c r="UUE110" s="4"/>
      <c r="UUF110" s="4"/>
      <c r="UUG110" s="4"/>
      <c r="UUH110" s="4"/>
      <c r="UUI110" s="4"/>
      <c r="UUJ110" s="4"/>
      <c r="UUK110" s="4"/>
      <c r="UUL110" s="4"/>
      <c r="UUM110" s="4"/>
      <c r="UUN110" s="4"/>
      <c r="UUO110" s="4"/>
      <c r="UUP110" s="4"/>
      <c r="UUQ110" s="4"/>
      <c r="UUR110" s="4"/>
      <c r="UUS110" s="4"/>
      <c r="UUT110" s="4"/>
      <c r="UUU110" s="4"/>
      <c r="UUV110" s="4"/>
      <c r="UUW110" s="4"/>
      <c r="UUX110" s="4"/>
      <c r="UUY110" s="4"/>
      <c r="UUZ110" s="4"/>
      <c r="UVA110" s="4"/>
      <c r="UVB110" s="4"/>
      <c r="UVC110" s="4"/>
      <c r="UVD110" s="4"/>
      <c r="UVE110" s="4"/>
      <c r="UVF110" s="4"/>
      <c r="UVG110" s="4"/>
      <c r="UVH110" s="4"/>
      <c r="UVI110" s="4"/>
      <c r="UVJ110" s="4"/>
      <c r="UVK110" s="4"/>
      <c r="UVL110" s="4"/>
      <c r="UVM110" s="4"/>
      <c r="UVN110" s="4"/>
      <c r="UVO110" s="4"/>
      <c r="UVP110" s="4"/>
      <c r="UVQ110" s="4"/>
      <c r="UVR110" s="4"/>
      <c r="UVS110" s="4"/>
      <c r="UVT110" s="4"/>
      <c r="UVU110" s="4"/>
      <c r="UVV110" s="4"/>
      <c r="UVW110" s="4"/>
      <c r="UVX110" s="4"/>
      <c r="UVY110" s="4"/>
      <c r="UVZ110" s="4"/>
      <c r="UWA110" s="4"/>
      <c r="UWB110" s="4"/>
      <c r="UWC110" s="4"/>
      <c r="UWD110" s="4"/>
      <c r="UWE110" s="4"/>
      <c r="UWF110" s="4"/>
      <c r="UWG110" s="4"/>
      <c r="UWH110" s="4"/>
      <c r="UWI110" s="4"/>
      <c r="UWJ110" s="4"/>
      <c r="UWK110" s="4"/>
      <c r="UWL110" s="4"/>
      <c r="UWM110" s="4"/>
      <c r="UWN110" s="4"/>
      <c r="UWO110" s="4"/>
      <c r="UWP110" s="4"/>
      <c r="UWQ110" s="4"/>
      <c r="UWR110" s="4"/>
      <c r="UWS110" s="4"/>
      <c r="UWT110" s="4"/>
      <c r="UWU110" s="4"/>
      <c r="UWV110" s="4"/>
      <c r="UWW110" s="4"/>
      <c r="UWX110" s="4"/>
      <c r="UWY110" s="4"/>
      <c r="UWZ110" s="4"/>
      <c r="UXA110" s="4"/>
      <c r="UXB110" s="4"/>
      <c r="UXC110" s="4"/>
      <c r="UXD110" s="4"/>
      <c r="UXE110" s="4"/>
      <c r="UXF110" s="4"/>
      <c r="UXG110" s="4"/>
      <c r="UXH110" s="4"/>
      <c r="UXI110" s="4"/>
      <c r="UXJ110" s="4"/>
      <c r="UXK110" s="4"/>
      <c r="UXL110" s="4"/>
      <c r="UXM110" s="4"/>
      <c r="UXN110" s="4"/>
      <c r="UXO110" s="4"/>
      <c r="UXP110" s="4"/>
      <c r="UXQ110" s="4"/>
      <c r="UXR110" s="4"/>
      <c r="UXS110" s="4"/>
      <c r="UXT110" s="4"/>
      <c r="UXU110" s="4"/>
      <c r="UXV110" s="4"/>
      <c r="UXW110" s="4"/>
      <c r="UXX110" s="4"/>
      <c r="UXY110" s="4"/>
      <c r="UXZ110" s="4"/>
      <c r="UYA110" s="4"/>
      <c r="UYB110" s="4"/>
      <c r="UYC110" s="4"/>
      <c r="UYD110" s="4"/>
      <c r="UYE110" s="4"/>
      <c r="UYF110" s="4"/>
      <c r="UYG110" s="4"/>
      <c r="UYH110" s="4"/>
      <c r="UYI110" s="4"/>
      <c r="UYJ110" s="4"/>
      <c r="UYK110" s="4"/>
      <c r="UYL110" s="4"/>
      <c r="UYM110" s="4"/>
      <c r="UYN110" s="4"/>
      <c r="UYO110" s="4"/>
      <c r="UYP110" s="4"/>
      <c r="UYQ110" s="4"/>
      <c r="UYR110" s="4"/>
      <c r="UYS110" s="4"/>
      <c r="UYT110" s="4"/>
      <c r="UYU110" s="4"/>
      <c r="UYV110" s="4"/>
      <c r="UYW110" s="4"/>
      <c r="UYX110" s="4"/>
      <c r="UYY110" s="4"/>
      <c r="UYZ110" s="4"/>
      <c r="UZA110" s="4"/>
      <c r="UZB110" s="4"/>
      <c r="UZC110" s="4"/>
      <c r="UZD110" s="4"/>
      <c r="UZE110" s="4"/>
      <c r="UZF110" s="4"/>
      <c r="UZG110" s="4"/>
      <c r="UZH110" s="4"/>
      <c r="UZI110" s="4"/>
      <c r="UZJ110" s="4"/>
      <c r="UZK110" s="4"/>
      <c r="UZL110" s="4"/>
      <c r="UZM110" s="4"/>
      <c r="UZN110" s="4"/>
      <c r="UZO110" s="4"/>
      <c r="UZP110" s="4"/>
      <c r="UZQ110" s="4"/>
      <c r="UZR110" s="4"/>
      <c r="UZS110" s="4"/>
      <c r="UZT110" s="4"/>
      <c r="UZU110" s="4"/>
      <c r="UZV110" s="4"/>
      <c r="UZW110" s="4"/>
      <c r="UZX110" s="4"/>
      <c r="UZY110" s="4"/>
      <c r="UZZ110" s="4"/>
      <c r="VAA110" s="4"/>
      <c r="VAB110" s="4"/>
      <c r="VAC110" s="4"/>
      <c r="VAD110" s="4"/>
      <c r="VAE110" s="4"/>
      <c r="VAF110" s="4"/>
      <c r="VAG110" s="4"/>
      <c r="VAH110" s="4"/>
      <c r="VAI110" s="4"/>
      <c r="VAJ110" s="4"/>
      <c r="VAK110" s="4"/>
      <c r="VAL110" s="4"/>
      <c r="VAM110" s="4"/>
      <c r="VAN110" s="4"/>
      <c r="VAO110" s="4"/>
      <c r="VAP110" s="4"/>
      <c r="VAQ110" s="4"/>
      <c r="VAR110" s="4"/>
      <c r="VAS110" s="4"/>
      <c r="VAT110" s="4"/>
      <c r="VAU110" s="4"/>
      <c r="VAV110" s="4"/>
      <c r="VAW110" s="4"/>
      <c r="VAX110" s="4"/>
      <c r="VAY110" s="4"/>
      <c r="VAZ110" s="4"/>
      <c r="VBA110" s="4"/>
      <c r="VBB110" s="4"/>
      <c r="VBC110" s="4"/>
      <c r="VBD110" s="4"/>
      <c r="VBE110" s="4"/>
      <c r="VBF110" s="4"/>
      <c r="VBG110" s="4"/>
      <c r="VBH110" s="4"/>
      <c r="VBI110" s="4"/>
      <c r="VBJ110" s="4"/>
      <c r="VBK110" s="4"/>
      <c r="VBL110" s="4"/>
      <c r="VBM110" s="4"/>
      <c r="VBN110" s="4"/>
      <c r="VBO110" s="4"/>
      <c r="VBP110" s="4"/>
      <c r="VBQ110" s="4"/>
      <c r="VBR110" s="4"/>
      <c r="VBS110" s="4"/>
      <c r="VBT110" s="4"/>
      <c r="VBU110" s="4"/>
      <c r="VBV110" s="4"/>
      <c r="VBW110" s="4"/>
      <c r="VBX110" s="4"/>
      <c r="VBY110" s="4"/>
      <c r="VBZ110" s="4"/>
      <c r="VCA110" s="4"/>
      <c r="VCB110" s="4"/>
      <c r="VCC110" s="4"/>
      <c r="VCD110" s="4"/>
      <c r="VCE110" s="4"/>
      <c r="VCF110" s="4"/>
      <c r="VCG110" s="4"/>
      <c r="VCH110" s="4"/>
      <c r="VCI110" s="4"/>
      <c r="VCJ110" s="4"/>
      <c r="VCK110" s="4"/>
      <c r="VCL110" s="4"/>
      <c r="VCM110" s="4"/>
      <c r="VCN110" s="4"/>
      <c r="VCO110" s="4"/>
      <c r="VCP110" s="4"/>
      <c r="VCQ110" s="4"/>
      <c r="VCR110" s="4"/>
      <c r="VCS110" s="4"/>
      <c r="VCT110" s="4"/>
      <c r="VCU110" s="4"/>
      <c r="VCV110" s="4"/>
      <c r="VCW110" s="4"/>
      <c r="VCX110" s="4"/>
      <c r="VCY110" s="4"/>
      <c r="VCZ110" s="4"/>
      <c r="VDA110" s="4"/>
      <c r="VDB110" s="4"/>
      <c r="VDC110" s="4"/>
      <c r="VDD110" s="4"/>
      <c r="VDE110" s="4"/>
      <c r="VDF110" s="4"/>
      <c r="VDG110" s="4"/>
      <c r="VDH110" s="4"/>
      <c r="VDI110" s="4"/>
      <c r="VDJ110" s="4"/>
      <c r="VDK110" s="4"/>
      <c r="VDL110" s="4"/>
      <c r="VDM110" s="4"/>
      <c r="VDN110" s="4"/>
      <c r="VDO110" s="4"/>
      <c r="VDP110" s="4"/>
      <c r="VDQ110" s="4"/>
      <c r="VDR110" s="4"/>
      <c r="VDS110" s="4"/>
      <c r="VDT110" s="4"/>
      <c r="VDU110" s="4"/>
      <c r="VDV110" s="4"/>
      <c r="VDW110" s="4"/>
      <c r="VDX110" s="4"/>
      <c r="VDY110" s="4"/>
      <c r="VDZ110" s="4"/>
      <c r="VEA110" s="4"/>
      <c r="VEB110" s="4"/>
      <c r="VEC110" s="4"/>
      <c r="VED110" s="4"/>
      <c r="VEE110" s="4"/>
      <c r="VEF110" s="4"/>
      <c r="VEG110" s="4"/>
      <c r="VEH110" s="4"/>
      <c r="VEI110" s="4"/>
      <c r="VEJ110" s="4"/>
      <c r="VEK110" s="4"/>
      <c r="VEL110" s="4"/>
      <c r="VEM110" s="4"/>
      <c r="VEN110" s="4"/>
      <c r="VEO110" s="4"/>
      <c r="VEP110" s="4"/>
      <c r="VEQ110" s="4"/>
      <c r="VER110" s="4"/>
      <c r="VES110" s="4"/>
      <c r="VET110" s="4"/>
      <c r="VEU110" s="4"/>
      <c r="VEV110" s="4"/>
      <c r="VEW110" s="4"/>
      <c r="VEX110" s="4"/>
      <c r="VEY110" s="4"/>
      <c r="VEZ110" s="4"/>
      <c r="VFA110" s="4"/>
      <c r="VFB110" s="4"/>
      <c r="VFC110" s="4"/>
      <c r="VFD110" s="4"/>
      <c r="VFE110" s="4"/>
      <c r="VFF110" s="4"/>
      <c r="VFG110" s="4"/>
      <c r="VFH110" s="4"/>
      <c r="VFI110" s="4"/>
      <c r="VFJ110" s="4"/>
      <c r="VFK110" s="4"/>
      <c r="VFL110" s="4"/>
      <c r="VFM110" s="4"/>
      <c r="VFN110" s="4"/>
      <c r="VFO110" s="4"/>
      <c r="VFP110" s="4"/>
      <c r="VFQ110" s="4"/>
      <c r="VFR110" s="4"/>
      <c r="VFS110" s="4"/>
      <c r="VFT110" s="4"/>
      <c r="VFU110" s="4"/>
      <c r="VFV110" s="4"/>
      <c r="VFW110" s="4"/>
      <c r="VFX110" s="4"/>
      <c r="VFY110" s="4"/>
      <c r="VFZ110" s="4"/>
      <c r="VGA110" s="4"/>
      <c r="VGB110" s="4"/>
      <c r="VGC110" s="4"/>
      <c r="VGD110" s="4"/>
      <c r="VGE110" s="4"/>
      <c r="VGF110" s="4"/>
      <c r="VGG110" s="4"/>
      <c r="VGH110" s="4"/>
      <c r="VGI110" s="4"/>
      <c r="VGJ110" s="4"/>
      <c r="VGK110" s="4"/>
      <c r="VGL110" s="4"/>
      <c r="VGM110" s="4"/>
      <c r="VGN110" s="4"/>
      <c r="VGO110" s="4"/>
      <c r="VGP110" s="4"/>
      <c r="VGQ110" s="4"/>
      <c r="VGR110" s="4"/>
      <c r="VGS110" s="4"/>
      <c r="VGT110" s="4"/>
      <c r="VGU110" s="4"/>
      <c r="VGV110" s="4"/>
      <c r="VGW110" s="4"/>
      <c r="VGX110" s="4"/>
      <c r="VGY110" s="4"/>
      <c r="VGZ110" s="4"/>
      <c r="VHA110" s="4"/>
      <c r="VHB110" s="4"/>
      <c r="VHC110" s="4"/>
      <c r="VHD110" s="4"/>
      <c r="VHE110" s="4"/>
      <c r="VHF110" s="4"/>
      <c r="VHG110" s="4"/>
      <c r="VHH110" s="4"/>
      <c r="VHI110" s="4"/>
      <c r="VHJ110" s="4"/>
      <c r="VHK110" s="4"/>
      <c r="VHL110" s="4"/>
      <c r="VHM110" s="4"/>
      <c r="VHN110" s="4"/>
      <c r="VHO110" s="4"/>
      <c r="VHP110" s="4"/>
      <c r="VHQ110" s="4"/>
      <c r="VHR110" s="4"/>
      <c r="VHS110" s="4"/>
      <c r="VHT110" s="4"/>
      <c r="VHU110" s="4"/>
      <c r="VHV110" s="4"/>
      <c r="VHW110" s="4"/>
      <c r="VHX110" s="4"/>
      <c r="VHY110" s="4"/>
      <c r="VHZ110" s="4"/>
      <c r="VIA110" s="4"/>
      <c r="VIB110" s="4"/>
      <c r="VIC110" s="4"/>
      <c r="VID110" s="4"/>
      <c r="VIE110" s="4"/>
      <c r="VIF110" s="4"/>
      <c r="VIG110" s="4"/>
      <c r="VIH110" s="4"/>
      <c r="VII110" s="4"/>
      <c r="VIJ110" s="4"/>
      <c r="VIK110" s="4"/>
      <c r="VIL110" s="4"/>
      <c r="VIM110" s="4"/>
      <c r="VIN110" s="4"/>
      <c r="VIO110" s="4"/>
      <c r="VIP110" s="4"/>
      <c r="VIQ110" s="4"/>
      <c r="VIR110" s="4"/>
      <c r="VIS110" s="4"/>
      <c r="VIT110" s="4"/>
      <c r="VIU110" s="4"/>
      <c r="VIV110" s="4"/>
      <c r="VIW110" s="4"/>
      <c r="VIX110" s="4"/>
      <c r="VIY110" s="4"/>
      <c r="VIZ110" s="4"/>
      <c r="VJA110" s="4"/>
      <c r="VJB110" s="4"/>
      <c r="VJC110" s="4"/>
      <c r="VJD110" s="4"/>
      <c r="VJE110" s="4"/>
      <c r="VJF110" s="4"/>
      <c r="VJG110" s="4"/>
      <c r="VJH110" s="4"/>
      <c r="VJI110" s="4"/>
      <c r="VJJ110" s="4"/>
      <c r="VJK110" s="4"/>
      <c r="VJL110" s="4"/>
      <c r="VJM110" s="4"/>
      <c r="VJN110" s="4"/>
      <c r="VJO110" s="4"/>
      <c r="VJP110" s="4"/>
      <c r="VJQ110" s="4"/>
      <c r="VJR110" s="4"/>
      <c r="VJS110" s="4"/>
      <c r="VJT110" s="4"/>
      <c r="VJU110" s="4"/>
      <c r="VJV110" s="4"/>
      <c r="VJW110" s="4"/>
      <c r="VJX110" s="4"/>
      <c r="VJY110" s="4"/>
      <c r="VJZ110" s="4"/>
      <c r="VKA110" s="4"/>
      <c r="VKB110" s="4"/>
      <c r="VKC110" s="4"/>
      <c r="VKD110" s="4"/>
      <c r="VKE110" s="4"/>
      <c r="VKF110" s="4"/>
      <c r="VKG110" s="4"/>
      <c r="VKH110" s="4"/>
      <c r="VKI110" s="4"/>
      <c r="VKJ110" s="4"/>
      <c r="VKK110" s="4"/>
      <c r="VKL110" s="4"/>
      <c r="VKM110" s="4"/>
      <c r="VKN110" s="4"/>
      <c r="VKO110" s="4"/>
      <c r="VKP110" s="4"/>
      <c r="VKQ110" s="4"/>
      <c r="VKR110" s="4"/>
      <c r="VKS110" s="4"/>
      <c r="VKT110" s="4"/>
      <c r="VKU110" s="4"/>
      <c r="VKV110" s="4"/>
      <c r="VKW110" s="4"/>
      <c r="VKX110" s="4"/>
      <c r="VKY110" s="4"/>
      <c r="VKZ110" s="4"/>
      <c r="VLA110" s="4"/>
      <c r="VLB110" s="4"/>
      <c r="VLC110" s="4"/>
      <c r="VLD110" s="4"/>
      <c r="VLE110" s="4"/>
      <c r="VLF110" s="4"/>
      <c r="VLG110" s="4"/>
      <c r="VLH110" s="4"/>
      <c r="VLI110" s="4"/>
      <c r="VLJ110" s="4"/>
      <c r="VLK110" s="4"/>
      <c r="VLL110" s="4"/>
      <c r="VLM110" s="4"/>
      <c r="VLN110" s="4"/>
      <c r="VLO110" s="4"/>
      <c r="VLP110" s="4"/>
      <c r="VLQ110" s="4"/>
      <c r="VLR110" s="4"/>
      <c r="VLS110" s="4"/>
      <c r="VLT110" s="4"/>
      <c r="VLU110" s="4"/>
      <c r="VLV110" s="4"/>
      <c r="VLW110" s="4"/>
      <c r="VLX110" s="4"/>
      <c r="VLY110" s="4"/>
      <c r="VLZ110" s="4"/>
      <c r="VMA110" s="4"/>
      <c r="VMB110" s="4"/>
      <c r="VMC110" s="4"/>
      <c r="VMD110" s="4"/>
      <c r="VME110" s="4"/>
      <c r="VMF110" s="4"/>
      <c r="VMG110" s="4"/>
      <c r="VMH110" s="4"/>
      <c r="VMI110" s="4"/>
      <c r="VMJ110" s="4"/>
      <c r="VMK110" s="4"/>
      <c r="VML110" s="4"/>
      <c r="VMM110" s="4"/>
      <c r="VMN110" s="4"/>
      <c r="VMO110" s="4"/>
      <c r="VMP110" s="4"/>
      <c r="VMQ110" s="4"/>
      <c r="VMR110" s="4"/>
      <c r="VMS110" s="4"/>
      <c r="VMT110" s="4"/>
      <c r="VMU110" s="4"/>
      <c r="VMV110" s="4"/>
      <c r="VMW110" s="4"/>
      <c r="VMX110" s="4"/>
      <c r="VMY110" s="4"/>
      <c r="VMZ110" s="4"/>
      <c r="VNA110" s="4"/>
      <c r="VNB110" s="4"/>
      <c r="VNC110" s="4"/>
      <c r="VND110" s="4"/>
      <c r="VNE110" s="4"/>
      <c r="VNF110" s="4"/>
      <c r="VNG110" s="4"/>
      <c r="VNH110" s="4"/>
      <c r="VNI110" s="4"/>
      <c r="VNJ110" s="4"/>
      <c r="VNK110" s="4"/>
      <c r="VNL110" s="4"/>
      <c r="VNM110" s="4"/>
      <c r="VNN110" s="4"/>
      <c r="VNO110" s="4"/>
      <c r="VNP110" s="4"/>
      <c r="VNQ110" s="4"/>
      <c r="VNR110" s="4"/>
      <c r="VNS110" s="4"/>
      <c r="VNT110" s="4"/>
      <c r="VNU110" s="4"/>
      <c r="VNV110" s="4"/>
      <c r="VNW110" s="4"/>
      <c r="VNX110" s="4"/>
      <c r="VNY110" s="4"/>
      <c r="VNZ110" s="4"/>
      <c r="VOA110" s="4"/>
      <c r="VOB110" s="4"/>
      <c r="VOC110" s="4"/>
      <c r="VOD110" s="4"/>
      <c r="VOE110" s="4"/>
      <c r="VOF110" s="4"/>
      <c r="VOG110" s="4"/>
      <c r="VOH110" s="4"/>
      <c r="VOI110" s="4"/>
      <c r="VOJ110" s="4"/>
      <c r="VOK110" s="4"/>
      <c r="VOL110" s="4"/>
      <c r="VOM110" s="4"/>
      <c r="VON110" s="4"/>
      <c r="VOO110" s="4"/>
      <c r="VOP110" s="4"/>
      <c r="VOQ110" s="4"/>
      <c r="VOR110" s="4"/>
      <c r="VOS110" s="4"/>
      <c r="VOT110" s="4"/>
      <c r="VOU110" s="4"/>
      <c r="VOV110" s="4"/>
      <c r="VOW110" s="4"/>
      <c r="VOX110" s="4"/>
      <c r="VOY110" s="4"/>
      <c r="VOZ110" s="4"/>
      <c r="VPA110" s="4"/>
      <c r="VPB110" s="4"/>
      <c r="VPC110" s="4"/>
      <c r="VPD110" s="4"/>
      <c r="VPE110" s="4"/>
      <c r="VPF110" s="4"/>
      <c r="VPG110" s="4"/>
      <c r="VPH110" s="4"/>
      <c r="VPI110" s="4"/>
      <c r="VPJ110" s="4"/>
      <c r="VPK110" s="4"/>
      <c r="VPL110" s="4"/>
      <c r="VPM110" s="4"/>
      <c r="VPN110" s="4"/>
      <c r="VPO110" s="4"/>
      <c r="VPP110" s="4"/>
      <c r="VPQ110" s="4"/>
      <c r="VPR110" s="4"/>
      <c r="VPS110" s="4"/>
      <c r="VPT110" s="4"/>
      <c r="VPU110" s="4"/>
      <c r="VPV110" s="4"/>
      <c r="VPW110" s="4"/>
      <c r="VPX110" s="4"/>
      <c r="VPY110" s="4"/>
      <c r="VPZ110" s="4"/>
      <c r="VQA110" s="4"/>
      <c r="VQB110" s="4"/>
      <c r="VQC110" s="4"/>
      <c r="VQD110" s="4"/>
      <c r="VQE110" s="4"/>
      <c r="VQF110" s="4"/>
      <c r="VQG110" s="4"/>
      <c r="VQH110" s="4"/>
      <c r="VQI110" s="4"/>
      <c r="VQJ110" s="4"/>
      <c r="VQK110" s="4"/>
      <c r="VQL110" s="4"/>
      <c r="VQM110" s="4"/>
      <c r="VQN110" s="4"/>
      <c r="VQO110" s="4"/>
      <c r="VQP110" s="4"/>
      <c r="VQQ110" s="4"/>
      <c r="VQR110" s="4"/>
      <c r="VQS110" s="4"/>
      <c r="VQT110" s="4"/>
      <c r="VQU110" s="4"/>
      <c r="VQV110" s="4"/>
      <c r="VQW110" s="4"/>
      <c r="VQX110" s="4"/>
      <c r="VQY110" s="4"/>
      <c r="VQZ110" s="4"/>
      <c r="VRA110" s="4"/>
      <c r="VRB110" s="4"/>
      <c r="VRC110" s="4"/>
      <c r="VRD110" s="4"/>
      <c r="VRE110" s="4"/>
      <c r="VRF110" s="4"/>
      <c r="VRG110" s="4"/>
      <c r="VRH110" s="4"/>
      <c r="VRI110" s="4"/>
      <c r="VRJ110" s="4"/>
      <c r="VRK110" s="4"/>
      <c r="VRL110" s="4"/>
      <c r="VRM110" s="4"/>
      <c r="VRN110" s="4"/>
      <c r="VRO110" s="4"/>
      <c r="VRP110" s="4"/>
      <c r="VRQ110" s="4"/>
      <c r="VRR110" s="4"/>
      <c r="VRS110" s="4"/>
      <c r="VRT110" s="4"/>
      <c r="VRU110" s="4"/>
      <c r="VRV110" s="4"/>
      <c r="VRW110" s="4"/>
      <c r="VRX110" s="4"/>
      <c r="VRY110" s="4"/>
      <c r="VRZ110" s="4"/>
      <c r="VSA110" s="4"/>
      <c r="VSB110" s="4"/>
      <c r="VSC110" s="4"/>
      <c r="VSD110" s="4"/>
      <c r="VSE110" s="4"/>
      <c r="VSF110" s="4"/>
      <c r="VSG110" s="4"/>
      <c r="VSH110" s="4"/>
      <c r="VSI110" s="4"/>
      <c r="VSJ110" s="4"/>
      <c r="VSK110" s="4"/>
      <c r="VSL110" s="4"/>
      <c r="VSM110" s="4"/>
      <c r="VSN110" s="4"/>
      <c r="VSO110" s="4"/>
      <c r="VSP110" s="4"/>
      <c r="VSQ110" s="4"/>
      <c r="VSR110" s="4"/>
      <c r="VSS110" s="4"/>
      <c r="VST110" s="4"/>
      <c r="VSU110" s="4"/>
      <c r="VSV110" s="4"/>
      <c r="VSW110" s="4"/>
      <c r="VSX110" s="4"/>
      <c r="VSY110" s="4"/>
      <c r="VSZ110" s="4"/>
      <c r="VTA110" s="4"/>
      <c r="VTB110" s="4"/>
      <c r="VTC110" s="4"/>
      <c r="VTD110" s="4"/>
      <c r="VTE110" s="4"/>
      <c r="VTF110" s="4"/>
      <c r="VTG110" s="4"/>
      <c r="VTH110" s="4"/>
      <c r="VTI110" s="4"/>
      <c r="VTJ110" s="4"/>
      <c r="VTK110" s="4"/>
      <c r="VTL110" s="4"/>
      <c r="VTM110" s="4"/>
      <c r="VTN110" s="4"/>
      <c r="VTO110" s="4"/>
      <c r="VTP110" s="4"/>
      <c r="VTQ110" s="4"/>
      <c r="VTR110" s="4"/>
      <c r="VTS110" s="4"/>
      <c r="VTT110" s="4"/>
      <c r="VTU110" s="4"/>
      <c r="VTV110" s="4"/>
      <c r="VTW110" s="4"/>
      <c r="VTX110" s="4"/>
      <c r="VTY110" s="4"/>
      <c r="VTZ110" s="4"/>
      <c r="VUA110" s="4"/>
      <c r="VUB110" s="4"/>
      <c r="VUC110" s="4"/>
      <c r="VUD110" s="4"/>
      <c r="VUE110" s="4"/>
      <c r="VUF110" s="4"/>
      <c r="VUG110" s="4"/>
      <c r="VUH110" s="4"/>
      <c r="VUI110" s="4"/>
      <c r="VUJ110" s="4"/>
      <c r="VUK110" s="4"/>
      <c r="VUL110" s="4"/>
      <c r="VUM110" s="4"/>
      <c r="VUN110" s="4"/>
      <c r="VUO110" s="4"/>
      <c r="VUP110" s="4"/>
      <c r="VUQ110" s="4"/>
      <c r="VUR110" s="4"/>
      <c r="VUS110" s="4"/>
      <c r="VUT110" s="4"/>
      <c r="VUU110" s="4"/>
      <c r="VUV110" s="4"/>
      <c r="VUW110" s="4"/>
      <c r="VUX110" s="4"/>
      <c r="VUY110" s="4"/>
      <c r="VUZ110" s="4"/>
      <c r="VVA110" s="4"/>
      <c r="VVB110" s="4"/>
      <c r="VVC110" s="4"/>
      <c r="VVD110" s="4"/>
      <c r="VVE110" s="4"/>
      <c r="VVF110" s="4"/>
      <c r="VVG110" s="4"/>
      <c r="VVH110" s="4"/>
      <c r="VVI110" s="4"/>
      <c r="VVJ110" s="4"/>
      <c r="VVK110" s="4"/>
      <c r="VVL110" s="4"/>
      <c r="VVM110" s="4"/>
      <c r="VVN110" s="4"/>
      <c r="VVO110" s="4"/>
      <c r="VVP110" s="4"/>
      <c r="VVQ110" s="4"/>
      <c r="VVR110" s="4"/>
      <c r="VVS110" s="4"/>
      <c r="VVT110" s="4"/>
      <c r="VVU110" s="4"/>
      <c r="VVV110" s="4"/>
      <c r="VVW110" s="4"/>
      <c r="VVX110" s="4"/>
      <c r="VVY110" s="4"/>
      <c r="VVZ110" s="4"/>
      <c r="VWA110" s="4"/>
      <c r="VWB110" s="4"/>
      <c r="VWC110" s="4"/>
      <c r="VWD110" s="4"/>
      <c r="VWE110" s="4"/>
      <c r="VWF110" s="4"/>
      <c r="VWG110" s="4"/>
      <c r="VWH110" s="4"/>
      <c r="VWI110" s="4"/>
      <c r="VWJ110" s="4"/>
      <c r="VWK110" s="4"/>
      <c r="VWL110" s="4"/>
      <c r="VWM110" s="4"/>
      <c r="VWN110" s="4"/>
      <c r="VWO110" s="4"/>
      <c r="VWP110" s="4"/>
      <c r="VWQ110" s="4"/>
      <c r="VWR110" s="4"/>
      <c r="VWS110" s="4"/>
      <c r="VWT110" s="4"/>
      <c r="VWU110" s="4"/>
      <c r="VWV110" s="4"/>
      <c r="VWW110" s="4"/>
      <c r="VWX110" s="4"/>
      <c r="VWY110" s="4"/>
      <c r="VWZ110" s="4"/>
      <c r="VXA110" s="4"/>
      <c r="VXB110" s="4"/>
      <c r="VXC110" s="4"/>
      <c r="VXD110" s="4"/>
      <c r="VXE110" s="4"/>
      <c r="VXF110" s="4"/>
      <c r="VXG110" s="4"/>
      <c r="VXH110" s="4"/>
      <c r="VXI110" s="4"/>
      <c r="VXJ110" s="4"/>
      <c r="VXK110" s="4"/>
      <c r="VXL110" s="4"/>
      <c r="VXM110" s="4"/>
      <c r="VXN110" s="4"/>
      <c r="VXO110" s="4"/>
      <c r="VXP110" s="4"/>
      <c r="VXQ110" s="4"/>
      <c r="VXR110" s="4"/>
      <c r="VXS110" s="4"/>
      <c r="VXT110" s="4"/>
      <c r="VXU110" s="4"/>
      <c r="VXV110" s="4"/>
      <c r="VXW110" s="4"/>
      <c r="VXX110" s="4"/>
      <c r="VXY110" s="4"/>
      <c r="VXZ110" s="4"/>
      <c r="VYA110" s="4"/>
      <c r="VYB110" s="4"/>
      <c r="VYC110" s="4"/>
      <c r="VYD110" s="4"/>
      <c r="VYE110" s="4"/>
      <c r="VYF110" s="4"/>
      <c r="VYG110" s="4"/>
      <c r="VYH110" s="4"/>
      <c r="VYI110" s="4"/>
      <c r="VYJ110" s="4"/>
      <c r="VYK110" s="4"/>
      <c r="VYL110" s="4"/>
      <c r="VYM110" s="4"/>
      <c r="VYN110" s="4"/>
      <c r="VYO110" s="4"/>
      <c r="VYP110" s="4"/>
      <c r="VYQ110" s="4"/>
      <c r="VYR110" s="4"/>
      <c r="VYS110" s="4"/>
      <c r="VYT110" s="4"/>
      <c r="VYU110" s="4"/>
      <c r="VYV110" s="4"/>
      <c r="VYW110" s="4"/>
      <c r="VYX110" s="4"/>
      <c r="VYY110" s="4"/>
      <c r="VYZ110" s="4"/>
      <c r="VZA110" s="4"/>
      <c r="VZB110" s="4"/>
      <c r="VZC110" s="4"/>
      <c r="VZD110" s="4"/>
      <c r="VZE110" s="4"/>
      <c r="VZF110" s="4"/>
      <c r="VZG110" s="4"/>
      <c r="VZH110" s="4"/>
      <c r="VZI110" s="4"/>
      <c r="VZJ110" s="4"/>
      <c r="VZK110" s="4"/>
      <c r="VZL110" s="4"/>
      <c r="VZM110" s="4"/>
      <c r="VZN110" s="4"/>
      <c r="VZO110" s="4"/>
      <c r="VZP110" s="4"/>
      <c r="VZQ110" s="4"/>
      <c r="VZR110" s="4"/>
      <c r="VZS110" s="4"/>
      <c r="VZT110" s="4"/>
      <c r="VZU110" s="4"/>
      <c r="VZV110" s="4"/>
      <c r="VZW110" s="4"/>
      <c r="VZX110" s="4"/>
      <c r="VZY110" s="4"/>
      <c r="VZZ110" s="4"/>
      <c r="WAA110" s="4"/>
      <c r="WAB110" s="4"/>
      <c r="WAC110" s="4"/>
      <c r="WAD110" s="4"/>
      <c r="WAE110" s="4"/>
      <c r="WAF110" s="4"/>
      <c r="WAG110" s="4"/>
      <c r="WAH110" s="4"/>
      <c r="WAI110" s="4"/>
      <c r="WAJ110" s="4"/>
      <c r="WAK110" s="4"/>
      <c r="WAL110" s="4"/>
      <c r="WAM110" s="4"/>
      <c r="WAN110" s="4"/>
      <c r="WAO110" s="4"/>
      <c r="WAP110" s="4"/>
      <c r="WAQ110" s="4"/>
      <c r="WAR110" s="4"/>
      <c r="WAS110" s="4"/>
      <c r="WAT110" s="4"/>
      <c r="WAU110" s="4"/>
      <c r="WAV110" s="4"/>
      <c r="WAW110" s="4"/>
      <c r="WAX110" s="4"/>
      <c r="WAY110" s="4"/>
      <c r="WAZ110" s="4"/>
      <c r="WBA110" s="4"/>
      <c r="WBB110" s="4"/>
      <c r="WBC110" s="4"/>
      <c r="WBD110" s="4"/>
      <c r="WBE110" s="4"/>
      <c r="WBF110" s="4"/>
      <c r="WBG110" s="4"/>
      <c r="WBH110" s="4"/>
      <c r="WBI110" s="4"/>
      <c r="WBJ110" s="4"/>
      <c r="WBK110" s="4"/>
      <c r="WBL110" s="4"/>
      <c r="WBM110" s="4"/>
      <c r="WBN110" s="4"/>
      <c r="WBO110" s="4"/>
      <c r="WBP110" s="4"/>
      <c r="WBQ110" s="4"/>
      <c r="WBR110" s="4"/>
      <c r="WBS110" s="4"/>
      <c r="WBT110" s="4"/>
      <c r="WBU110" s="4"/>
      <c r="WBV110" s="4"/>
      <c r="WBW110" s="4"/>
      <c r="WBX110" s="4"/>
      <c r="WBY110" s="4"/>
      <c r="WBZ110" s="4"/>
      <c r="WCA110" s="4"/>
      <c r="WCB110" s="4"/>
      <c r="WCC110" s="4"/>
      <c r="WCD110" s="4"/>
      <c r="WCE110" s="4"/>
      <c r="WCF110" s="4"/>
      <c r="WCG110" s="4"/>
      <c r="WCH110" s="4"/>
      <c r="WCI110" s="4"/>
      <c r="WCJ110" s="4"/>
      <c r="WCK110" s="4"/>
      <c r="WCL110" s="4"/>
      <c r="WCM110" s="4"/>
      <c r="WCN110" s="4"/>
      <c r="WCO110" s="4"/>
      <c r="WCP110" s="4"/>
      <c r="WCQ110" s="4"/>
      <c r="WCR110" s="4"/>
      <c r="WCS110" s="4"/>
      <c r="WCT110" s="4"/>
      <c r="WCU110" s="4"/>
      <c r="WCV110" s="4"/>
      <c r="WCW110" s="4"/>
      <c r="WCX110" s="4"/>
      <c r="WCY110" s="4"/>
      <c r="WCZ110" s="4"/>
      <c r="WDA110" s="4"/>
      <c r="WDB110" s="4"/>
      <c r="WDC110" s="4"/>
      <c r="WDD110" s="4"/>
      <c r="WDE110" s="4"/>
      <c r="WDF110" s="4"/>
      <c r="WDG110" s="4"/>
      <c r="WDH110" s="4"/>
      <c r="WDI110" s="4"/>
      <c r="WDJ110" s="4"/>
      <c r="WDK110" s="4"/>
      <c r="WDL110" s="4"/>
      <c r="WDM110" s="4"/>
      <c r="WDN110" s="4"/>
      <c r="WDO110" s="4"/>
      <c r="WDP110" s="4"/>
      <c r="WDQ110" s="4"/>
      <c r="WDR110" s="4"/>
      <c r="WDS110" s="4"/>
      <c r="WDT110" s="4"/>
      <c r="WDU110" s="4"/>
      <c r="WDV110" s="4"/>
      <c r="WDW110" s="4"/>
      <c r="WDX110" s="4"/>
      <c r="WDY110" s="4"/>
      <c r="WDZ110" s="4"/>
      <c r="WEA110" s="4"/>
      <c r="WEB110" s="4"/>
      <c r="WEC110" s="4"/>
      <c r="WED110" s="4"/>
      <c r="WEE110" s="4"/>
      <c r="WEF110" s="4"/>
      <c r="WEG110" s="4"/>
      <c r="WEH110" s="4"/>
      <c r="WEI110" s="4"/>
      <c r="WEJ110" s="4"/>
      <c r="WEK110" s="4"/>
      <c r="WEL110" s="4"/>
      <c r="WEM110" s="4"/>
      <c r="WEN110" s="4"/>
      <c r="WEO110" s="4"/>
      <c r="WEP110" s="4"/>
      <c r="WEQ110" s="4"/>
      <c r="WER110" s="4"/>
      <c r="WES110" s="4"/>
      <c r="WET110" s="4"/>
      <c r="WEU110" s="4"/>
      <c r="WEV110" s="4"/>
      <c r="WEW110" s="4"/>
      <c r="WEX110" s="4"/>
      <c r="WEY110" s="4"/>
      <c r="WEZ110" s="4"/>
      <c r="WFA110" s="4"/>
      <c r="WFB110" s="4"/>
      <c r="WFC110" s="4"/>
      <c r="WFD110" s="4"/>
      <c r="WFE110" s="4"/>
      <c r="WFF110" s="4"/>
      <c r="WFG110" s="4"/>
      <c r="WFH110" s="4"/>
      <c r="WFI110" s="4"/>
      <c r="WFJ110" s="4"/>
      <c r="WFK110" s="4"/>
      <c r="WFL110" s="4"/>
      <c r="WFM110" s="4"/>
      <c r="WFN110" s="4"/>
      <c r="WFO110" s="4"/>
      <c r="WFP110" s="4"/>
      <c r="WFQ110" s="4"/>
      <c r="WFR110" s="4"/>
      <c r="WFS110" s="4"/>
      <c r="WFT110" s="4"/>
      <c r="WFU110" s="4"/>
      <c r="WFV110" s="4"/>
      <c r="WFW110" s="4"/>
      <c r="WFX110" s="4"/>
      <c r="WFY110" s="4"/>
      <c r="WFZ110" s="4"/>
      <c r="WGA110" s="4"/>
      <c r="WGB110" s="4"/>
      <c r="WGC110" s="4"/>
      <c r="WGD110" s="4"/>
      <c r="WGE110" s="4"/>
      <c r="WGF110" s="4"/>
      <c r="WGG110" s="4"/>
      <c r="WGH110" s="4"/>
      <c r="WGI110" s="4"/>
      <c r="WGJ110" s="4"/>
      <c r="WGK110" s="4"/>
      <c r="WGL110" s="4"/>
      <c r="WGM110" s="4"/>
      <c r="WGN110" s="4"/>
      <c r="WGO110" s="4"/>
      <c r="WGP110" s="4"/>
      <c r="WGQ110" s="4"/>
      <c r="WGR110" s="4"/>
      <c r="WGS110" s="4"/>
      <c r="WGT110" s="4"/>
      <c r="WGU110" s="4"/>
      <c r="WGV110" s="4"/>
      <c r="WGW110" s="4"/>
      <c r="WGX110" s="4"/>
      <c r="WGY110" s="4"/>
      <c r="WGZ110" s="4"/>
      <c r="WHA110" s="4"/>
      <c r="WHB110" s="4"/>
      <c r="WHC110" s="4"/>
      <c r="WHD110" s="4"/>
      <c r="WHE110" s="4"/>
      <c r="WHF110" s="4"/>
      <c r="WHG110" s="4"/>
      <c r="WHH110" s="4"/>
      <c r="WHI110" s="4"/>
      <c r="WHJ110" s="4"/>
      <c r="WHK110" s="4"/>
      <c r="WHL110" s="4"/>
      <c r="WHM110" s="4"/>
      <c r="WHN110" s="4"/>
      <c r="WHO110" s="4"/>
      <c r="WHP110" s="4"/>
      <c r="WHQ110" s="4"/>
      <c r="WHR110" s="4"/>
      <c r="WHS110" s="4"/>
      <c r="WHT110" s="4"/>
      <c r="WHU110" s="4"/>
      <c r="WHV110" s="4"/>
      <c r="WHW110" s="4"/>
      <c r="WHX110" s="4"/>
      <c r="WHY110" s="4"/>
      <c r="WHZ110" s="4"/>
      <c r="WIA110" s="4"/>
      <c r="WIB110" s="4"/>
      <c r="WIC110" s="4"/>
      <c r="WID110" s="4"/>
      <c r="WIE110" s="4"/>
      <c r="WIF110" s="4"/>
      <c r="WIG110" s="4"/>
      <c r="WIH110" s="4"/>
      <c r="WII110" s="4"/>
      <c r="WIJ110" s="4"/>
      <c r="WIK110" s="4"/>
      <c r="WIL110" s="4"/>
      <c r="WIM110" s="4"/>
      <c r="WIN110" s="4"/>
      <c r="WIO110" s="4"/>
      <c r="WIP110" s="4"/>
      <c r="WIQ110" s="4"/>
      <c r="WIR110" s="4"/>
      <c r="WIS110" s="4"/>
      <c r="WIT110" s="4"/>
      <c r="WIU110" s="4"/>
      <c r="WIV110" s="4"/>
      <c r="WIW110" s="4"/>
      <c r="WIX110" s="4"/>
      <c r="WIY110" s="4"/>
      <c r="WIZ110" s="4"/>
      <c r="WJA110" s="4"/>
      <c r="WJB110" s="4"/>
      <c r="WJC110" s="4"/>
      <c r="WJD110" s="4"/>
      <c r="WJE110" s="4"/>
      <c r="WJF110" s="4"/>
      <c r="WJG110" s="4"/>
      <c r="WJH110" s="4"/>
      <c r="WJI110" s="4"/>
      <c r="WJJ110" s="4"/>
      <c r="WJK110" s="4"/>
      <c r="WJL110" s="4"/>
      <c r="WJM110" s="4"/>
      <c r="WJN110" s="4"/>
      <c r="WJO110" s="4"/>
      <c r="WJP110" s="4"/>
      <c r="WJQ110" s="4"/>
      <c r="WJR110" s="4"/>
      <c r="WJS110" s="4"/>
      <c r="WJT110" s="4"/>
      <c r="WJU110" s="4"/>
      <c r="WJV110" s="4"/>
      <c r="WJW110" s="4"/>
      <c r="WJX110" s="4"/>
      <c r="WJY110" s="4"/>
      <c r="WJZ110" s="4"/>
      <c r="WKA110" s="4"/>
      <c r="WKB110" s="4"/>
      <c r="WKC110" s="4"/>
      <c r="WKD110" s="4"/>
      <c r="WKE110" s="4"/>
      <c r="WKF110" s="4"/>
      <c r="WKG110" s="4"/>
      <c r="WKH110" s="4"/>
      <c r="WKI110" s="4"/>
      <c r="WKJ110" s="4"/>
      <c r="WKK110" s="4"/>
      <c r="WKL110" s="4"/>
      <c r="WKM110" s="4"/>
      <c r="WKN110" s="4"/>
      <c r="WKO110" s="4"/>
      <c r="WKP110" s="4"/>
      <c r="WKQ110" s="4"/>
      <c r="WKR110" s="4"/>
      <c r="WKS110" s="4"/>
      <c r="WKT110" s="4"/>
      <c r="WKU110" s="4"/>
      <c r="WKV110" s="4"/>
      <c r="WKW110" s="4"/>
      <c r="WKX110" s="4"/>
      <c r="WKY110" s="4"/>
      <c r="WKZ110" s="4"/>
      <c r="WLA110" s="4"/>
      <c r="WLB110" s="4"/>
      <c r="WLC110" s="4"/>
      <c r="WLD110" s="4"/>
      <c r="WLE110" s="4"/>
      <c r="WLF110" s="4"/>
      <c r="WLG110" s="4"/>
      <c r="WLH110" s="4"/>
      <c r="WLI110" s="4"/>
      <c r="WLJ110" s="4"/>
      <c r="WLK110" s="4"/>
      <c r="WLL110" s="4"/>
      <c r="WLM110" s="4"/>
      <c r="WLN110" s="4"/>
      <c r="WLO110" s="4"/>
      <c r="WLP110" s="4"/>
      <c r="WLQ110" s="4"/>
      <c r="WLR110" s="4"/>
      <c r="WLS110" s="4"/>
      <c r="WLT110" s="4"/>
      <c r="WLU110" s="4"/>
      <c r="WLV110" s="4"/>
      <c r="WLW110" s="4"/>
      <c r="WLX110" s="4"/>
      <c r="WLY110" s="4"/>
      <c r="WLZ110" s="4"/>
      <c r="WMA110" s="4"/>
      <c r="WMB110" s="4"/>
      <c r="WMC110" s="4"/>
      <c r="WMD110" s="4"/>
      <c r="WME110" s="4"/>
      <c r="WMF110" s="4"/>
      <c r="WMG110" s="4"/>
      <c r="WMH110" s="4"/>
      <c r="WMI110" s="4"/>
      <c r="WMJ110" s="4"/>
      <c r="WMK110" s="4"/>
      <c r="WML110" s="4"/>
      <c r="WMM110" s="4"/>
      <c r="WMN110" s="4"/>
      <c r="WMO110" s="4"/>
      <c r="WMP110" s="4"/>
      <c r="WMQ110" s="4"/>
      <c r="WMR110" s="4"/>
      <c r="WMS110" s="4"/>
      <c r="WMT110" s="4"/>
      <c r="WMU110" s="4"/>
      <c r="WMV110" s="4"/>
      <c r="WMW110" s="4"/>
      <c r="WMX110" s="4"/>
      <c r="WMY110" s="4"/>
      <c r="WMZ110" s="4"/>
      <c r="WNA110" s="4"/>
      <c r="WNB110" s="4"/>
      <c r="WNC110" s="4"/>
      <c r="WND110" s="4"/>
      <c r="WNE110" s="4"/>
      <c r="WNF110" s="4"/>
      <c r="WNG110" s="4"/>
      <c r="WNH110" s="4"/>
      <c r="WNI110" s="4"/>
      <c r="WNJ110" s="4"/>
      <c r="WNK110" s="4"/>
      <c r="WNL110" s="4"/>
      <c r="WNM110" s="4"/>
      <c r="WNN110" s="4"/>
      <c r="WNO110" s="4"/>
      <c r="WNP110" s="4"/>
      <c r="WNQ110" s="4"/>
      <c r="WNR110" s="4"/>
      <c r="WNS110" s="4"/>
      <c r="WNT110" s="4"/>
      <c r="WNU110" s="4"/>
      <c r="WNV110" s="4"/>
      <c r="WNW110" s="4"/>
      <c r="WNX110" s="4"/>
      <c r="WNY110" s="4"/>
      <c r="WNZ110" s="4"/>
      <c r="WOA110" s="4"/>
      <c r="WOB110" s="4"/>
      <c r="WOC110" s="4"/>
      <c r="WOD110" s="4"/>
      <c r="WOE110" s="4"/>
      <c r="WOF110" s="4"/>
      <c r="WOG110" s="4"/>
      <c r="WOH110" s="4"/>
      <c r="WOI110" s="4"/>
      <c r="WOJ110" s="4"/>
      <c r="WOK110" s="4"/>
      <c r="WOL110" s="4"/>
      <c r="WOM110" s="4"/>
      <c r="WON110" s="4"/>
      <c r="WOO110" s="4"/>
      <c r="WOP110" s="4"/>
      <c r="WOQ110" s="4"/>
      <c r="WOR110" s="4"/>
      <c r="WOS110" s="4"/>
      <c r="WOT110" s="4"/>
      <c r="WOU110" s="4"/>
      <c r="WOV110" s="4"/>
      <c r="WOW110" s="4"/>
      <c r="WOX110" s="4"/>
      <c r="WOY110" s="4"/>
      <c r="WOZ110" s="4"/>
      <c r="WPA110" s="4"/>
      <c r="WPB110" s="4"/>
      <c r="WPC110" s="4"/>
      <c r="WPD110" s="4"/>
      <c r="WPE110" s="4"/>
      <c r="WPF110" s="4"/>
      <c r="WPG110" s="4"/>
      <c r="WPH110" s="4"/>
      <c r="WPI110" s="4"/>
      <c r="WPJ110" s="4"/>
      <c r="WPK110" s="4"/>
      <c r="WPL110" s="4"/>
      <c r="WPM110" s="4"/>
      <c r="WPN110" s="4"/>
      <c r="WPO110" s="4"/>
      <c r="WPP110" s="4"/>
      <c r="WPQ110" s="4"/>
      <c r="WPR110" s="4"/>
      <c r="WPS110" s="4"/>
      <c r="WPT110" s="4"/>
      <c r="WPU110" s="4"/>
      <c r="WPV110" s="4"/>
      <c r="WPW110" s="4"/>
      <c r="WPX110" s="4"/>
      <c r="WPY110" s="4"/>
      <c r="WPZ110" s="4"/>
      <c r="WQA110" s="4"/>
      <c r="WQB110" s="4"/>
      <c r="WQC110" s="4"/>
      <c r="WQD110" s="4"/>
      <c r="WQE110" s="4"/>
      <c r="WQF110" s="4"/>
      <c r="WQG110" s="4"/>
      <c r="WQH110" s="4"/>
      <c r="WQI110" s="4"/>
      <c r="WQJ110" s="4"/>
      <c r="WQK110" s="4"/>
      <c r="WQL110" s="4"/>
      <c r="WQM110" s="4"/>
      <c r="WQN110" s="4"/>
      <c r="WQO110" s="4"/>
      <c r="WQP110" s="4"/>
      <c r="WQQ110" s="4"/>
      <c r="WQR110" s="4"/>
      <c r="WQS110" s="4"/>
      <c r="WQT110" s="4"/>
      <c r="WQU110" s="4"/>
      <c r="WQV110" s="4"/>
      <c r="WQW110" s="4"/>
      <c r="WQX110" s="4"/>
      <c r="WQY110" s="4"/>
      <c r="WQZ110" s="4"/>
      <c r="WRA110" s="4"/>
      <c r="WRB110" s="4"/>
      <c r="WRC110" s="4"/>
      <c r="WRD110" s="4"/>
      <c r="WRE110" s="4"/>
      <c r="WRF110" s="4"/>
      <c r="WRG110" s="4"/>
      <c r="WRH110" s="4"/>
      <c r="WRI110" s="4"/>
      <c r="WRJ110" s="4"/>
      <c r="WRK110" s="4"/>
      <c r="WRL110" s="4"/>
      <c r="WRM110" s="4"/>
      <c r="WRN110" s="4"/>
      <c r="WRO110" s="4"/>
      <c r="WRP110" s="4"/>
      <c r="WRQ110" s="4"/>
      <c r="WRR110" s="4"/>
      <c r="WRS110" s="4"/>
      <c r="WRT110" s="4"/>
      <c r="WRU110" s="4"/>
      <c r="WRV110" s="4"/>
      <c r="WRW110" s="4"/>
      <c r="WRX110" s="4"/>
      <c r="WRY110" s="4"/>
      <c r="WRZ110" s="4"/>
      <c r="WSA110" s="4"/>
      <c r="WSB110" s="4"/>
      <c r="WSC110" s="4"/>
      <c r="WSD110" s="4"/>
      <c r="WSE110" s="4"/>
      <c r="WSF110" s="4"/>
      <c r="WSG110" s="4"/>
      <c r="WSH110" s="4"/>
      <c r="WSI110" s="4"/>
      <c r="WSJ110" s="4"/>
      <c r="WSK110" s="4"/>
      <c r="WSL110" s="4"/>
      <c r="WSM110" s="4"/>
      <c r="WSN110" s="4"/>
      <c r="WSO110" s="4"/>
      <c r="WSP110" s="4"/>
      <c r="WSQ110" s="4"/>
      <c r="WSR110" s="4"/>
      <c r="WSS110" s="4"/>
      <c r="WST110" s="4"/>
      <c r="WSU110" s="4"/>
      <c r="WSV110" s="4"/>
      <c r="WSW110" s="4"/>
      <c r="WSX110" s="4"/>
      <c r="WSY110" s="4"/>
      <c r="WSZ110" s="4"/>
      <c r="WTA110" s="4"/>
      <c r="WTB110" s="4"/>
      <c r="WTC110" s="4"/>
      <c r="WTD110" s="4"/>
      <c r="WTE110" s="4"/>
      <c r="WTF110" s="4"/>
      <c r="WTG110" s="4"/>
      <c r="WTH110" s="4"/>
      <c r="WTI110" s="4"/>
      <c r="WTJ110" s="4"/>
      <c r="WTK110" s="4"/>
      <c r="WTL110" s="4"/>
      <c r="WTM110" s="4"/>
      <c r="WTN110" s="4"/>
      <c r="WTO110" s="4"/>
      <c r="WTP110" s="4"/>
      <c r="WTQ110" s="4"/>
      <c r="WTR110" s="4"/>
      <c r="WTS110" s="4"/>
      <c r="WTT110" s="4"/>
      <c r="WTU110" s="4"/>
      <c r="WTV110" s="4"/>
      <c r="WTW110" s="4"/>
      <c r="WTX110" s="4"/>
      <c r="WTY110" s="4"/>
      <c r="WTZ110" s="4"/>
      <c r="WUA110" s="4"/>
      <c r="WUB110" s="4"/>
      <c r="WUC110" s="4"/>
      <c r="WUD110" s="4"/>
      <c r="WUE110" s="4"/>
      <c r="WUF110" s="4"/>
      <c r="WUG110" s="4"/>
      <c r="WUH110" s="4"/>
      <c r="WUI110" s="4"/>
      <c r="WUJ110" s="4"/>
      <c r="WUK110" s="4"/>
      <c r="WUL110" s="4"/>
      <c r="WUM110" s="4"/>
      <c r="WUN110" s="4"/>
      <c r="WUO110" s="4"/>
      <c r="WUP110" s="4"/>
      <c r="WUQ110" s="4"/>
      <c r="WUR110" s="4"/>
      <c r="WUS110" s="4"/>
      <c r="WUT110" s="4"/>
      <c r="WUU110" s="4"/>
      <c r="WUV110" s="4"/>
      <c r="WUW110" s="4"/>
      <c r="WUX110" s="4"/>
      <c r="WUY110" s="4"/>
      <c r="WUZ110" s="4"/>
      <c r="WVA110" s="4"/>
      <c r="WVB110" s="4"/>
      <c r="WVC110" s="4"/>
      <c r="WVD110" s="4"/>
      <c r="WVE110" s="4"/>
      <c r="WVF110" s="4"/>
      <c r="WVG110" s="4"/>
      <c r="WVH110" s="4"/>
      <c r="WVI110" s="4"/>
      <c r="WVJ110" s="4"/>
      <c r="WVK110" s="4"/>
      <c r="WVL110" s="4"/>
      <c r="WVM110" s="4"/>
      <c r="WVN110" s="4"/>
      <c r="WVO110" s="4"/>
      <c r="WVP110" s="4"/>
      <c r="WVQ110" s="4"/>
      <c r="WVR110" s="4"/>
      <c r="WVS110" s="4"/>
      <c r="WVT110" s="4"/>
      <c r="WVU110" s="4"/>
      <c r="WVV110" s="4"/>
      <c r="WVW110" s="4"/>
      <c r="WVX110" s="4"/>
      <c r="WVY110" s="4"/>
      <c r="WVZ110" s="4"/>
      <c r="WWA110" s="4"/>
      <c r="WWB110" s="4"/>
      <c r="WWC110" s="4"/>
      <c r="WWD110" s="4"/>
      <c r="WWE110" s="4"/>
      <c r="WWF110" s="4"/>
      <c r="WWG110" s="4"/>
      <c r="WWH110" s="4"/>
      <c r="WWI110" s="4"/>
      <c r="WWJ110" s="4"/>
      <c r="WWK110" s="4"/>
      <c r="WWL110" s="4"/>
      <c r="WWM110" s="4"/>
      <c r="WWN110" s="4"/>
      <c r="WWO110" s="4"/>
      <c r="WWP110" s="4"/>
      <c r="WWQ110" s="4"/>
      <c r="WWR110" s="4"/>
      <c r="WWS110" s="4"/>
      <c r="WWT110" s="4"/>
      <c r="WWU110" s="4"/>
      <c r="WWV110" s="4"/>
      <c r="WWW110" s="4"/>
      <c r="WWX110" s="4"/>
      <c r="WWY110" s="4"/>
      <c r="WWZ110" s="4"/>
      <c r="WXA110" s="4"/>
      <c r="WXB110" s="4"/>
      <c r="WXC110" s="4"/>
      <c r="WXD110" s="4"/>
      <c r="WXE110" s="4"/>
      <c r="WXF110" s="4"/>
      <c r="WXG110" s="4"/>
      <c r="WXH110" s="4"/>
      <c r="WXI110" s="4"/>
      <c r="WXJ110" s="4"/>
      <c r="WXK110" s="4"/>
      <c r="WXL110" s="4"/>
      <c r="WXM110" s="4"/>
      <c r="WXN110" s="4"/>
      <c r="WXO110" s="4"/>
      <c r="WXP110" s="4"/>
      <c r="WXQ110" s="4"/>
      <c r="WXR110" s="4"/>
      <c r="WXS110" s="4"/>
      <c r="WXT110" s="4"/>
      <c r="WXU110" s="4"/>
      <c r="WXV110" s="4"/>
      <c r="WXW110" s="4"/>
      <c r="WXX110" s="4"/>
      <c r="WXY110" s="4"/>
      <c r="WXZ110" s="4"/>
      <c r="WYA110" s="4"/>
      <c r="WYB110" s="4"/>
      <c r="WYC110" s="4"/>
      <c r="WYD110" s="4"/>
      <c r="WYE110" s="4"/>
      <c r="WYF110" s="4"/>
      <c r="WYG110" s="4"/>
      <c r="WYH110" s="4"/>
      <c r="WYI110" s="4"/>
      <c r="WYJ110" s="4"/>
      <c r="WYK110" s="4"/>
      <c r="WYL110" s="4"/>
      <c r="WYM110" s="4"/>
      <c r="WYN110" s="4"/>
      <c r="WYO110" s="4"/>
      <c r="WYP110" s="4"/>
      <c r="WYQ110" s="4"/>
      <c r="WYR110" s="4"/>
      <c r="WYS110" s="4"/>
      <c r="WYT110" s="4"/>
      <c r="WYU110" s="4"/>
      <c r="WYV110" s="4"/>
      <c r="WYW110" s="4"/>
      <c r="WYX110" s="4"/>
      <c r="WYY110" s="4"/>
      <c r="WYZ110" s="4"/>
      <c r="WZA110" s="4"/>
      <c r="WZB110" s="4"/>
      <c r="WZC110" s="4"/>
      <c r="WZD110" s="4"/>
      <c r="WZE110" s="4"/>
      <c r="WZF110" s="4"/>
      <c r="WZG110" s="4"/>
      <c r="WZH110" s="4"/>
      <c r="WZI110" s="4"/>
      <c r="WZJ110" s="4"/>
      <c r="WZK110" s="4"/>
      <c r="WZL110" s="4"/>
      <c r="WZM110" s="4"/>
      <c r="WZN110" s="4"/>
      <c r="WZO110" s="4"/>
      <c r="WZP110" s="4"/>
      <c r="WZQ110" s="4"/>
      <c r="WZR110" s="4"/>
      <c r="WZS110" s="4"/>
      <c r="WZT110" s="4"/>
      <c r="WZU110" s="4"/>
      <c r="WZV110" s="4"/>
      <c r="WZW110" s="4"/>
      <c r="WZX110" s="4"/>
      <c r="WZY110" s="4"/>
      <c r="WZZ110" s="4"/>
      <c r="XAA110" s="4"/>
      <c r="XAB110" s="4"/>
      <c r="XAC110" s="4"/>
      <c r="XAD110" s="4"/>
      <c r="XAE110" s="4"/>
      <c r="XAF110" s="4"/>
      <c r="XAG110" s="4"/>
      <c r="XAH110" s="4"/>
      <c r="XAI110" s="4"/>
      <c r="XAJ110" s="4"/>
      <c r="XAK110" s="4"/>
      <c r="XAL110" s="4"/>
      <c r="XAM110" s="4"/>
      <c r="XAN110" s="4"/>
      <c r="XAO110" s="4"/>
      <c r="XAP110" s="4"/>
      <c r="XAQ110" s="4"/>
      <c r="XAR110" s="4"/>
      <c r="XAS110" s="4"/>
      <c r="XAT110" s="4"/>
      <c r="XAU110" s="4"/>
      <c r="XAV110" s="4"/>
      <c r="XAW110" s="4"/>
      <c r="XAX110" s="4"/>
      <c r="XAY110" s="4"/>
      <c r="XAZ110" s="4"/>
      <c r="XBA110" s="4"/>
      <c r="XBB110" s="4"/>
      <c r="XBC110" s="4"/>
      <c r="XBD110" s="4"/>
      <c r="XBE110" s="4"/>
      <c r="XBF110" s="4"/>
      <c r="XBG110" s="4"/>
      <c r="XBH110" s="4"/>
      <c r="XBI110" s="4"/>
      <c r="XBJ110" s="4"/>
      <c r="XBK110" s="4"/>
      <c r="XBL110" s="4"/>
      <c r="XBM110" s="4"/>
      <c r="XBN110" s="4"/>
      <c r="XBO110" s="4"/>
      <c r="XBP110" s="4"/>
      <c r="XBQ110" s="4"/>
      <c r="XBR110" s="4"/>
      <c r="XBS110" s="4"/>
      <c r="XBT110" s="4"/>
      <c r="XBU110" s="4"/>
      <c r="XBV110" s="4"/>
      <c r="XBW110" s="4"/>
      <c r="XBX110" s="4"/>
      <c r="XBY110" s="4"/>
      <c r="XBZ110" s="4"/>
      <c r="XCA110" s="4"/>
      <c r="XCB110" s="4"/>
      <c r="XCC110" s="4"/>
      <c r="XCD110" s="4"/>
      <c r="XCE110" s="4"/>
      <c r="XCF110" s="4"/>
      <c r="XCG110" s="4"/>
      <c r="XCH110" s="4"/>
      <c r="XCI110" s="4"/>
      <c r="XCJ110" s="4"/>
      <c r="XCK110" s="4"/>
      <c r="XCL110" s="4"/>
      <c r="XCM110" s="4"/>
      <c r="XCN110" s="4"/>
      <c r="XCO110" s="4"/>
      <c r="XCP110" s="4"/>
      <c r="XCQ110" s="4"/>
      <c r="XCR110" s="4"/>
      <c r="XCS110" s="4"/>
      <c r="XCT110" s="4"/>
      <c r="XCU110" s="4"/>
      <c r="XCV110" s="4"/>
      <c r="XCW110" s="4"/>
      <c r="XCX110" s="4"/>
      <c r="XCY110" s="4"/>
      <c r="XCZ110" s="4"/>
      <c r="XDA110" s="4"/>
      <c r="XDB110" s="4"/>
      <c r="XDC110" s="4"/>
      <c r="XDD110" s="4"/>
      <c r="XDE110" s="4"/>
      <c r="XDF110" s="4"/>
      <c r="XDG110" s="4"/>
      <c r="XDH110" s="4"/>
      <c r="XDI110" s="4"/>
      <c r="XDJ110" s="4"/>
      <c r="XDK110" s="4"/>
      <c r="XDL110" s="4"/>
      <c r="XDM110" s="4"/>
      <c r="XDN110" s="4"/>
      <c r="XDO110" s="4"/>
      <c r="XDP110" s="4"/>
      <c r="XDQ110" s="4"/>
      <c r="XDR110" s="4"/>
      <c r="XDS110" s="4"/>
      <c r="XDT110" s="4"/>
      <c r="XDU110" s="4"/>
      <c r="XDV110" s="4"/>
      <c r="XDW110" s="4"/>
      <c r="XDX110" s="4"/>
      <c r="XDY110" s="4"/>
      <c r="XDZ110" s="4"/>
      <c r="XEA110" s="4"/>
      <c r="XEB110" s="4"/>
      <c r="XEC110" s="4"/>
      <c r="XED110" s="4"/>
      <c r="XEE110" s="4"/>
      <c r="XEF110" s="4"/>
      <c r="XEG110" s="4"/>
      <c r="XEH110" s="4"/>
      <c r="XEI110" s="4"/>
      <c r="XEJ110" s="4"/>
      <c r="XEK110" s="4"/>
      <c r="XEL110" s="4"/>
      <c r="XEM110" s="4"/>
      <c r="XEN110" s="4"/>
      <c r="XEO110" s="4"/>
      <c r="XEP110" s="4"/>
      <c r="XEQ110" s="4"/>
      <c r="XER110" s="4"/>
      <c r="XES110" s="4"/>
      <c r="XET110" s="4"/>
      <c r="XEU110" s="4"/>
      <c r="XEV110" s="4"/>
      <c r="XEW110" s="4"/>
    </row>
    <row r="111" spans="1:16377" x14ac:dyDescent="0.3">
      <c r="A111" s="25" t="s">
        <v>203</v>
      </c>
      <c r="B111" s="26"/>
      <c r="C111" s="26"/>
      <c r="D111" s="26"/>
      <c r="E111" s="27">
        <f>(B111+C111+D111)/3</f>
        <v>0</v>
      </c>
      <c r="F111" s="28"/>
      <c r="G111" s="28"/>
      <c r="H111" s="28"/>
      <c r="I111" s="28"/>
      <c r="J111" s="29">
        <f>F111+G111+H111+I111</f>
        <v>0</v>
      </c>
      <c r="K111" s="30">
        <f>0.2*E111+0.8*J111</f>
        <v>0</v>
      </c>
      <c r="L111" s="30">
        <f>MAX(J111,K111)</f>
        <v>0</v>
      </c>
      <c r="M111" s="30">
        <f>ROUND(L111*2,0)/2</f>
        <v>0</v>
      </c>
      <c r="N111" s="30">
        <f>IF(M111&lt;4.5,ROUND(L111,0),M111)</f>
        <v>0</v>
      </c>
      <c r="O111" s="46" t="str">
        <f>IF(AND(F111="",G111="",H111="",I111=""),"",N111)</f>
        <v/>
      </c>
      <c r="P111" s="31"/>
      <c r="W111" s="4"/>
      <c r="X111" s="4"/>
      <c r="ALQ111" s="1"/>
      <c r="AMB111"/>
      <c r="AMC111"/>
      <c r="XEV111" s="4"/>
      <c r="XEW111" s="4"/>
    </row>
    <row r="112" spans="1:16377" x14ac:dyDescent="0.3">
      <c r="A112" s="25" t="s">
        <v>57</v>
      </c>
      <c r="B112" s="26"/>
      <c r="C112" s="26"/>
      <c r="D112" s="26"/>
      <c r="E112" s="27">
        <f>(B112+C112+D112)/3</f>
        <v>0</v>
      </c>
      <c r="F112" s="28"/>
      <c r="G112" s="28"/>
      <c r="H112" s="28"/>
      <c r="I112" s="28"/>
      <c r="J112" s="29">
        <f>F112+G112+H112+I112</f>
        <v>0</v>
      </c>
      <c r="K112" s="30">
        <f>0.2*E112+0.8*J112</f>
        <v>0</v>
      </c>
      <c r="L112" s="30">
        <f>MAX(J112,K112)</f>
        <v>0</v>
      </c>
      <c r="M112" s="30">
        <f>ROUND(L112*2,0)/2</f>
        <v>0</v>
      </c>
      <c r="N112" s="30">
        <f>IF(M112&lt;4.5,ROUND(L112,0),M112)</f>
        <v>0</v>
      </c>
      <c r="O112" s="46" t="str">
        <f>IF(AND(F112="",G112="",H112="",I112=""),"",N112)</f>
        <v/>
      </c>
      <c r="P112" s="31"/>
      <c r="W112" s="4"/>
      <c r="X112" s="4"/>
      <c r="ALQ112" s="1"/>
      <c r="AMB112"/>
      <c r="AMC112"/>
      <c r="XEV112" s="4"/>
      <c r="XEW112" s="4"/>
    </row>
    <row r="113" spans="1:16377" x14ac:dyDescent="0.3">
      <c r="A113" s="25" t="s">
        <v>91</v>
      </c>
      <c r="B113" s="26"/>
      <c r="C113" s="26"/>
      <c r="D113" s="26"/>
      <c r="E113" s="27">
        <f>(B113+C113+D113)/3</f>
        <v>0</v>
      </c>
      <c r="F113" s="28"/>
      <c r="G113" s="28"/>
      <c r="H113" s="28"/>
      <c r="I113" s="28"/>
      <c r="J113" s="29">
        <f>F113+G113+H113+I113</f>
        <v>0</v>
      </c>
      <c r="K113" s="30">
        <f>0.2*E113+0.8*J113</f>
        <v>0</v>
      </c>
      <c r="L113" s="30">
        <f>MAX(J113,K113)</f>
        <v>0</v>
      </c>
      <c r="M113" s="30">
        <f>ROUND(L113*2,0)/2</f>
        <v>0</v>
      </c>
      <c r="N113" s="30">
        <f>IF(M113&lt;4.5,ROUND(L113,0),M113)</f>
        <v>0</v>
      </c>
      <c r="O113" s="46" t="str">
        <f>IF(AND(F113="",G113="",H113="",I113=""),"",N113)</f>
        <v/>
      </c>
      <c r="P113" s="31"/>
      <c r="W113" s="4"/>
      <c r="X113" s="4"/>
      <c r="ALQ113" s="1"/>
      <c r="AMB113"/>
      <c r="AMC113"/>
      <c r="XEV113" s="4"/>
      <c r="XEW113" s="4"/>
    </row>
    <row r="114" spans="1:16377" x14ac:dyDescent="0.3">
      <c r="A114" s="25" t="s">
        <v>134</v>
      </c>
      <c r="B114" s="26"/>
      <c r="C114" s="26"/>
      <c r="D114" s="26"/>
      <c r="E114" s="27">
        <f>(B114+C114+D114)/3</f>
        <v>0</v>
      </c>
      <c r="F114" s="28"/>
      <c r="G114" s="28"/>
      <c r="H114" s="28"/>
      <c r="I114" s="28"/>
      <c r="J114" s="29">
        <f>F114+G114+H114+I114</f>
        <v>0</v>
      </c>
      <c r="K114" s="30">
        <f>0.2*E114+0.8*J114</f>
        <v>0</v>
      </c>
      <c r="L114" s="30">
        <f>MAX(J114,K114)</f>
        <v>0</v>
      </c>
      <c r="M114" s="30">
        <f>ROUND(L114*2,0)/2</f>
        <v>0</v>
      </c>
      <c r="N114" s="30">
        <f>IF(M114&lt;4.5,ROUND(L114,0),M114)</f>
        <v>0</v>
      </c>
      <c r="O114" s="46" t="str">
        <f>IF(AND(F114="",G114="",H114="",I114=""),"",N114)</f>
        <v/>
      </c>
      <c r="P114" s="31"/>
      <c r="W114" s="4"/>
      <c r="X114" s="4"/>
      <c r="ALQ114" s="1"/>
      <c r="AMB114"/>
      <c r="AMC114"/>
      <c r="XEV114" s="4"/>
      <c r="XEW114" s="4"/>
    </row>
    <row r="115" spans="1:16377" x14ac:dyDescent="0.3">
      <c r="A115" s="25" t="s">
        <v>281</v>
      </c>
      <c r="B115" s="26">
        <v>5</v>
      </c>
      <c r="C115" s="26">
        <v>3</v>
      </c>
      <c r="D115" s="26">
        <v>3</v>
      </c>
      <c r="E115" s="27">
        <f>(B115+C115+D115)/3</f>
        <v>3.6666666666666665</v>
      </c>
      <c r="F115" s="28"/>
      <c r="G115" s="28"/>
      <c r="H115" s="28"/>
      <c r="I115" s="28"/>
      <c r="J115" s="29">
        <f>F115+G115+H115+I115</f>
        <v>0</v>
      </c>
      <c r="K115" s="30">
        <f>0.2*E115+0.8*J115</f>
        <v>0.73333333333333339</v>
      </c>
      <c r="L115" s="30">
        <f>MAX(J115,K115)</f>
        <v>0.73333333333333339</v>
      </c>
      <c r="M115" s="30">
        <f>ROUND(L115*2,0)/2</f>
        <v>0.5</v>
      </c>
      <c r="N115" s="30">
        <f>IF(M115&lt;4.5,ROUND(L115,0),M115)</f>
        <v>1</v>
      </c>
      <c r="O115" s="46" t="str">
        <f>IF(AND(F115="",G115="",H115="",I115=""),"",N115)</f>
        <v/>
      </c>
      <c r="P115" s="31"/>
      <c r="W115" s="4"/>
      <c r="X115" s="4"/>
      <c r="ALQ115" s="1"/>
      <c r="AMB115"/>
      <c r="AMC115"/>
      <c r="XEV115" s="4"/>
      <c r="XEW115" s="4"/>
    </row>
    <row r="116" spans="1:16377" x14ac:dyDescent="0.3">
      <c r="A116" s="25" t="s">
        <v>304</v>
      </c>
      <c r="B116" s="26">
        <v>7</v>
      </c>
      <c r="C116" s="26"/>
      <c r="D116" s="26"/>
      <c r="E116" s="27">
        <f>(B116+C116+D116)/3</f>
        <v>2.3333333333333335</v>
      </c>
      <c r="F116" s="28"/>
      <c r="G116" s="28"/>
      <c r="H116" s="28"/>
      <c r="I116" s="28"/>
      <c r="J116" s="29">
        <f>F116+G116+H116+I116</f>
        <v>0</v>
      </c>
      <c r="K116" s="30">
        <f>0.2*E116+0.8*J116</f>
        <v>0.46666666666666673</v>
      </c>
      <c r="L116" s="30">
        <f>MAX(J116,K116)</f>
        <v>0.46666666666666673</v>
      </c>
      <c r="M116" s="30">
        <f>ROUND(L116*2,0)/2</f>
        <v>0.5</v>
      </c>
      <c r="N116" s="30">
        <f>IF(M116&lt;4.5,ROUND(L116,0),M116)</f>
        <v>0</v>
      </c>
      <c r="O116" s="46" t="str">
        <f>IF(AND(F116="",G116="",H116="",I116=""),"",N116)</f>
        <v/>
      </c>
      <c r="P116" s="31"/>
      <c r="W116" s="4"/>
      <c r="X116" s="4"/>
      <c r="ALQ116" s="1"/>
      <c r="AMB116"/>
      <c r="AMC116"/>
      <c r="XEV116" s="4"/>
      <c r="XEW116" s="4"/>
    </row>
    <row r="117" spans="1:16377" x14ac:dyDescent="0.3">
      <c r="A117" s="25" t="s">
        <v>236</v>
      </c>
      <c r="B117" s="26"/>
      <c r="C117" s="26"/>
      <c r="D117" s="26"/>
      <c r="E117" s="27">
        <f>(B117+C117+D117)/3</f>
        <v>0</v>
      </c>
      <c r="F117" s="28"/>
      <c r="G117" s="28"/>
      <c r="H117" s="28"/>
      <c r="I117" s="28"/>
      <c r="J117" s="29">
        <f>F117+G117+H117+I117</f>
        <v>0</v>
      </c>
      <c r="K117" s="30">
        <f>0.2*E117+0.8*J117</f>
        <v>0</v>
      </c>
      <c r="L117" s="30">
        <f>MAX(J117,K117)</f>
        <v>0</v>
      </c>
      <c r="M117" s="30">
        <f>ROUND(L117*2,0)/2</f>
        <v>0</v>
      </c>
      <c r="N117" s="30">
        <f>IF(M117&lt;4.5,ROUND(L117,0),M117)</f>
        <v>0</v>
      </c>
      <c r="O117" s="46" t="str">
        <f>IF(AND(F117="",G117="",H117="",I117=""),"",N117)</f>
        <v/>
      </c>
      <c r="P117" s="31"/>
      <c r="W117" s="4"/>
      <c r="X117" s="4"/>
      <c r="ALQ117" s="1"/>
      <c r="AMB117"/>
      <c r="AMC117"/>
      <c r="XEV117" s="4"/>
      <c r="XEW117" s="4"/>
    </row>
    <row r="118" spans="1:16377" x14ac:dyDescent="0.3">
      <c r="A118" s="25" t="s">
        <v>181</v>
      </c>
      <c r="B118" s="26"/>
      <c r="C118" s="26">
        <v>9</v>
      </c>
      <c r="D118" s="26"/>
      <c r="E118" s="27">
        <f>(B118+C118+D118)/3</f>
        <v>3</v>
      </c>
      <c r="F118" s="28"/>
      <c r="G118" s="28"/>
      <c r="H118" s="28"/>
      <c r="I118" s="28"/>
      <c r="J118" s="29">
        <f>F118+G118+H118+I118</f>
        <v>0</v>
      </c>
      <c r="K118" s="30">
        <f>0.2*E118+0.8*J118</f>
        <v>0.60000000000000009</v>
      </c>
      <c r="L118" s="30">
        <f>MAX(J118,K118)</f>
        <v>0.60000000000000009</v>
      </c>
      <c r="M118" s="30">
        <f>ROUND(L118*2,0)/2</f>
        <v>0.5</v>
      </c>
      <c r="N118" s="30">
        <f>IF(M118&lt;4.5,ROUND(L118,0),M118)</f>
        <v>1</v>
      </c>
      <c r="O118" s="46" t="str">
        <f>IF(AND(F118="",G118="",H118="",I118=""),"",N118)</f>
        <v/>
      </c>
      <c r="P118" s="31"/>
      <c r="W118" s="4"/>
      <c r="X118" s="4"/>
      <c r="ALQ118" s="1"/>
      <c r="AMB118"/>
      <c r="AMC118"/>
      <c r="XEV118" s="4"/>
      <c r="XEW118" s="4"/>
    </row>
    <row r="119" spans="1:16377" x14ac:dyDescent="0.3">
      <c r="A119" s="25" t="s">
        <v>72</v>
      </c>
      <c r="B119" s="26"/>
      <c r="C119" s="26"/>
      <c r="D119" s="26"/>
      <c r="E119" s="27">
        <f>(B119+C119+D119)/3</f>
        <v>0</v>
      </c>
      <c r="F119" s="28">
        <v>0</v>
      </c>
      <c r="G119" s="28">
        <v>0</v>
      </c>
      <c r="H119" s="28">
        <v>0</v>
      </c>
      <c r="I119" s="28">
        <v>0</v>
      </c>
      <c r="J119" s="29">
        <f>F119+G119+H119+I119</f>
        <v>0</v>
      </c>
      <c r="K119" s="30">
        <f>0.2*E119+0.8*J119</f>
        <v>0</v>
      </c>
      <c r="L119" s="30">
        <f>MAX(J119,K119)</f>
        <v>0</v>
      </c>
      <c r="M119" s="30">
        <f>ROUND(L119*2,0)/2</f>
        <v>0</v>
      </c>
      <c r="N119" s="30">
        <f>IF(M119&lt;4.5,ROUND(L119,0),M119)</f>
        <v>0</v>
      </c>
      <c r="O119" s="46">
        <f>IF(AND(F119="",G119="",H119="",I119=""),"",N119)</f>
        <v>0</v>
      </c>
      <c r="P119" s="31"/>
      <c r="W119" s="4"/>
      <c r="X119" s="4"/>
      <c r="ALQ119" s="1"/>
      <c r="AMB119"/>
      <c r="AMC119"/>
      <c r="XEV119" s="4"/>
      <c r="XEW119" s="4"/>
    </row>
    <row r="120" spans="1:16377" x14ac:dyDescent="0.3">
      <c r="A120" s="25" t="s">
        <v>269</v>
      </c>
      <c r="B120" s="26"/>
      <c r="C120" s="26"/>
      <c r="D120" s="26"/>
      <c r="E120" s="27">
        <f>(B120+C120+D120)/3</f>
        <v>0</v>
      </c>
      <c r="F120" s="28"/>
      <c r="G120" s="28"/>
      <c r="H120" s="28"/>
      <c r="I120" s="28"/>
      <c r="J120" s="29">
        <f>F120+G120+H120+I120</f>
        <v>0</v>
      </c>
      <c r="K120" s="30">
        <f>0.2*E120+0.8*J120</f>
        <v>0</v>
      </c>
      <c r="L120" s="30">
        <f>MAX(J120,K120)</f>
        <v>0</v>
      </c>
      <c r="M120" s="30">
        <f>ROUND(L120*2,0)/2</f>
        <v>0</v>
      </c>
      <c r="N120" s="30">
        <f>IF(M120&lt;4.5,ROUND(L120,0),M120)</f>
        <v>0</v>
      </c>
      <c r="O120" s="46" t="str">
        <f>IF(AND(F120="",G120="",H120="",I120=""),"",N120)</f>
        <v/>
      </c>
      <c r="P120" s="31"/>
      <c r="W120" s="4"/>
      <c r="X120" s="4"/>
      <c r="ALQ120" s="1"/>
      <c r="AMB120"/>
      <c r="AMC120"/>
      <c r="XEV120" s="4"/>
      <c r="XEW120" s="4"/>
    </row>
    <row r="121" spans="1:16377" x14ac:dyDescent="0.3">
      <c r="A121" s="25" t="s">
        <v>257</v>
      </c>
      <c r="B121" s="26"/>
      <c r="C121" s="26"/>
      <c r="D121" s="26"/>
      <c r="E121" s="27">
        <f>(B121+C121+D121)/3</f>
        <v>0</v>
      </c>
      <c r="F121" s="28"/>
      <c r="G121" s="28"/>
      <c r="H121" s="28"/>
      <c r="I121" s="28"/>
      <c r="J121" s="29">
        <f>F121+G121+H121+I121</f>
        <v>0</v>
      </c>
      <c r="K121" s="30">
        <f>0.2*E121+0.8*J121</f>
        <v>0</v>
      </c>
      <c r="L121" s="30">
        <f>MAX(J121,K121)</f>
        <v>0</v>
      </c>
      <c r="M121" s="30">
        <f>ROUND(L121*2,0)/2</f>
        <v>0</v>
      </c>
      <c r="N121" s="30">
        <f>IF(M121&lt;4.5,ROUND(L121,0),M121)</f>
        <v>0</v>
      </c>
      <c r="O121" s="46" t="str">
        <f>IF(AND(F121="",G121="",H121="",I121=""),"",N121)</f>
        <v/>
      </c>
      <c r="P121" s="31"/>
      <c r="W121" s="4"/>
      <c r="X121" s="4"/>
      <c r="ALQ121" s="1"/>
      <c r="AMB121"/>
      <c r="AMC121"/>
      <c r="XEV121" s="4"/>
      <c r="XEW121" s="4"/>
    </row>
    <row r="122" spans="1:16377" x14ac:dyDescent="0.3">
      <c r="A122" s="25" t="s">
        <v>215</v>
      </c>
      <c r="B122" s="26">
        <v>7</v>
      </c>
      <c r="C122" s="26">
        <v>9</v>
      </c>
      <c r="D122" s="26">
        <v>9</v>
      </c>
      <c r="E122" s="27">
        <f>(B122+C122+D122)/3</f>
        <v>8.3333333333333339</v>
      </c>
      <c r="F122" s="28"/>
      <c r="G122" s="28"/>
      <c r="H122" s="28"/>
      <c r="I122" s="28"/>
      <c r="J122" s="29">
        <f>F122+G122+H122+I122</f>
        <v>0</v>
      </c>
      <c r="K122" s="30">
        <f>0.2*E122+0.8*J122</f>
        <v>1.666666666666667</v>
      </c>
      <c r="L122" s="30">
        <f>MAX(J122,K122)</f>
        <v>1.666666666666667</v>
      </c>
      <c r="M122" s="30">
        <f>ROUND(L122*2,0)/2</f>
        <v>1.5</v>
      </c>
      <c r="N122" s="30">
        <f>IF(M122&lt;4.5,ROUND(L122,0),M122)</f>
        <v>2</v>
      </c>
      <c r="O122" s="46" t="str">
        <f>IF(AND(F122="",G122="",H122="",I122=""),"",N122)</f>
        <v/>
      </c>
      <c r="P122" s="31"/>
      <c r="W122" s="4"/>
      <c r="X122" s="4"/>
      <c r="ALQ122" s="1"/>
      <c r="AMB122"/>
      <c r="AMC122"/>
      <c r="XEV122" s="4"/>
      <c r="XEW122" s="4"/>
    </row>
    <row r="123" spans="1:16377" x14ac:dyDescent="0.3">
      <c r="A123" s="25" t="s">
        <v>125</v>
      </c>
      <c r="B123" s="26"/>
      <c r="C123" s="26"/>
      <c r="D123" s="26"/>
      <c r="E123" s="27">
        <f>(B123+C123+D123)/3</f>
        <v>0</v>
      </c>
      <c r="F123" s="28"/>
      <c r="G123" s="28"/>
      <c r="H123" s="28"/>
      <c r="I123" s="28"/>
      <c r="J123" s="29">
        <f>F123+G123+H123+I123</f>
        <v>0</v>
      </c>
      <c r="K123" s="30">
        <f>0.2*E123+0.8*J123</f>
        <v>0</v>
      </c>
      <c r="L123" s="30">
        <f>MAX(J123,K123)</f>
        <v>0</v>
      </c>
      <c r="M123" s="30">
        <f>ROUND(L123*2,0)/2</f>
        <v>0</v>
      </c>
      <c r="N123" s="30">
        <f>IF(M123&lt;4.5,ROUND(L123,0),M123)</f>
        <v>0</v>
      </c>
      <c r="O123" s="46" t="str">
        <f>IF(AND(F123="",G123="",H123="",I123=""),"",N123)</f>
        <v/>
      </c>
      <c r="P123" s="31"/>
      <c r="W123" s="4"/>
      <c r="X123" s="4"/>
      <c r="ALQ123" s="1"/>
      <c r="AMD123" s="4"/>
      <c r="AME123" s="4"/>
      <c r="AMF123" s="4"/>
      <c r="AMG123" s="4"/>
      <c r="AMH123" s="4"/>
      <c r="AMI123" s="4"/>
      <c r="AMJ123" s="4"/>
      <c r="AMK123" s="4"/>
      <c r="AML123" s="4"/>
      <c r="AMM123" s="4"/>
      <c r="AMN123" s="4"/>
      <c r="AMO123" s="4"/>
      <c r="AMP123" s="4"/>
      <c r="AMQ123" s="4"/>
      <c r="AMR123" s="4"/>
      <c r="AMS123" s="4"/>
      <c r="AMT123" s="4"/>
      <c r="AMU123" s="4"/>
      <c r="AMV123" s="4"/>
      <c r="AMW123" s="4"/>
      <c r="AMX123" s="4"/>
      <c r="AMY123" s="4"/>
      <c r="AMZ123" s="4"/>
      <c r="ANA123" s="4"/>
      <c r="ANB123" s="4"/>
      <c r="ANC123" s="4"/>
      <c r="AND123" s="4"/>
      <c r="ANE123" s="4"/>
      <c r="ANF123" s="4"/>
      <c r="ANG123" s="4"/>
      <c r="ANH123" s="4"/>
      <c r="ANI123" s="4"/>
      <c r="ANJ123" s="4"/>
      <c r="ANK123" s="4"/>
      <c r="ANL123" s="4"/>
      <c r="ANM123" s="4"/>
      <c r="ANN123" s="4"/>
      <c r="ANO123" s="4"/>
      <c r="ANP123" s="4"/>
      <c r="ANQ123" s="4"/>
      <c r="ANR123" s="4"/>
      <c r="ANS123" s="4"/>
      <c r="ANT123" s="4"/>
      <c r="ANU123" s="4"/>
      <c r="ANV123" s="4"/>
      <c r="ANW123" s="4"/>
      <c r="ANX123" s="4"/>
      <c r="ANY123" s="4"/>
      <c r="ANZ123" s="4"/>
      <c r="AOA123" s="4"/>
      <c r="AOB123" s="4"/>
      <c r="AOC123" s="4"/>
      <c r="AOD123" s="4"/>
      <c r="AOE123" s="4"/>
      <c r="AOF123" s="4"/>
      <c r="AOG123" s="4"/>
      <c r="AOH123" s="4"/>
      <c r="AOI123" s="4"/>
      <c r="AOJ123" s="4"/>
      <c r="AOK123" s="4"/>
      <c r="AOL123" s="4"/>
      <c r="AOM123" s="4"/>
      <c r="AON123" s="4"/>
      <c r="AOO123" s="4"/>
      <c r="AOP123" s="4"/>
      <c r="AOQ123" s="4"/>
      <c r="AOR123" s="4"/>
      <c r="AOS123" s="4"/>
      <c r="AOT123" s="4"/>
      <c r="AOU123" s="4"/>
      <c r="AOV123" s="4"/>
      <c r="AOW123" s="4"/>
      <c r="AOX123" s="4"/>
      <c r="AOY123" s="4"/>
      <c r="AOZ123" s="4"/>
      <c r="APA123" s="4"/>
      <c r="APB123" s="4"/>
      <c r="APC123" s="4"/>
      <c r="APD123" s="4"/>
      <c r="APE123" s="4"/>
      <c r="APF123" s="4"/>
      <c r="APG123" s="4"/>
      <c r="APH123" s="4"/>
      <c r="API123" s="4"/>
      <c r="APJ123" s="4"/>
      <c r="APK123" s="4"/>
      <c r="APL123" s="4"/>
      <c r="APM123" s="4"/>
      <c r="APN123" s="4"/>
      <c r="APO123" s="4"/>
      <c r="APP123" s="4"/>
      <c r="APQ123" s="4"/>
      <c r="APR123" s="4"/>
      <c r="APS123" s="4"/>
      <c r="APT123" s="4"/>
      <c r="APU123" s="4"/>
      <c r="APV123" s="4"/>
      <c r="APW123" s="4"/>
      <c r="APX123" s="4"/>
      <c r="APY123" s="4"/>
      <c r="APZ123" s="4"/>
      <c r="AQA123" s="4"/>
      <c r="AQB123" s="4"/>
      <c r="AQC123" s="4"/>
      <c r="AQD123" s="4"/>
      <c r="AQE123" s="4"/>
      <c r="AQF123" s="4"/>
      <c r="AQG123" s="4"/>
      <c r="AQH123" s="4"/>
      <c r="AQI123" s="4"/>
      <c r="AQJ123" s="4"/>
      <c r="AQK123" s="4"/>
      <c r="AQL123" s="4"/>
      <c r="AQM123" s="4"/>
      <c r="AQN123" s="4"/>
      <c r="AQO123" s="4"/>
      <c r="AQP123" s="4"/>
      <c r="AQQ123" s="4"/>
      <c r="AQR123" s="4"/>
      <c r="AQS123" s="4"/>
      <c r="AQT123" s="4"/>
      <c r="AQU123" s="4"/>
      <c r="AQV123" s="4"/>
      <c r="AQW123" s="4"/>
      <c r="AQX123" s="4"/>
      <c r="AQY123" s="4"/>
      <c r="AQZ123" s="4"/>
      <c r="ARA123" s="4"/>
      <c r="ARB123" s="4"/>
      <c r="ARC123" s="4"/>
      <c r="ARD123" s="4"/>
      <c r="ARE123" s="4"/>
      <c r="ARF123" s="4"/>
      <c r="ARG123" s="4"/>
      <c r="ARH123" s="4"/>
      <c r="ARI123" s="4"/>
      <c r="ARJ123" s="4"/>
      <c r="ARK123" s="4"/>
      <c r="ARL123" s="4"/>
      <c r="ARM123" s="4"/>
      <c r="ARN123" s="4"/>
      <c r="ARO123" s="4"/>
      <c r="ARP123" s="4"/>
      <c r="ARQ123" s="4"/>
      <c r="ARR123" s="4"/>
      <c r="ARS123" s="4"/>
      <c r="ART123" s="4"/>
      <c r="ARU123" s="4"/>
      <c r="ARV123" s="4"/>
      <c r="ARW123" s="4"/>
      <c r="ARX123" s="4"/>
      <c r="ARY123" s="4"/>
      <c r="ARZ123" s="4"/>
      <c r="ASA123" s="4"/>
      <c r="ASB123" s="4"/>
      <c r="ASC123" s="4"/>
      <c r="ASD123" s="4"/>
      <c r="ASE123" s="4"/>
      <c r="ASF123" s="4"/>
      <c r="ASG123" s="4"/>
      <c r="ASH123" s="4"/>
      <c r="ASI123" s="4"/>
      <c r="ASJ123" s="4"/>
      <c r="ASK123" s="4"/>
      <c r="ASL123" s="4"/>
      <c r="ASM123" s="4"/>
      <c r="ASN123" s="4"/>
      <c r="ASO123" s="4"/>
      <c r="ASP123" s="4"/>
      <c r="ASQ123" s="4"/>
      <c r="ASR123" s="4"/>
      <c r="ASS123" s="4"/>
      <c r="AST123" s="4"/>
      <c r="ASU123" s="4"/>
      <c r="ASV123" s="4"/>
      <c r="ASW123" s="4"/>
      <c r="ASX123" s="4"/>
      <c r="ASY123" s="4"/>
      <c r="ASZ123" s="4"/>
      <c r="ATA123" s="4"/>
      <c r="ATB123" s="4"/>
      <c r="ATC123" s="4"/>
      <c r="ATD123" s="4"/>
      <c r="ATE123" s="4"/>
      <c r="ATF123" s="4"/>
      <c r="ATG123" s="4"/>
      <c r="ATH123" s="4"/>
      <c r="ATI123" s="4"/>
      <c r="ATJ123" s="4"/>
      <c r="ATK123" s="4"/>
      <c r="ATL123" s="4"/>
      <c r="ATM123" s="4"/>
      <c r="ATN123" s="4"/>
      <c r="ATO123" s="4"/>
      <c r="ATP123" s="4"/>
      <c r="ATQ123" s="4"/>
      <c r="ATR123" s="4"/>
      <c r="ATS123" s="4"/>
      <c r="ATT123" s="4"/>
      <c r="ATU123" s="4"/>
      <c r="ATV123" s="4"/>
      <c r="ATW123" s="4"/>
      <c r="ATX123" s="4"/>
      <c r="ATY123" s="4"/>
      <c r="ATZ123" s="4"/>
      <c r="AUA123" s="4"/>
      <c r="AUB123" s="4"/>
      <c r="AUC123" s="4"/>
      <c r="AUD123" s="4"/>
      <c r="AUE123" s="4"/>
      <c r="AUF123" s="4"/>
      <c r="AUG123" s="4"/>
      <c r="AUH123" s="4"/>
      <c r="AUI123" s="4"/>
      <c r="AUJ123" s="4"/>
      <c r="AUK123" s="4"/>
      <c r="AUL123" s="4"/>
      <c r="AUM123" s="4"/>
      <c r="AUN123" s="4"/>
      <c r="AUO123" s="4"/>
      <c r="AUP123" s="4"/>
      <c r="AUQ123" s="4"/>
      <c r="AUR123" s="4"/>
      <c r="AUS123" s="4"/>
      <c r="AUT123" s="4"/>
      <c r="AUU123" s="4"/>
      <c r="AUV123" s="4"/>
      <c r="AUW123" s="4"/>
      <c r="AUX123" s="4"/>
      <c r="AUY123" s="4"/>
      <c r="AUZ123" s="4"/>
      <c r="AVA123" s="4"/>
      <c r="AVB123" s="4"/>
      <c r="AVC123" s="4"/>
      <c r="AVD123" s="4"/>
      <c r="AVE123" s="4"/>
      <c r="AVF123" s="4"/>
      <c r="AVG123" s="4"/>
      <c r="AVH123" s="4"/>
      <c r="AVI123" s="4"/>
      <c r="AVJ123" s="4"/>
      <c r="AVK123" s="4"/>
      <c r="AVL123" s="4"/>
      <c r="AVM123" s="4"/>
      <c r="AVN123" s="4"/>
      <c r="AVO123" s="4"/>
      <c r="AVP123" s="4"/>
      <c r="AVQ123" s="4"/>
      <c r="AVR123" s="4"/>
      <c r="AVS123" s="4"/>
      <c r="AVT123" s="4"/>
      <c r="AVU123" s="4"/>
      <c r="AVV123" s="4"/>
      <c r="AVW123" s="4"/>
      <c r="AVX123" s="4"/>
      <c r="AVY123" s="4"/>
      <c r="AVZ123" s="4"/>
      <c r="AWA123" s="4"/>
      <c r="AWB123" s="4"/>
      <c r="AWC123" s="4"/>
      <c r="AWD123" s="4"/>
      <c r="AWE123" s="4"/>
      <c r="AWF123" s="4"/>
      <c r="AWG123" s="4"/>
      <c r="AWH123" s="4"/>
      <c r="AWI123" s="4"/>
      <c r="AWJ123" s="4"/>
      <c r="AWK123" s="4"/>
      <c r="AWL123" s="4"/>
      <c r="AWM123" s="4"/>
      <c r="AWN123" s="4"/>
      <c r="AWO123" s="4"/>
      <c r="AWP123" s="4"/>
      <c r="AWQ123" s="4"/>
      <c r="AWR123" s="4"/>
      <c r="AWS123" s="4"/>
      <c r="AWT123" s="4"/>
      <c r="AWU123" s="4"/>
      <c r="AWV123" s="4"/>
      <c r="AWW123" s="4"/>
      <c r="AWX123" s="4"/>
      <c r="AWY123" s="4"/>
      <c r="AWZ123" s="4"/>
      <c r="AXA123" s="4"/>
      <c r="AXB123" s="4"/>
      <c r="AXC123" s="4"/>
      <c r="AXD123" s="4"/>
      <c r="AXE123" s="4"/>
      <c r="AXF123" s="4"/>
      <c r="AXG123" s="4"/>
      <c r="AXH123" s="4"/>
      <c r="AXI123" s="4"/>
      <c r="AXJ123" s="4"/>
      <c r="AXK123" s="4"/>
      <c r="AXL123" s="4"/>
      <c r="AXM123" s="4"/>
      <c r="AXN123" s="4"/>
      <c r="AXO123" s="4"/>
      <c r="AXP123" s="4"/>
      <c r="AXQ123" s="4"/>
      <c r="AXR123" s="4"/>
      <c r="AXS123" s="4"/>
      <c r="AXT123" s="4"/>
      <c r="AXU123" s="4"/>
      <c r="AXV123" s="4"/>
      <c r="AXW123" s="4"/>
      <c r="AXX123" s="4"/>
      <c r="AXY123" s="4"/>
      <c r="AXZ123" s="4"/>
      <c r="AYA123" s="4"/>
      <c r="AYB123" s="4"/>
      <c r="AYC123" s="4"/>
      <c r="AYD123" s="4"/>
      <c r="AYE123" s="4"/>
      <c r="AYF123" s="4"/>
      <c r="AYG123" s="4"/>
      <c r="AYH123" s="4"/>
      <c r="AYI123" s="4"/>
      <c r="AYJ123" s="4"/>
      <c r="AYK123" s="4"/>
      <c r="AYL123" s="4"/>
      <c r="AYM123" s="4"/>
      <c r="AYN123" s="4"/>
      <c r="AYO123" s="4"/>
      <c r="AYP123" s="4"/>
      <c r="AYQ123" s="4"/>
      <c r="AYR123" s="4"/>
      <c r="AYS123" s="4"/>
      <c r="AYT123" s="4"/>
      <c r="AYU123" s="4"/>
      <c r="AYV123" s="4"/>
      <c r="AYW123" s="4"/>
      <c r="AYX123" s="4"/>
      <c r="AYY123" s="4"/>
      <c r="AYZ123" s="4"/>
      <c r="AZA123" s="4"/>
      <c r="AZB123" s="4"/>
      <c r="AZC123" s="4"/>
      <c r="AZD123" s="4"/>
      <c r="AZE123" s="4"/>
      <c r="AZF123" s="4"/>
      <c r="AZG123" s="4"/>
      <c r="AZH123" s="4"/>
      <c r="AZI123" s="4"/>
      <c r="AZJ123" s="4"/>
      <c r="AZK123" s="4"/>
      <c r="AZL123" s="4"/>
      <c r="AZM123" s="4"/>
      <c r="AZN123" s="4"/>
      <c r="AZO123" s="4"/>
      <c r="AZP123" s="4"/>
      <c r="AZQ123" s="4"/>
      <c r="AZR123" s="4"/>
      <c r="AZS123" s="4"/>
      <c r="AZT123" s="4"/>
      <c r="AZU123" s="4"/>
      <c r="AZV123" s="4"/>
      <c r="AZW123" s="4"/>
      <c r="AZX123" s="4"/>
      <c r="AZY123" s="4"/>
      <c r="AZZ123" s="4"/>
      <c r="BAA123" s="4"/>
      <c r="BAB123" s="4"/>
      <c r="BAC123" s="4"/>
      <c r="BAD123" s="4"/>
      <c r="BAE123" s="4"/>
      <c r="BAF123" s="4"/>
      <c r="BAG123" s="4"/>
      <c r="BAH123" s="4"/>
      <c r="BAI123" s="4"/>
      <c r="BAJ123" s="4"/>
      <c r="BAK123" s="4"/>
      <c r="BAL123" s="4"/>
      <c r="BAM123" s="4"/>
      <c r="BAN123" s="4"/>
      <c r="BAO123" s="4"/>
      <c r="BAP123" s="4"/>
      <c r="BAQ123" s="4"/>
      <c r="BAR123" s="4"/>
      <c r="BAS123" s="4"/>
      <c r="BAT123" s="4"/>
      <c r="BAU123" s="4"/>
      <c r="BAV123" s="4"/>
      <c r="BAW123" s="4"/>
      <c r="BAX123" s="4"/>
      <c r="BAY123" s="4"/>
      <c r="BAZ123" s="4"/>
      <c r="BBA123" s="4"/>
      <c r="BBB123" s="4"/>
      <c r="BBC123" s="4"/>
      <c r="BBD123" s="4"/>
      <c r="BBE123" s="4"/>
      <c r="BBF123" s="4"/>
      <c r="BBG123" s="4"/>
      <c r="BBH123" s="4"/>
      <c r="BBI123" s="4"/>
      <c r="BBJ123" s="4"/>
      <c r="BBK123" s="4"/>
      <c r="BBL123" s="4"/>
      <c r="BBM123" s="4"/>
      <c r="BBN123" s="4"/>
      <c r="BBO123" s="4"/>
      <c r="BBP123" s="4"/>
      <c r="BBQ123" s="4"/>
      <c r="BBR123" s="4"/>
      <c r="BBS123" s="4"/>
      <c r="BBT123" s="4"/>
      <c r="BBU123" s="4"/>
      <c r="BBV123" s="4"/>
      <c r="BBW123" s="4"/>
      <c r="BBX123" s="4"/>
      <c r="BBY123" s="4"/>
      <c r="BBZ123" s="4"/>
      <c r="BCA123" s="4"/>
      <c r="BCB123" s="4"/>
      <c r="BCC123" s="4"/>
      <c r="BCD123" s="4"/>
      <c r="BCE123" s="4"/>
      <c r="BCF123" s="4"/>
      <c r="BCG123" s="4"/>
      <c r="BCH123" s="4"/>
      <c r="BCI123" s="4"/>
      <c r="BCJ123" s="4"/>
      <c r="BCK123" s="4"/>
      <c r="BCL123" s="4"/>
      <c r="BCM123" s="4"/>
      <c r="BCN123" s="4"/>
      <c r="BCO123" s="4"/>
      <c r="BCP123" s="4"/>
      <c r="BCQ123" s="4"/>
      <c r="BCR123" s="4"/>
      <c r="BCS123" s="4"/>
      <c r="BCT123" s="4"/>
      <c r="BCU123" s="4"/>
      <c r="BCV123" s="4"/>
      <c r="BCW123" s="4"/>
      <c r="BCX123" s="4"/>
      <c r="BCY123" s="4"/>
      <c r="BCZ123" s="4"/>
      <c r="BDA123" s="4"/>
      <c r="BDB123" s="4"/>
      <c r="BDC123" s="4"/>
      <c r="BDD123" s="4"/>
      <c r="BDE123" s="4"/>
      <c r="BDF123" s="4"/>
      <c r="BDG123" s="4"/>
      <c r="BDH123" s="4"/>
      <c r="BDI123" s="4"/>
      <c r="BDJ123" s="4"/>
      <c r="BDK123" s="4"/>
      <c r="BDL123" s="4"/>
      <c r="BDM123" s="4"/>
      <c r="BDN123" s="4"/>
      <c r="BDO123" s="4"/>
      <c r="BDP123" s="4"/>
      <c r="BDQ123" s="4"/>
      <c r="BDR123" s="4"/>
      <c r="BDS123" s="4"/>
      <c r="BDT123" s="4"/>
      <c r="BDU123" s="4"/>
      <c r="BDV123" s="4"/>
      <c r="BDW123" s="4"/>
      <c r="BDX123" s="4"/>
      <c r="BDY123" s="4"/>
      <c r="BDZ123" s="4"/>
      <c r="BEA123" s="4"/>
      <c r="BEB123" s="4"/>
      <c r="BEC123" s="4"/>
      <c r="BED123" s="4"/>
      <c r="BEE123" s="4"/>
      <c r="BEF123" s="4"/>
      <c r="BEG123" s="4"/>
      <c r="BEH123" s="4"/>
      <c r="BEI123" s="4"/>
      <c r="BEJ123" s="4"/>
      <c r="BEK123" s="4"/>
      <c r="BEL123" s="4"/>
      <c r="BEM123" s="4"/>
      <c r="BEN123" s="4"/>
      <c r="BEO123" s="4"/>
      <c r="BEP123" s="4"/>
      <c r="BEQ123" s="4"/>
      <c r="BER123" s="4"/>
      <c r="BES123" s="4"/>
      <c r="BET123" s="4"/>
      <c r="BEU123" s="4"/>
      <c r="BEV123" s="4"/>
      <c r="BEW123" s="4"/>
      <c r="BEX123" s="4"/>
      <c r="BEY123" s="4"/>
      <c r="BEZ123" s="4"/>
      <c r="BFA123" s="4"/>
      <c r="BFB123" s="4"/>
      <c r="BFC123" s="4"/>
      <c r="BFD123" s="4"/>
      <c r="BFE123" s="4"/>
      <c r="BFF123" s="4"/>
      <c r="BFG123" s="4"/>
      <c r="BFH123" s="4"/>
      <c r="BFI123" s="4"/>
      <c r="BFJ123" s="4"/>
      <c r="BFK123" s="4"/>
      <c r="BFL123" s="4"/>
      <c r="BFM123" s="4"/>
      <c r="BFN123" s="4"/>
      <c r="BFO123" s="4"/>
      <c r="BFP123" s="4"/>
      <c r="BFQ123" s="4"/>
      <c r="BFR123" s="4"/>
      <c r="BFS123" s="4"/>
      <c r="BFT123" s="4"/>
      <c r="BFU123" s="4"/>
      <c r="BFV123" s="4"/>
      <c r="BFW123" s="4"/>
      <c r="BFX123" s="4"/>
      <c r="BFY123" s="4"/>
      <c r="BFZ123" s="4"/>
      <c r="BGA123" s="4"/>
      <c r="BGB123" s="4"/>
      <c r="BGC123" s="4"/>
      <c r="BGD123" s="4"/>
      <c r="BGE123" s="4"/>
      <c r="BGF123" s="4"/>
      <c r="BGG123" s="4"/>
      <c r="BGH123" s="4"/>
      <c r="BGI123" s="4"/>
      <c r="BGJ123" s="4"/>
      <c r="BGK123" s="4"/>
      <c r="BGL123" s="4"/>
      <c r="BGM123" s="4"/>
      <c r="BGN123" s="4"/>
      <c r="BGO123" s="4"/>
      <c r="BGP123" s="4"/>
      <c r="BGQ123" s="4"/>
      <c r="BGR123" s="4"/>
      <c r="BGS123" s="4"/>
      <c r="BGT123" s="4"/>
      <c r="BGU123" s="4"/>
      <c r="BGV123" s="4"/>
      <c r="BGW123" s="4"/>
      <c r="BGX123" s="4"/>
      <c r="BGY123" s="4"/>
      <c r="BGZ123" s="4"/>
      <c r="BHA123" s="4"/>
      <c r="BHB123" s="4"/>
      <c r="BHC123" s="4"/>
      <c r="BHD123" s="4"/>
      <c r="BHE123" s="4"/>
      <c r="BHF123" s="4"/>
      <c r="BHG123" s="4"/>
      <c r="BHH123" s="4"/>
      <c r="BHI123" s="4"/>
      <c r="BHJ123" s="4"/>
      <c r="BHK123" s="4"/>
      <c r="BHL123" s="4"/>
      <c r="BHM123" s="4"/>
      <c r="BHN123" s="4"/>
      <c r="BHO123" s="4"/>
      <c r="BHP123" s="4"/>
      <c r="BHQ123" s="4"/>
      <c r="BHR123" s="4"/>
      <c r="BHS123" s="4"/>
      <c r="BHT123" s="4"/>
      <c r="BHU123" s="4"/>
      <c r="BHV123" s="4"/>
      <c r="BHW123" s="4"/>
      <c r="BHX123" s="4"/>
      <c r="BHY123" s="4"/>
      <c r="BHZ123" s="4"/>
      <c r="BIA123" s="4"/>
      <c r="BIB123" s="4"/>
      <c r="BIC123" s="4"/>
      <c r="BID123" s="4"/>
      <c r="BIE123" s="4"/>
      <c r="BIF123" s="4"/>
      <c r="BIG123" s="4"/>
      <c r="BIH123" s="4"/>
      <c r="BII123" s="4"/>
      <c r="BIJ123" s="4"/>
      <c r="BIK123" s="4"/>
      <c r="BIL123" s="4"/>
      <c r="BIM123" s="4"/>
      <c r="BIN123" s="4"/>
      <c r="BIO123" s="4"/>
      <c r="BIP123" s="4"/>
      <c r="BIQ123" s="4"/>
      <c r="BIR123" s="4"/>
      <c r="BIS123" s="4"/>
      <c r="BIT123" s="4"/>
      <c r="BIU123" s="4"/>
      <c r="BIV123" s="4"/>
      <c r="BIW123" s="4"/>
      <c r="BIX123" s="4"/>
      <c r="BIY123" s="4"/>
      <c r="BIZ123" s="4"/>
      <c r="BJA123" s="4"/>
      <c r="BJB123" s="4"/>
      <c r="BJC123" s="4"/>
      <c r="BJD123" s="4"/>
      <c r="BJE123" s="4"/>
      <c r="BJF123" s="4"/>
      <c r="BJG123" s="4"/>
      <c r="BJH123" s="4"/>
      <c r="BJI123" s="4"/>
      <c r="BJJ123" s="4"/>
      <c r="BJK123" s="4"/>
      <c r="BJL123" s="4"/>
      <c r="BJM123" s="4"/>
      <c r="BJN123" s="4"/>
      <c r="BJO123" s="4"/>
      <c r="BJP123" s="4"/>
      <c r="BJQ123" s="4"/>
      <c r="BJR123" s="4"/>
      <c r="BJS123" s="4"/>
      <c r="BJT123" s="4"/>
      <c r="BJU123" s="4"/>
      <c r="BJV123" s="4"/>
      <c r="BJW123" s="4"/>
      <c r="BJX123" s="4"/>
      <c r="BJY123" s="4"/>
      <c r="BJZ123" s="4"/>
      <c r="BKA123" s="4"/>
      <c r="BKB123" s="4"/>
      <c r="BKC123" s="4"/>
      <c r="BKD123" s="4"/>
      <c r="BKE123" s="4"/>
      <c r="BKF123" s="4"/>
      <c r="BKG123" s="4"/>
      <c r="BKH123" s="4"/>
      <c r="BKI123" s="4"/>
      <c r="BKJ123" s="4"/>
      <c r="BKK123" s="4"/>
      <c r="BKL123" s="4"/>
      <c r="BKM123" s="4"/>
      <c r="BKN123" s="4"/>
      <c r="BKO123" s="4"/>
      <c r="BKP123" s="4"/>
      <c r="BKQ123" s="4"/>
      <c r="BKR123" s="4"/>
      <c r="BKS123" s="4"/>
      <c r="BKT123" s="4"/>
      <c r="BKU123" s="4"/>
      <c r="BKV123" s="4"/>
      <c r="BKW123" s="4"/>
      <c r="BKX123" s="4"/>
      <c r="BKY123" s="4"/>
      <c r="BKZ123" s="4"/>
      <c r="BLA123" s="4"/>
      <c r="BLB123" s="4"/>
      <c r="BLC123" s="4"/>
      <c r="BLD123" s="4"/>
      <c r="BLE123" s="4"/>
      <c r="BLF123" s="4"/>
      <c r="BLG123" s="4"/>
      <c r="BLH123" s="4"/>
      <c r="BLI123" s="4"/>
      <c r="BLJ123" s="4"/>
      <c r="BLK123" s="4"/>
      <c r="BLL123" s="4"/>
      <c r="BLM123" s="4"/>
      <c r="BLN123" s="4"/>
      <c r="BLO123" s="4"/>
      <c r="BLP123" s="4"/>
      <c r="BLQ123" s="4"/>
      <c r="BLR123" s="4"/>
      <c r="BLS123" s="4"/>
      <c r="BLT123" s="4"/>
      <c r="BLU123" s="4"/>
      <c r="BLV123" s="4"/>
      <c r="BLW123" s="4"/>
      <c r="BLX123" s="4"/>
      <c r="BLY123" s="4"/>
      <c r="BLZ123" s="4"/>
      <c r="BMA123" s="4"/>
      <c r="BMB123" s="4"/>
      <c r="BMC123" s="4"/>
      <c r="BMD123" s="4"/>
      <c r="BME123" s="4"/>
      <c r="BMF123" s="4"/>
      <c r="BMG123" s="4"/>
      <c r="BMH123" s="4"/>
      <c r="BMI123" s="4"/>
      <c r="BMJ123" s="4"/>
      <c r="BMK123" s="4"/>
      <c r="BML123" s="4"/>
      <c r="BMM123" s="4"/>
      <c r="BMN123" s="4"/>
      <c r="BMO123" s="4"/>
      <c r="BMP123" s="4"/>
      <c r="BMQ123" s="4"/>
      <c r="BMR123" s="4"/>
      <c r="BMS123" s="4"/>
      <c r="BMT123" s="4"/>
      <c r="BMU123" s="4"/>
      <c r="BMV123" s="4"/>
      <c r="BMW123" s="4"/>
      <c r="BMX123" s="4"/>
      <c r="BMY123" s="4"/>
      <c r="BMZ123" s="4"/>
      <c r="BNA123" s="4"/>
      <c r="BNB123" s="4"/>
      <c r="BNC123" s="4"/>
      <c r="BND123" s="4"/>
      <c r="BNE123" s="4"/>
      <c r="BNF123" s="4"/>
      <c r="BNG123" s="4"/>
      <c r="BNH123" s="4"/>
      <c r="BNI123" s="4"/>
      <c r="BNJ123" s="4"/>
      <c r="BNK123" s="4"/>
      <c r="BNL123" s="4"/>
      <c r="BNM123" s="4"/>
      <c r="BNN123" s="4"/>
      <c r="BNO123" s="4"/>
      <c r="BNP123" s="4"/>
      <c r="BNQ123" s="4"/>
      <c r="BNR123" s="4"/>
      <c r="BNS123" s="4"/>
      <c r="BNT123" s="4"/>
      <c r="BNU123" s="4"/>
      <c r="BNV123" s="4"/>
      <c r="BNW123" s="4"/>
      <c r="BNX123" s="4"/>
      <c r="BNY123" s="4"/>
      <c r="BNZ123" s="4"/>
      <c r="BOA123" s="4"/>
      <c r="BOB123" s="4"/>
      <c r="BOC123" s="4"/>
      <c r="BOD123" s="4"/>
      <c r="BOE123" s="4"/>
      <c r="BOF123" s="4"/>
      <c r="BOG123" s="4"/>
      <c r="BOH123" s="4"/>
      <c r="BOI123" s="4"/>
      <c r="BOJ123" s="4"/>
      <c r="BOK123" s="4"/>
      <c r="BOL123" s="4"/>
      <c r="BOM123" s="4"/>
      <c r="BON123" s="4"/>
      <c r="BOO123" s="4"/>
      <c r="BOP123" s="4"/>
      <c r="BOQ123" s="4"/>
      <c r="BOR123" s="4"/>
      <c r="BOS123" s="4"/>
      <c r="BOT123" s="4"/>
      <c r="BOU123" s="4"/>
      <c r="BOV123" s="4"/>
      <c r="BOW123" s="4"/>
      <c r="BOX123" s="4"/>
      <c r="BOY123" s="4"/>
      <c r="BOZ123" s="4"/>
      <c r="BPA123" s="4"/>
      <c r="BPB123" s="4"/>
      <c r="BPC123" s="4"/>
      <c r="BPD123" s="4"/>
      <c r="BPE123" s="4"/>
      <c r="BPF123" s="4"/>
      <c r="BPG123" s="4"/>
      <c r="BPH123" s="4"/>
      <c r="BPI123" s="4"/>
      <c r="BPJ123" s="4"/>
      <c r="BPK123" s="4"/>
      <c r="BPL123" s="4"/>
      <c r="BPM123" s="4"/>
      <c r="BPN123" s="4"/>
      <c r="BPO123" s="4"/>
      <c r="BPP123" s="4"/>
      <c r="BPQ123" s="4"/>
      <c r="BPR123" s="4"/>
      <c r="BPS123" s="4"/>
      <c r="BPT123" s="4"/>
      <c r="BPU123" s="4"/>
      <c r="BPV123" s="4"/>
      <c r="BPW123" s="4"/>
      <c r="BPX123" s="4"/>
      <c r="BPY123" s="4"/>
      <c r="BPZ123" s="4"/>
      <c r="BQA123" s="4"/>
      <c r="BQB123" s="4"/>
      <c r="BQC123" s="4"/>
      <c r="BQD123" s="4"/>
      <c r="BQE123" s="4"/>
      <c r="BQF123" s="4"/>
      <c r="BQG123" s="4"/>
      <c r="BQH123" s="4"/>
      <c r="BQI123" s="4"/>
      <c r="BQJ123" s="4"/>
      <c r="BQK123" s="4"/>
      <c r="BQL123" s="4"/>
      <c r="BQM123" s="4"/>
      <c r="BQN123" s="4"/>
      <c r="BQO123" s="4"/>
      <c r="BQP123" s="4"/>
      <c r="BQQ123" s="4"/>
      <c r="BQR123" s="4"/>
      <c r="BQS123" s="4"/>
      <c r="BQT123" s="4"/>
      <c r="BQU123" s="4"/>
      <c r="BQV123" s="4"/>
      <c r="BQW123" s="4"/>
      <c r="BQX123" s="4"/>
      <c r="BQY123" s="4"/>
      <c r="BQZ123" s="4"/>
      <c r="BRA123" s="4"/>
      <c r="BRB123" s="4"/>
      <c r="BRC123" s="4"/>
      <c r="BRD123" s="4"/>
      <c r="BRE123" s="4"/>
      <c r="BRF123" s="4"/>
      <c r="BRG123" s="4"/>
      <c r="BRH123" s="4"/>
      <c r="BRI123" s="4"/>
      <c r="BRJ123" s="4"/>
      <c r="BRK123" s="4"/>
      <c r="BRL123" s="4"/>
      <c r="BRM123" s="4"/>
      <c r="BRN123" s="4"/>
      <c r="BRO123" s="4"/>
      <c r="BRP123" s="4"/>
      <c r="BRQ123" s="4"/>
      <c r="BRR123" s="4"/>
      <c r="BRS123" s="4"/>
      <c r="BRT123" s="4"/>
      <c r="BRU123" s="4"/>
      <c r="BRV123" s="4"/>
      <c r="BRW123" s="4"/>
      <c r="BRX123" s="4"/>
      <c r="BRY123" s="4"/>
      <c r="BRZ123" s="4"/>
      <c r="BSA123" s="4"/>
      <c r="BSB123" s="4"/>
      <c r="BSC123" s="4"/>
      <c r="BSD123" s="4"/>
      <c r="BSE123" s="4"/>
      <c r="BSF123" s="4"/>
      <c r="BSG123" s="4"/>
      <c r="BSH123" s="4"/>
      <c r="BSI123" s="4"/>
      <c r="BSJ123" s="4"/>
      <c r="BSK123" s="4"/>
      <c r="BSL123" s="4"/>
      <c r="BSM123" s="4"/>
      <c r="BSN123" s="4"/>
      <c r="BSO123" s="4"/>
      <c r="BSP123" s="4"/>
      <c r="BSQ123" s="4"/>
      <c r="BSR123" s="4"/>
      <c r="BSS123" s="4"/>
      <c r="BST123" s="4"/>
      <c r="BSU123" s="4"/>
      <c r="BSV123" s="4"/>
      <c r="BSW123" s="4"/>
      <c r="BSX123" s="4"/>
      <c r="BSY123" s="4"/>
      <c r="BSZ123" s="4"/>
      <c r="BTA123" s="4"/>
      <c r="BTB123" s="4"/>
      <c r="BTC123" s="4"/>
      <c r="BTD123" s="4"/>
      <c r="BTE123" s="4"/>
      <c r="BTF123" s="4"/>
      <c r="BTG123" s="4"/>
      <c r="BTH123" s="4"/>
      <c r="BTI123" s="4"/>
      <c r="BTJ123" s="4"/>
      <c r="BTK123" s="4"/>
      <c r="BTL123" s="4"/>
      <c r="BTM123" s="4"/>
      <c r="BTN123" s="4"/>
      <c r="BTO123" s="4"/>
      <c r="BTP123" s="4"/>
      <c r="BTQ123" s="4"/>
      <c r="BTR123" s="4"/>
      <c r="BTS123" s="4"/>
      <c r="BTT123" s="4"/>
      <c r="BTU123" s="4"/>
      <c r="BTV123" s="4"/>
      <c r="BTW123" s="4"/>
      <c r="BTX123" s="4"/>
      <c r="BTY123" s="4"/>
      <c r="BTZ123" s="4"/>
      <c r="BUA123" s="4"/>
      <c r="BUB123" s="4"/>
      <c r="BUC123" s="4"/>
      <c r="BUD123" s="4"/>
      <c r="BUE123" s="4"/>
      <c r="BUF123" s="4"/>
      <c r="BUG123" s="4"/>
      <c r="BUH123" s="4"/>
      <c r="BUI123" s="4"/>
      <c r="BUJ123" s="4"/>
      <c r="BUK123" s="4"/>
      <c r="BUL123" s="4"/>
      <c r="BUM123" s="4"/>
      <c r="BUN123" s="4"/>
      <c r="BUO123" s="4"/>
      <c r="BUP123" s="4"/>
      <c r="BUQ123" s="4"/>
      <c r="BUR123" s="4"/>
      <c r="BUS123" s="4"/>
      <c r="BUT123" s="4"/>
      <c r="BUU123" s="4"/>
      <c r="BUV123" s="4"/>
      <c r="BUW123" s="4"/>
      <c r="BUX123" s="4"/>
      <c r="BUY123" s="4"/>
      <c r="BUZ123" s="4"/>
      <c r="BVA123" s="4"/>
      <c r="BVB123" s="4"/>
      <c r="BVC123" s="4"/>
      <c r="BVD123" s="4"/>
      <c r="BVE123" s="4"/>
      <c r="BVF123" s="4"/>
      <c r="BVG123" s="4"/>
      <c r="BVH123" s="4"/>
      <c r="BVI123" s="4"/>
      <c r="BVJ123" s="4"/>
      <c r="BVK123" s="4"/>
      <c r="BVL123" s="4"/>
      <c r="BVM123" s="4"/>
      <c r="BVN123" s="4"/>
      <c r="BVO123" s="4"/>
      <c r="BVP123" s="4"/>
      <c r="BVQ123" s="4"/>
      <c r="BVR123" s="4"/>
      <c r="BVS123" s="4"/>
      <c r="BVT123" s="4"/>
      <c r="BVU123" s="4"/>
      <c r="BVV123" s="4"/>
      <c r="BVW123" s="4"/>
      <c r="BVX123" s="4"/>
      <c r="BVY123" s="4"/>
      <c r="BVZ123" s="4"/>
      <c r="BWA123" s="4"/>
      <c r="BWB123" s="4"/>
      <c r="BWC123" s="4"/>
      <c r="BWD123" s="4"/>
      <c r="BWE123" s="4"/>
      <c r="BWF123" s="4"/>
      <c r="BWG123" s="4"/>
      <c r="BWH123" s="4"/>
      <c r="BWI123" s="4"/>
      <c r="BWJ123" s="4"/>
      <c r="BWK123" s="4"/>
      <c r="BWL123" s="4"/>
      <c r="BWM123" s="4"/>
      <c r="BWN123" s="4"/>
      <c r="BWO123" s="4"/>
      <c r="BWP123" s="4"/>
      <c r="BWQ123" s="4"/>
      <c r="BWR123" s="4"/>
      <c r="BWS123" s="4"/>
      <c r="BWT123" s="4"/>
      <c r="BWU123" s="4"/>
      <c r="BWV123" s="4"/>
      <c r="BWW123" s="4"/>
      <c r="BWX123" s="4"/>
      <c r="BWY123" s="4"/>
      <c r="BWZ123" s="4"/>
      <c r="BXA123" s="4"/>
      <c r="BXB123" s="4"/>
      <c r="BXC123" s="4"/>
      <c r="BXD123" s="4"/>
      <c r="BXE123" s="4"/>
      <c r="BXF123" s="4"/>
      <c r="BXG123" s="4"/>
      <c r="BXH123" s="4"/>
      <c r="BXI123" s="4"/>
      <c r="BXJ123" s="4"/>
      <c r="BXK123" s="4"/>
      <c r="BXL123" s="4"/>
      <c r="BXM123" s="4"/>
      <c r="BXN123" s="4"/>
      <c r="BXO123" s="4"/>
      <c r="BXP123" s="4"/>
      <c r="BXQ123" s="4"/>
      <c r="BXR123" s="4"/>
      <c r="BXS123" s="4"/>
      <c r="BXT123" s="4"/>
      <c r="BXU123" s="4"/>
      <c r="BXV123" s="4"/>
      <c r="BXW123" s="4"/>
      <c r="BXX123" s="4"/>
      <c r="BXY123" s="4"/>
      <c r="BXZ123" s="4"/>
      <c r="BYA123" s="4"/>
      <c r="BYB123" s="4"/>
      <c r="BYC123" s="4"/>
      <c r="BYD123" s="4"/>
      <c r="BYE123" s="4"/>
      <c r="BYF123" s="4"/>
      <c r="BYG123" s="4"/>
      <c r="BYH123" s="4"/>
      <c r="BYI123" s="4"/>
      <c r="BYJ123" s="4"/>
      <c r="BYK123" s="4"/>
      <c r="BYL123" s="4"/>
      <c r="BYM123" s="4"/>
      <c r="BYN123" s="4"/>
      <c r="BYO123" s="4"/>
      <c r="BYP123" s="4"/>
      <c r="BYQ123" s="4"/>
      <c r="BYR123" s="4"/>
      <c r="BYS123" s="4"/>
      <c r="BYT123" s="4"/>
      <c r="BYU123" s="4"/>
      <c r="BYV123" s="4"/>
      <c r="BYW123" s="4"/>
      <c r="BYX123" s="4"/>
      <c r="BYY123" s="4"/>
      <c r="BYZ123" s="4"/>
      <c r="BZA123" s="4"/>
      <c r="BZB123" s="4"/>
      <c r="BZC123" s="4"/>
      <c r="BZD123" s="4"/>
      <c r="BZE123" s="4"/>
      <c r="BZF123" s="4"/>
      <c r="BZG123" s="4"/>
      <c r="BZH123" s="4"/>
      <c r="BZI123" s="4"/>
      <c r="BZJ123" s="4"/>
      <c r="BZK123" s="4"/>
      <c r="BZL123" s="4"/>
      <c r="BZM123" s="4"/>
      <c r="BZN123" s="4"/>
      <c r="BZO123" s="4"/>
      <c r="BZP123" s="4"/>
      <c r="BZQ123" s="4"/>
      <c r="BZR123" s="4"/>
      <c r="BZS123" s="4"/>
      <c r="BZT123" s="4"/>
      <c r="BZU123" s="4"/>
      <c r="BZV123" s="4"/>
      <c r="BZW123" s="4"/>
      <c r="BZX123" s="4"/>
      <c r="BZY123" s="4"/>
      <c r="BZZ123" s="4"/>
      <c r="CAA123" s="4"/>
      <c r="CAB123" s="4"/>
      <c r="CAC123" s="4"/>
      <c r="CAD123" s="4"/>
      <c r="CAE123" s="4"/>
      <c r="CAF123" s="4"/>
      <c r="CAG123" s="4"/>
      <c r="CAH123" s="4"/>
      <c r="CAI123" s="4"/>
      <c r="CAJ123" s="4"/>
      <c r="CAK123" s="4"/>
      <c r="CAL123" s="4"/>
      <c r="CAM123" s="4"/>
      <c r="CAN123" s="4"/>
      <c r="CAO123" s="4"/>
      <c r="CAP123" s="4"/>
      <c r="CAQ123" s="4"/>
      <c r="CAR123" s="4"/>
      <c r="CAS123" s="4"/>
      <c r="CAT123" s="4"/>
      <c r="CAU123" s="4"/>
      <c r="CAV123" s="4"/>
      <c r="CAW123" s="4"/>
      <c r="CAX123" s="4"/>
      <c r="CAY123" s="4"/>
      <c r="CAZ123" s="4"/>
      <c r="CBA123" s="4"/>
      <c r="CBB123" s="4"/>
      <c r="CBC123" s="4"/>
      <c r="CBD123" s="4"/>
      <c r="CBE123" s="4"/>
      <c r="CBF123" s="4"/>
      <c r="CBG123" s="4"/>
      <c r="CBH123" s="4"/>
      <c r="CBI123" s="4"/>
      <c r="CBJ123" s="4"/>
      <c r="CBK123" s="4"/>
      <c r="CBL123" s="4"/>
      <c r="CBM123" s="4"/>
      <c r="CBN123" s="4"/>
      <c r="CBO123" s="4"/>
      <c r="CBP123" s="4"/>
      <c r="CBQ123" s="4"/>
      <c r="CBR123" s="4"/>
      <c r="CBS123" s="4"/>
      <c r="CBT123" s="4"/>
      <c r="CBU123" s="4"/>
      <c r="CBV123" s="4"/>
      <c r="CBW123" s="4"/>
      <c r="CBX123" s="4"/>
      <c r="CBY123" s="4"/>
      <c r="CBZ123" s="4"/>
      <c r="CCA123" s="4"/>
      <c r="CCB123" s="4"/>
      <c r="CCC123" s="4"/>
      <c r="CCD123" s="4"/>
      <c r="CCE123" s="4"/>
      <c r="CCF123" s="4"/>
      <c r="CCG123" s="4"/>
      <c r="CCH123" s="4"/>
      <c r="CCI123" s="4"/>
      <c r="CCJ123" s="4"/>
      <c r="CCK123" s="4"/>
      <c r="CCL123" s="4"/>
      <c r="CCM123" s="4"/>
      <c r="CCN123" s="4"/>
      <c r="CCO123" s="4"/>
      <c r="CCP123" s="4"/>
      <c r="CCQ123" s="4"/>
      <c r="CCR123" s="4"/>
      <c r="CCS123" s="4"/>
      <c r="CCT123" s="4"/>
      <c r="CCU123" s="4"/>
      <c r="CCV123" s="4"/>
      <c r="CCW123" s="4"/>
      <c r="CCX123" s="4"/>
      <c r="CCY123" s="4"/>
      <c r="CCZ123" s="4"/>
      <c r="CDA123" s="4"/>
      <c r="CDB123" s="4"/>
      <c r="CDC123" s="4"/>
      <c r="CDD123" s="4"/>
      <c r="CDE123" s="4"/>
      <c r="CDF123" s="4"/>
      <c r="CDG123" s="4"/>
      <c r="CDH123" s="4"/>
      <c r="CDI123" s="4"/>
      <c r="CDJ123" s="4"/>
      <c r="CDK123" s="4"/>
      <c r="CDL123" s="4"/>
      <c r="CDM123" s="4"/>
      <c r="CDN123" s="4"/>
      <c r="CDO123" s="4"/>
      <c r="CDP123" s="4"/>
      <c r="CDQ123" s="4"/>
      <c r="CDR123" s="4"/>
      <c r="CDS123" s="4"/>
      <c r="CDT123" s="4"/>
      <c r="CDU123" s="4"/>
      <c r="CDV123" s="4"/>
      <c r="CDW123" s="4"/>
      <c r="CDX123" s="4"/>
      <c r="CDY123" s="4"/>
      <c r="CDZ123" s="4"/>
      <c r="CEA123" s="4"/>
      <c r="CEB123" s="4"/>
      <c r="CEC123" s="4"/>
      <c r="CED123" s="4"/>
      <c r="CEE123" s="4"/>
      <c r="CEF123" s="4"/>
      <c r="CEG123" s="4"/>
      <c r="CEH123" s="4"/>
      <c r="CEI123" s="4"/>
      <c r="CEJ123" s="4"/>
      <c r="CEK123" s="4"/>
      <c r="CEL123" s="4"/>
      <c r="CEM123" s="4"/>
      <c r="CEN123" s="4"/>
      <c r="CEO123" s="4"/>
      <c r="CEP123" s="4"/>
      <c r="CEQ123" s="4"/>
      <c r="CER123" s="4"/>
      <c r="CES123" s="4"/>
      <c r="CET123" s="4"/>
      <c r="CEU123" s="4"/>
      <c r="CEV123" s="4"/>
      <c r="CEW123" s="4"/>
      <c r="CEX123" s="4"/>
      <c r="CEY123" s="4"/>
      <c r="CEZ123" s="4"/>
      <c r="CFA123" s="4"/>
      <c r="CFB123" s="4"/>
      <c r="CFC123" s="4"/>
      <c r="CFD123" s="4"/>
      <c r="CFE123" s="4"/>
      <c r="CFF123" s="4"/>
      <c r="CFG123" s="4"/>
      <c r="CFH123" s="4"/>
      <c r="CFI123" s="4"/>
      <c r="CFJ123" s="4"/>
      <c r="CFK123" s="4"/>
      <c r="CFL123" s="4"/>
      <c r="CFM123" s="4"/>
      <c r="CFN123" s="4"/>
      <c r="CFO123" s="4"/>
      <c r="CFP123" s="4"/>
      <c r="CFQ123" s="4"/>
      <c r="CFR123" s="4"/>
      <c r="CFS123" s="4"/>
      <c r="CFT123" s="4"/>
      <c r="CFU123" s="4"/>
      <c r="CFV123" s="4"/>
      <c r="CFW123" s="4"/>
      <c r="CFX123" s="4"/>
      <c r="CFY123" s="4"/>
      <c r="CFZ123" s="4"/>
      <c r="CGA123" s="4"/>
      <c r="CGB123" s="4"/>
      <c r="CGC123" s="4"/>
      <c r="CGD123" s="4"/>
      <c r="CGE123" s="4"/>
      <c r="CGF123" s="4"/>
      <c r="CGG123" s="4"/>
      <c r="CGH123" s="4"/>
      <c r="CGI123" s="4"/>
      <c r="CGJ123" s="4"/>
      <c r="CGK123" s="4"/>
      <c r="CGL123" s="4"/>
      <c r="CGM123" s="4"/>
      <c r="CGN123" s="4"/>
      <c r="CGO123" s="4"/>
      <c r="CGP123" s="4"/>
      <c r="CGQ123" s="4"/>
      <c r="CGR123" s="4"/>
      <c r="CGS123" s="4"/>
      <c r="CGT123" s="4"/>
      <c r="CGU123" s="4"/>
      <c r="CGV123" s="4"/>
      <c r="CGW123" s="4"/>
      <c r="CGX123" s="4"/>
      <c r="CGY123" s="4"/>
      <c r="CGZ123" s="4"/>
      <c r="CHA123" s="4"/>
      <c r="CHB123" s="4"/>
      <c r="CHC123" s="4"/>
      <c r="CHD123" s="4"/>
      <c r="CHE123" s="4"/>
      <c r="CHF123" s="4"/>
      <c r="CHG123" s="4"/>
      <c r="CHH123" s="4"/>
      <c r="CHI123" s="4"/>
      <c r="CHJ123" s="4"/>
      <c r="CHK123" s="4"/>
      <c r="CHL123" s="4"/>
      <c r="CHM123" s="4"/>
      <c r="CHN123" s="4"/>
      <c r="CHO123" s="4"/>
      <c r="CHP123" s="4"/>
      <c r="CHQ123" s="4"/>
      <c r="CHR123" s="4"/>
      <c r="CHS123" s="4"/>
      <c r="CHT123" s="4"/>
      <c r="CHU123" s="4"/>
      <c r="CHV123" s="4"/>
      <c r="CHW123" s="4"/>
      <c r="CHX123" s="4"/>
      <c r="CHY123" s="4"/>
      <c r="CHZ123" s="4"/>
      <c r="CIA123" s="4"/>
      <c r="CIB123" s="4"/>
      <c r="CIC123" s="4"/>
      <c r="CID123" s="4"/>
      <c r="CIE123" s="4"/>
      <c r="CIF123" s="4"/>
      <c r="CIG123" s="4"/>
      <c r="CIH123" s="4"/>
      <c r="CII123" s="4"/>
      <c r="CIJ123" s="4"/>
      <c r="CIK123" s="4"/>
      <c r="CIL123" s="4"/>
      <c r="CIM123" s="4"/>
      <c r="CIN123" s="4"/>
      <c r="CIO123" s="4"/>
      <c r="CIP123" s="4"/>
      <c r="CIQ123" s="4"/>
      <c r="CIR123" s="4"/>
      <c r="CIS123" s="4"/>
      <c r="CIT123" s="4"/>
      <c r="CIU123" s="4"/>
      <c r="CIV123" s="4"/>
      <c r="CIW123" s="4"/>
      <c r="CIX123" s="4"/>
      <c r="CIY123" s="4"/>
      <c r="CIZ123" s="4"/>
      <c r="CJA123" s="4"/>
      <c r="CJB123" s="4"/>
      <c r="CJC123" s="4"/>
      <c r="CJD123" s="4"/>
      <c r="CJE123" s="4"/>
      <c r="CJF123" s="4"/>
      <c r="CJG123" s="4"/>
      <c r="CJH123" s="4"/>
      <c r="CJI123" s="4"/>
      <c r="CJJ123" s="4"/>
      <c r="CJK123" s="4"/>
      <c r="CJL123" s="4"/>
      <c r="CJM123" s="4"/>
      <c r="CJN123" s="4"/>
      <c r="CJO123" s="4"/>
      <c r="CJP123" s="4"/>
      <c r="CJQ123" s="4"/>
      <c r="CJR123" s="4"/>
      <c r="CJS123" s="4"/>
      <c r="CJT123" s="4"/>
      <c r="CJU123" s="4"/>
      <c r="CJV123" s="4"/>
      <c r="CJW123" s="4"/>
      <c r="CJX123" s="4"/>
      <c r="CJY123" s="4"/>
      <c r="CJZ123" s="4"/>
      <c r="CKA123" s="4"/>
      <c r="CKB123" s="4"/>
      <c r="CKC123" s="4"/>
      <c r="CKD123" s="4"/>
      <c r="CKE123" s="4"/>
      <c r="CKF123" s="4"/>
      <c r="CKG123" s="4"/>
      <c r="CKH123" s="4"/>
      <c r="CKI123" s="4"/>
      <c r="CKJ123" s="4"/>
      <c r="CKK123" s="4"/>
      <c r="CKL123" s="4"/>
      <c r="CKM123" s="4"/>
      <c r="CKN123" s="4"/>
      <c r="CKO123" s="4"/>
      <c r="CKP123" s="4"/>
      <c r="CKQ123" s="4"/>
      <c r="CKR123" s="4"/>
      <c r="CKS123" s="4"/>
      <c r="CKT123" s="4"/>
      <c r="CKU123" s="4"/>
      <c r="CKV123" s="4"/>
      <c r="CKW123" s="4"/>
      <c r="CKX123" s="4"/>
      <c r="CKY123" s="4"/>
      <c r="CKZ123" s="4"/>
      <c r="CLA123" s="4"/>
      <c r="CLB123" s="4"/>
      <c r="CLC123" s="4"/>
      <c r="CLD123" s="4"/>
      <c r="CLE123" s="4"/>
      <c r="CLF123" s="4"/>
      <c r="CLG123" s="4"/>
      <c r="CLH123" s="4"/>
      <c r="CLI123" s="4"/>
      <c r="CLJ123" s="4"/>
      <c r="CLK123" s="4"/>
      <c r="CLL123" s="4"/>
      <c r="CLM123" s="4"/>
      <c r="CLN123" s="4"/>
      <c r="CLO123" s="4"/>
      <c r="CLP123" s="4"/>
      <c r="CLQ123" s="4"/>
      <c r="CLR123" s="4"/>
      <c r="CLS123" s="4"/>
      <c r="CLT123" s="4"/>
      <c r="CLU123" s="4"/>
      <c r="CLV123" s="4"/>
      <c r="CLW123" s="4"/>
      <c r="CLX123" s="4"/>
      <c r="CLY123" s="4"/>
      <c r="CLZ123" s="4"/>
      <c r="CMA123" s="4"/>
      <c r="CMB123" s="4"/>
      <c r="CMC123" s="4"/>
      <c r="CMD123" s="4"/>
      <c r="CME123" s="4"/>
      <c r="CMF123" s="4"/>
      <c r="CMG123" s="4"/>
      <c r="CMH123" s="4"/>
      <c r="CMI123" s="4"/>
      <c r="CMJ123" s="4"/>
      <c r="CMK123" s="4"/>
      <c r="CML123" s="4"/>
      <c r="CMM123" s="4"/>
      <c r="CMN123" s="4"/>
      <c r="CMO123" s="4"/>
      <c r="CMP123" s="4"/>
      <c r="CMQ123" s="4"/>
      <c r="CMR123" s="4"/>
      <c r="CMS123" s="4"/>
      <c r="CMT123" s="4"/>
      <c r="CMU123" s="4"/>
      <c r="CMV123" s="4"/>
      <c r="CMW123" s="4"/>
      <c r="CMX123" s="4"/>
      <c r="CMY123" s="4"/>
      <c r="CMZ123" s="4"/>
      <c r="CNA123" s="4"/>
      <c r="CNB123" s="4"/>
      <c r="CNC123" s="4"/>
      <c r="CND123" s="4"/>
      <c r="CNE123" s="4"/>
      <c r="CNF123" s="4"/>
      <c r="CNG123" s="4"/>
      <c r="CNH123" s="4"/>
      <c r="CNI123" s="4"/>
      <c r="CNJ123" s="4"/>
      <c r="CNK123" s="4"/>
      <c r="CNL123" s="4"/>
      <c r="CNM123" s="4"/>
      <c r="CNN123" s="4"/>
      <c r="CNO123" s="4"/>
      <c r="CNP123" s="4"/>
      <c r="CNQ123" s="4"/>
      <c r="CNR123" s="4"/>
      <c r="CNS123" s="4"/>
      <c r="CNT123" s="4"/>
      <c r="CNU123" s="4"/>
      <c r="CNV123" s="4"/>
      <c r="CNW123" s="4"/>
      <c r="CNX123" s="4"/>
      <c r="CNY123" s="4"/>
      <c r="CNZ123" s="4"/>
      <c r="COA123" s="4"/>
      <c r="COB123" s="4"/>
      <c r="COC123" s="4"/>
      <c r="COD123" s="4"/>
      <c r="COE123" s="4"/>
      <c r="COF123" s="4"/>
      <c r="COG123" s="4"/>
      <c r="COH123" s="4"/>
      <c r="COI123" s="4"/>
      <c r="COJ123" s="4"/>
      <c r="COK123" s="4"/>
      <c r="COL123" s="4"/>
      <c r="COM123" s="4"/>
      <c r="CON123" s="4"/>
      <c r="COO123" s="4"/>
      <c r="COP123" s="4"/>
      <c r="COQ123" s="4"/>
      <c r="COR123" s="4"/>
      <c r="COS123" s="4"/>
      <c r="COT123" s="4"/>
      <c r="COU123" s="4"/>
      <c r="COV123" s="4"/>
      <c r="COW123" s="4"/>
      <c r="COX123" s="4"/>
      <c r="COY123" s="4"/>
      <c r="COZ123" s="4"/>
      <c r="CPA123" s="4"/>
      <c r="CPB123" s="4"/>
      <c r="CPC123" s="4"/>
      <c r="CPD123" s="4"/>
      <c r="CPE123" s="4"/>
      <c r="CPF123" s="4"/>
      <c r="CPG123" s="4"/>
      <c r="CPH123" s="4"/>
      <c r="CPI123" s="4"/>
      <c r="CPJ123" s="4"/>
      <c r="CPK123" s="4"/>
      <c r="CPL123" s="4"/>
      <c r="CPM123" s="4"/>
      <c r="CPN123" s="4"/>
      <c r="CPO123" s="4"/>
      <c r="CPP123" s="4"/>
      <c r="CPQ123" s="4"/>
      <c r="CPR123" s="4"/>
      <c r="CPS123" s="4"/>
      <c r="CPT123" s="4"/>
      <c r="CPU123" s="4"/>
      <c r="CPV123" s="4"/>
      <c r="CPW123" s="4"/>
      <c r="CPX123" s="4"/>
      <c r="CPY123" s="4"/>
      <c r="CPZ123" s="4"/>
      <c r="CQA123" s="4"/>
      <c r="CQB123" s="4"/>
      <c r="CQC123" s="4"/>
      <c r="CQD123" s="4"/>
      <c r="CQE123" s="4"/>
      <c r="CQF123" s="4"/>
      <c r="CQG123" s="4"/>
      <c r="CQH123" s="4"/>
      <c r="CQI123" s="4"/>
      <c r="CQJ123" s="4"/>
      <c r="CQK123" s="4"/>
      <c r="CQL123" s="4"/>
      <c r="CQM123" s="4"/>
      <c r="CQN123" s="4"/>
      <c r="CQO123" s="4"/>
      <c r="CQP123" s="4"/>
      <c r="CQQ123" s="4"/>
      <c r="CQR123" s="4"/>
      <c r="CQS123" s="4"/>
      <c r="CQT123" s="4"/>
      <c r="CQU123" s="4"/>
      <c r="CQV123" s="4"/>
      <c r="CQW123" s="4"/>
      <c r="CQX123" s="4"/>
      <c r="CQY123" s="4"/>
      <c r="CQZ123" s="4"/>
      <c r="CRA123" s="4"/>
      <c r="CRB123" s="4"/>
      <c r="CRC123" s="4"/>
      <c r="CRD123" s="4"/>
      <c r="CRE123" s="4"/>
      <c r="CRF123" s="4"/>
      <c r="CRG123" s="4"/>
      <c r="CRH123" s="4"/>
      <c r="CRI123" s="4"/>
      <c r="CRJ123" s="4"/>
      <c r="CRK123" s="4"/>
      <c r="CRL123" s="4"/>
      <c r="CRM123" s="4"/>
      <c r="CRN123" s="4"/>
      <c r="CRO123" s="4"/>
      <c r="CRP123" s="4"/>
      <c r="CRQ123" s="4"/>
      <c r="CRR123" s="4"/>
      <c r="CRS123" s="4"/>
      <c r="CRT123" s="4"/>
      <c r="CRU123" s="4"/>
      <c r="CRV123" s="4"/>
      <c r="CRW123" s="4"/>
      <c r="CRX123" s="4"/>
      <c r="CRY123" s="4"/>
      <c r="CRZ123" s="4"/>
      <c r="CSA123" s="4"/>
      <c r="CSB123" s="4"/>
      <c r="CSC123" s="4"/>
      <c r="CSD123" s="4"/>
      <c r="CSE123" s="4"/>
      <c r="CSF123" s="4"/>
      <c r="CSG123" s="4"/>
      <c r="CSH123" s="4"/>
      <c r="CSI123" s="4"/>
      <c r="CSJ123" s="4"/>
      <c r="CSK123" s="4"/>
      <c r="CSL123" s="4"/>
      <c r="CSM123" s="4"/>
      <c r="CSN123" s="4"/>
      <c r="CSO123" s="4"/>
      <c r="CSP123" s="4"/>
      <c r="CSQ123" s="4"/>
      <c r="CSR123" s="4"/>
      <c r="CSS123" s="4"/>
      <c r="CST123" s="4"/>
      <c r="CSU123" s="4"/>
      <c r="CSV123" s="4"/>
      <c r="CSW123" s="4"/>
      <c r="CSX123" s="4"/>
      <c r="CSY123" s="4"/>
      <c r="CSZ123" s="4"/>
      <c r="CTA123" s="4"/>
      <c r="CTB123" s="4"/>
      <c r="CTC123" s="4"/>
      <c r="CTD123" s="4"/>
      <c r="CTE123" s="4"/>
      <c r="CTF123" s="4"/>
      <c r="CTG123" s="4"/>
      <c r="CTH123" s="4"/>
      <c r="CTI123" s="4"/>
      <c r="CTJ123" s="4"/>
      <c r="CTK123" s="4"/>
      <c r="CTL123" s="4"/>
      <c r="CTM123" s="4"/>
      <c r="CTN123" s="4"/>
      <c r="CTO123" s="4"/>
      <c r="CTP123" s="4"/>
      <c r="CTQ123" s="4"/>
      <c r="CTR123" s="4"/>
      <c r="CTS123" s="4"/>
      <c r="CTT123" s="4"/>
      <c r="CTU123" s="4"/>
      <c r="CTV123" s="4"/>
      <c r="CTW123" s="4"/>
      <c r="CTX123" s="4"/>
      <c r="CTY123" s="4"/>
      <c r="CTZ123" s="4"/>
      <c r="CUA123" s="4"/>
      <c r="CUB123" s="4"/>
      <c r="CUC123" s="4"/>
      <c r="CUD123" s="4"/>
      <c r="CUE123" s="4"/>
      <c r="CUF123" s="4"/>
      <c r="CUG123" s="4"/>
      <c r="CUH123" s="4"/>
      <c r="CUI123" s="4"/>
      <c r="CUJ123" s="4"/>
      <c r="CUK123" s="4"/>
      <c r="CUL123" s="4"/>
      <c r="CUM123" s="4"/>
      <c r="CUN123" s="4"/>
      <c r="CUO123" s="4"/>
      <c r="CUP123" s="4"/>
      <c r="CUQ123" s="4"/>
      <c r="CUR123" s="4"/>
      <c r="CUS123" s="4"/>
      <c r="CUT123" s="4"/>
      <c r="CUU123" s="4"/>
      <c r="CUV123" s="4"/>
      <c r="CUW123" s="4"/>
      <c r="CUX123" s="4"/>
      <c r="CUY123" s="4"/>
      <c r="CUZ123" s="4"/>
      <c r="CVA123" s="4"/>
      <c r="CVB123" s="4"/>
      <c r="CVC123" s="4"/>
      <c r="CVD123" s="4"/>
      <c r="CVE123" s="4"/>
      <c r="CVF123" s="4"/>
      <c r="CVG123" s="4"/>
      <c r="CVH123" s="4"/>
      <c r="CVI123" s="4"/>
      <c r="CVJ123" s="4"/>
      <c r="CVK123" s="4"/>
      <c r="CVL123" s="4"/>
      <c r="CVM123" s="4"/>
      <c r="CVN123" s="4"/>
      <c r="CVO123" s="4"/>
      <c r="CVP123" s="4"/>
      <c r="CVQ123" s="4"/>
      <c r="CVR123" s="4"/>
      <c r="CVS123" s="4"/>
      <c r="CVT123" s="4"/>
      <c r="CVU123" s="4"/>
      <c r="CVV123" s="4"/>
      <c r="CVW123" s="4"/>
      <c r="CVX123" s="4"/>
      <c r="CVY123" s="4"/>
      <c r="CVZ123" s="4"/>
      <c r="CWA123" s="4"/>
      <c r="CWB123" s="4"/>
      <c r="CWC123" s="4"/>
      <c r="CWD123" s="4"/>
      <c r="CWE123" s="4"/>
      <c r="CWF123" s="4"/>
      <c r="CWG123" s="4"/>
      <c r="CWH123" s="4"/>
      <c r="CWI123" s="4"/>
      <c r="CWJ123" s="4"/>
      <c r="CWK123" s="4"/>
      <c r="CWL123" s="4"/>
      <c r="CWM123" s="4"/>
      <c r="CWN123" s="4"/>
      <c r="CWO123" s="4"/>
      <c r="CWP123" s="4"/>
      <c r="CWQ123" s="4"/>
      <c r="CWR123" s="4"/>
      <c r="CWS123" s="4"/>
      <c r="CWT123" s="4"/>
      <c r="CWU123" s="4"/>
      <c r="CWV123" s="4"/>
      <c r="CWW123" s="4"/>
      <c r="CWX123" s="4"/>
      <c r="CWY123" s="4"/>
      <c r="CWZ123" s="4"/>
      <c r="CXA123" s="4"/>
      <c r="CXB123" s="4"/>
      <c r="CXC123" s="4"/>
      <c r="CXD123" s="4"/>
      <c r="CXE123" s="4"/>
      <c r="CXF123" s="4"/>
      <c r="CXG123" s="4"/>
      <c r="CXH123" s="4"/>
      <c r="CXI123" s="4"/>
      <c r="CXJ123" s="4"/>
      <c r="CXK123" s="4"/>
      <c r="CXL123" s="4"/>
      <c r="CXM123" s="4"/>
      <c r="CXN123" s="4"/>
      <c r="CXO123" s="4"/>
      <c r="CXP123" s="4"/>
      <c r="CXQ123" s="4"/>
      <c r="CXR123" s="4"/>
      <c r="CXS123" s="4"/>
      <c r="CXT123" s="4"/>
      <c r="CXU123" s="4"/>
      <c r="CXV123" s="4"/>
      <c r="CXW123" s="4"/>
      <c r="CXX123" s="4"/>
      <c r="CXY123" s="4"/>
      <c r="CXZ123" s="4"/>
      <c r="CYA123" s="4"/>
      <c r="CYB123" s="4"/>
      <c r="CYC123" s="4"/>
      <c r="CYD123" s="4"/>
      <c r="CYE123" s="4"/>
      <c r="CYF123" s="4"/>
      <c r="CYG123" s="4"/>
      <c r="CYH123" s="4"/>
      <c r="CYI123" s="4"/>
      <c r="CYJ123" s="4"/>
      <c r="CYK123" s="4"/>
      <c r="CYL123" s="4"/>
      <c r="CYM123" s="4"/>
      <c r="CYN123" s="4"/>
      <c r="CYO123" s="4"/>
      <c r="CYP123" s="4"/>
      <c r="CYQ123" s="4"/>
      <c r="CYR123" s="4"/>
      <c r="CYS123" s="4"/>
      <c r="CYT123" s="4"/>
      <c r="CYU123" s="4"/>
      <c r="CYV123" s="4"/>
      <c r="CYW123" s="4"/>
      <c r="CYX123" s="4"/>
      <c r="CYY123" s="4"/>
      <c r="CYZ123" s="4"/>
      <c r="CZA123" s="4"/>
      <c r="CZB123" s="4"/>
      <c r="CZC123" s="4"/>
      <c r="CZD123" s="4"/>
      <c r="CZE123" s="4"/>
      <c r="CZF123" s="4"/>
      <c r="CZG123" s="4"/>
      <c r="CZH123" s="4"/>
      <c r="CZI123" s="4"/>
      <c r="CZJ123" s="4"/>
      <c r="CZK123" s="4"/>
      <c r="CZL123" s="4"/>
      <c r="CZM123" s="4"/>
      <c r="CZN123" s="4"/>
      <c r="CZO123" s="4"/>
      <c r="CZP123" s="4"/>
      <c r="CZQ123" s="4"/>
      <c r="CZR123" s="4"/>
      <c r="CZS123" s="4"/>
      <c r="CZT123" s="4"/>
      <c r="CZU123" s="4"/>
      <c r="CZV123" s="4"/>
      <c r="CZW123" s="4"/>
      <c r="CZX123" s="4"/>
      <c r="CZY123" s="4"/>
      <c r="CZZ123" s="4"/>
      <c r="DAA123" s="4"/>
      <c r="DAB123" s="4"/>
      <c r="DAC123" s="4"/>
      <c r="DAD123" s="4"/>
      <c r="DAE123" s="4"/>
      <c r="DAF123" s="4"/>
      <c r="DAG123" s="4"/>
      <c r="DAH123" s="4"/>
      <c r="DAI123" s="4"/>
      <c r="DAJ123" s="4"/>
      <c r="DAK123" s="4"/>
      <c r="DAL123" s="4"/>
      <c r="DAM123" s="4"/>
      <c r="DAN123" s="4"/>
      <c r="DAO123" s="4"/>
      <c r="DAP123" s="4"/>
      <c r="DAQ123" s="4"/>
      <c r="DAR123" s="4"/>
      <c r="DAS123" s="4"/>
      <c r="DAT123" s="4"/>
      <c r="DAU123" s="4"/>
      <c r="DAV123" s="4"/>
      <c r="DAW123" s="4"/>
      <c r="DAX123" s="4"/>
      <c r="DAY123" s="4"/>
      <c r="DAZ123" s="4"/>
      <c r="DBA123" s="4"/>
      <c r="DBB123" s="4"/>
      <c r="DBC123" s="4"/>
      <c r="DBD123" s="4"/>
      <c r="DBE123" s="4"/>
      <c r="DBF123" s="4"/>
      <c r="DBG123" s="4"/>
      <c r="DBH123" s="4"/>
      <c r="DBI123" s="4"/>
      <c r="DBJ123" s="4"/>
      <c r="DBK123" s="4"/>
      <c r="DBL123" s="4"/>
      <c r="DBM123" s="4"/>
      <c r="DBN123" s="4"/>
      <c r="DBO123" s="4"/>
      <c r="DBP123" s="4"/>
      <c r="DBQ123" s="4"/>
      <c r="DBR123" s="4"/>
      <c r="DBS123" s="4"/>
      <c r="DBT123" s="4"/>
      <c r="DBU123" s="4"/>
      <c r="DBV123" s="4"/>
      <c r="DBW123" s="4"/>
      <c r="DBX123" s="4"/>
      <c r="DBY123" s="4"/>
      <c r="DBZ123" s="4"/>
      <c r="DCA123" s="4"/>
      <c r="DCB123" s="4"/>
      <c r="DCC123" s="4"/>
      <c r="DCD123" s="4"/>
      <c r="DCE123" s="4"/>
      <c r="DCF123" s="4"/>
      <c r="DCG123" s="4"/>
      <c r="DCH123" s="4"/>
      <c r="DCI123" s="4"/>
      <c r="DCJ123" s="4"/>
      <c r="DCK123" s="4"/>
      <c r="DCL123" s="4"/>
      <c r="DCM123" s="4"/>
      <c r="DCN123" s="4"/>
      <c r="DCO123" s="4"/>
      <c r="DCP123" s="4"/>
      <c r="DCQ123" s="4"/>
      <c r="DCR123" s="4"/>
      <c r="DCS123" s="4"/>
      <c r="DCT123" s="4"/>
      <c r="DCU123" s="4"/>
      <c r="DCV123" s="4"/>
      <c r="DCW123" s="4"/>
      <c r="DCX123" s="4"/>
      <c r="DCY123" s="4"/>
      <c r="DCZ123" s="4"/>
      <c r="DDA123" s="4"/>
      <c r="DDB123" s="4"/>
      <c r="DDC123" s="4"/>
      <c r="DDD123" s="4"/>
      <c r="DDE123" s="4"/>
      <c r="DDF123" s="4"/>
      <c r="DDG123" s="4"/>
      <c r="DDH123" s="4"/>
      <c r="DDI123" s="4"/>
      <c r="DDJ123" s="4"/>
      <c r="DDK123" s="4"/>
      <c r="DDL123" s="4"/>
      <c r="DDM123" s="4"/>
      <c r="DDN123" s="4"/>
      <c r="DDO123" s="4"/>
      <c r="DDP123" s="4"/>
      <c r="DDQ123" s="4"/>
      <c r="DDR123" s="4"/>
      <c r="DDS123" s="4"/>
      <c r="DDT123" s="4"/>
      <c r="DDU123" s="4"/>
      <c r="DDV123" s="4"/>
      <c r="DDW123" s="4"/>
      <c r="DDX123" s="4"/>
      <c r="DDY123" s="4"/>
      <c r="DDZ123" s="4"/>
      <c r="DEA123" s="4"/>
      <c r="DEB123" s="4"/>
      <c r="DEC123" s="4"/>
      <c r="DED123" s="4"/>
      <c r="DEE123" s="4"/>
      <c r="DEF123" s="4"/>
      <c r="DEG123" s="4"/>
      <c r="DEH123" s="4"/>
      <c r="DEI123" s="4"/>
      <c r="DEJ123" s="4"/>
      <c r="DEK123" s="4"/>
      <c r="DEL123" s="4"/>
      <c r="DEM123" s="4"/>
      <c r="DEN123" s="4"/>
      <c r="DEO123" s="4"/>
      <c r="DEP123" s="4"/>
      <c r="DEQ123" s="4"/>
      <c r="DER123" s="4"/>
      <c r="DES123" s="4"/>
      <c r="DET123" s="4"/>
      <c r="DEU123" s="4"/>
      <c r="DEV123" s="4"/>
      <c r="DEW123" s="4"/>
      <c r="DEX123" s="4"/>
      <c r="DEY123" s="4"/>
      <c r="DEZ123" s="4"/>
      <c r="DFA123" s="4"/>
      <c r="DFB123" s="4"/>
      <c r="DFC123" s="4"/>
      <c r="DFD123" s="4"/>
      <c r="DFE123" s="4"/>
      <c r="DFF123" s="4"/>
      <c r="DFG123" s="4"/>
      <c r="DFH123" s="4"/>
      <c r="DFI123" s="4"/>
      <c r="DFJ123" s="4"/>
      <c r="DFK123" s="4"/>
      <c r="DFL123" s="4"/>
      <c r="DFM123" s="4"/>
      <c r="DFN123" s="4"/>
      <c r="DFO123" s="4"/>
      <c r="DFP123" s="4"/>
      <c r="DFQ123" s="4"/>
      <c r="DFR123" s="4"/>
      <c r="DFS123" s="4"/>
      <c r="DFT123" s="4"/>
      <c r="DFU123" s="4"/>
      <c r="DFV123" s="4"/>
      <c r="DFW123" s="4"/>
      <c r="DFX123" s="4"/>
      <c r="DFY123" s="4"/>
      <c r="DFZ123" s="4"/>
      <c r="DGA123" s="4"/>
      <c r="DGB123" s="4"/>
      <c r="DGC123" s="4"/>
      <c r="DGD123" s="4"/>
      <c r="DGE123" s="4"/>
      <c r="DGF123" s="4"/>
      <c r="DGG123" s="4"/>
      <c r="DGH123" s="4"/>
      <c r="DGI123" s="4"/>
      <c r="DGJ123" s="4"/>
      <c r="DGK123" s="4"/>
      <c r="DGL123" s="4"/>
      <c r="DGM123" s="4"/>
      <c r="DGN123" s="4"/>
      <c r="DGO123" s="4"/>
      <c r="DGP123" s="4"/>
      <c r="DGQ123" s="4"/>
      <c r="DGR123" s="4"/>
      <c r="DGS123" s="4"/>
      <c r="DGT123" s="4"/>
      <c r="DGU123" s="4"/>
      <c r="DGV123" s="4"/>
      <c r="DGW123" s="4"/>
      <c r="DGX123" s="4"/>
      <c r="DGY123" s="4"/>
      <c r="DGZ123" s="4"/>
      <c r="DHA123" s="4"/>
      <c r="DHB123" s="4"/>
      <c r="DHC123" s="4"/>
      <c r="DHD123" s="4"/>
      <c r="DHE123" s="4"/>
      <c r="DHF123" s="4"/>
      <c r="DHG123" s="4"/>
      <c r="DHH123" s="4"/>
      <c r="DHI123" s="4"/>
      <c r="DHJ123" s="4"/>
      <c r="DHK123" s="4"/>
      <c r="DHL123" s="4"/>
      <c r="DHM123" s="4"/>
      <c r="DHN123" s="4"/>
      <c r="DHO123" s="4"/>
      <c r="DHP123" s="4"/>
      <c r="DHQ123" s="4"/>
      <c r="DHR123" s="4"/>
      <c r="DHS123" s="4"/>
      <c r="DHT123" s="4"/>
      <c r="DHU123" s="4"/>
      <c r="DHV123" s="4"/>
      <c r="DHW123" s="4"/>
      <c r="DHX123" s="4"/>
      <c r="DHY123" s="4"/>
      <c r="DHZ123" s="4"/>
      <c r="DIA123" s="4"/>
      <c r="DIB123" s="4"/>
      <c r="DIC123" s="4"/>
      <c r="DID123" s="4"/>
      <c r="DIE123" s="4"/>
      <c r="DIF123" s="4"/>
      <c r="DIG123" s="4"/>
      <c r="DIH123" s="4"/>
      <c r="DII123" s="4"/>
      <c r="DIJ123" s="4"/>
      <c r="DIK123" s="4"/>
      <c r="DIL123" s="4"/>
      <c r="DIM123" s="4"/>
      <c r="DIN123" s="4"/>
      <c r="DIO123" s="4"/>
      <c r="DIP123" s="4"/>
      <c r="DIQ123" s="4"/>
      <c r="DIR123" s="4"/>
      <c r="DIS123" s="4"/>
      <c r="DIT123" s="4"/>
      <c r="DIU123" s="4"/>
      <c r="DIV123" s="4"/>
      <c r="DIW123" s="4"/>
      <c r="DIX123" s="4"/>
      <c r="DIY123" s="4"/>
      <c r="DIZ123" s="4"/>
      <c r="DJA123" s="4"/>
      <c r="DJB123" s="4"/>
      <c r="DJC123" s="4"/>
      <c r="DJD123" s="4"/>
      <c r="DJE123" s="4"/>
      <c r="DJF123" s="4"/>
      <c r="DJG123" s="4"/>
      <c r="DJH123" s="4"/>
      <c r="DJI123" s="4"/>
      <c r="DJJ123" s="4"/>
      <c r="DJK123" s="4"/>
      <c r="DJL123" s="4"/>
      <c r="DJM123" s="4"/>
      <c r="DJN123" s="4"/>
      <c r="DJO123" s="4"/>
      <c r="DJP123" s="4"/>
      <c r="DJQ123" s="4"/>
      <c r="DJR123" s="4"/>
      <c r="DJS123" s="4"/>
      <c r="DJT123" s="4"/>
      <c r="DJU123" s="4"/>
      <c r="DJV123" s="4"/>
      <c r="DJW123" s="4"/>
      <c r="DJX123" s="4"/>
      <c r="DJY123" s="4"/>
      <c r="DJZ123" s="4"/>
      <c r="DKA123" s="4"/>
      <c r="DKB123" s="4"/>
      <c r="DKC123" s="4"/>
      <c r="DKD123" s="4"/>
      <c r="DKE123" s="4"/>
      <c r="DKF123" s="4"/>
      <c r="DKG123" s="4"/>
      <c r="DKH123" s="4"/>
      <c r="DKI123" s="4"/>
      <c r="DKJ123" s="4"/>
      <c r="DKK123" s="4"/>
      <c r="DKL123" s="4"/>
      <c r="DKM123" s="4"/>
      <c r="DKN123" s="4"/>
      <c r="DKO123" s="4"/>
      <c r="DKP123" s="4"/>
      <c r="DKQ123" s="4"/>
      <c r="DKR123" s="4"/>
      <c r="DKS123" s="4"/>
      <c r="DKT123" s="4"/>
      <c r="DKU123" s="4"/>
      <c r="DKV123" s="4"/>
      <c r="DKW123" s="4"/>
      <c r="DKX123" s="4"/>
      <c r="DKY123" s="4"/>
      <c r="DKZ123" s="4"/>
      <c r="DLA123" s="4"/>
      <c r="DLB123" s="4"/>
      <c r="DLC123" s="4"/>
      <c r="DLD123" s="4"/>
      <c r="DLE123" s="4"/>
      <c r="DLF123" s="4"/>
      <c r="DLG123" s="4"/>
      <c r="DLH123" s="4"/>
      <c r="DLI123" s="4"/>
      <c r="DLJ123" s="4"/>
      <c r="DLK123" s="4"/>
      <c r="DLL123" s="4"/>
      <c r="DLM123" s="4"/>
      <c r="DLN123" s="4"/>
      <c r="DLO123" s="4"/>
      <c r="DLP123" s="4"/>
      <c r="DLQ123" s="4"/>
      <c r="DLR123" s="4"/>
      <c r="DLS123" s="4"/>
      <c r="DLT123" s="4"/>
      <c r="DLU123" s="4"/>
      <c r="DLV123" s="4"/>
      <c r="DLW123" s="4"/>
      <c r="DLX123" s="4"/>
      <c r="DLY123" s="4"/>
      <c r="DLZ123" s="4"/>
      <c r="DMA123" s="4"/>
      <c r="DMB123" s="4"/>
      <c r="DMC123" s="4"/>
      <c r="DMD123" s="4"/>
      <c r="DME123" s="4"/>
      <c r="DMF123" s="4"/>
      <c r="DMG123" s="4"/>
      <c r="DMH123" s="4"/>
      <c r="DMI123" s="4"/>
      <c r="DMJ123" s="4"/>
      <c r="DMK123" s="4"/>
      <c r="DML123" s="4"/>
      <c r="DMM123" s="4"/>
      <c r="DMN123" s="4"/>
      <c r="DMO123" s="4"/>
      <c r="DMP123" s="4"/>
      <c r="DMQ123" s="4"/>
      <c r="DMR123" s="4"/>
      <c r="DMS123" s="4"/>
      <c r="DMT123" s="4"/>
      <c r="DMU123" s="4"/>
      <c r="DMV123" s="4"/>
      <c r="DMW123" s="4"/>
      <c r="DMX123" s="4"/>
      <c r="DMY123" s="4"/>
      <c r="DMZ123" s="4"/>
      <c r="DNA123" s="4"/>
      <c r="DNB123" s="4"/>
      <c r="DNC123" s="4"/>
      <c r="DND123" s="4"/>
      <c r="DNE123" s="4"/>
      <c r="DNF123" s="4"/>
      <c r="DNG123" s="4"/>
      <c r="DNH123" s="4"/>
      <c r="DNI123" s="4"/>
      <c r="DNJ123" s="4"/>
      <c r="DNK123" s="4"/>
      <c r="DNL123" s="4"/>
      <c r="DNM123" s="4"/>
      <c r="DNN123" s="4"/>
      <c r="DNO123" s="4"/>
      <c r="DNP123" s="4"/>
      <c r="DNQ123" s="4"/>
      <c r="DNR123" s="4"/>
      <c r="DNS123" s="4"/>
      <c r="DNT123" s="4"/>
      <c r="DNU123" s="4"/>
      <c r="DNV123" s="4"/>
      <c r="DNW123" s="4"/>
      <c r="DNX123" s="4"/>
      <c r="DNY123" s="4"/>
      <c r="DNZ123" s="4"/>
      <c r="DOA123" s="4"/>
      <c r="DOB123" s="4"/>
      <c r="DOC123" s="4"/>
      <c r="DOD123" s="4"/>
      <c r="DOE123" s="4"/>
      <c r="DOF123" s="4"/>
      <c r="DOG123" s="4"/>
      <c r="DOH123" s="4"/>
      <c r="DOI123" s="4"/>
      <c r="DOJ123" s="4"/>
      <c r="DOK123" s="4"/>
      <c r="DOL123" s="4"/>
      <c r="DOM123" s="4"/>
      <c r="DON123" s="4"/>
      <c r="DOO123" s="4"/>
      <c r="DOP123" s="4"/>
      <c r="DOQ123" s="4"/>
      <c r="DOR123" s="4"/>
      <c r="DOS123" s="4"/>
      <c r="DOT123" s="4"/>
      <c r="DOU123" s="4"/>
      <c r="DOV123" s="4"/>
      <c r="DOW123" s="4"/>
      <c r="DOX123" s="4"/>
      <c r="DOY123" s="4"/>
      <c r="DOZ123" s="4"/>
      <c r="DPA123" s="4"/>
      <c r="DPB123" s="4"/>
      <c r="DPC123" s="4"/>
      <c r="DPD123" s="4"/>
      <c r="DPE123" s="4"/>
      <c r="DPF123" s="4"/>
      <c r="DPG123" s="4"/>
      <c r="DPH123" s="4"/>
      <c r="DPI123" s="4"/>
      <c r="DPJ123" s="4"/>
      <c r="DPK123" s="4"/>
      <c r="DPL123" s="4"/>
      <c r="DPM123" s="4"/>
      <c r="DPN123" s="4"/>
      <c r="DPO123" s="4"/>
      <c r="DPP123" s="4"/>
      <c r="DPQ123" s="4"/>
      <c r="DPR123" s="4"/>
      <c r="DPS123" s="4"/>
      <c r="DPT123" s="4"/>
      <c r="DPU123" s="4"/>
      <c r="DPV123" s="4"/>
      <c r="DPW123" s="4"/>
      <c r="DPX123" s="4"/>
      <c r="DPY123" s="4"/>
      <c r="DPZ123" s="4"/>
      <c r="DQA123" s="4"/>
      <c r="DQB123" s="4"/>
      <c r="DQC123" s="4"/>
      <c r="DQD123" s="4"/>
      <c r="DQE123" s="4"/>
      <c r="DQF123" s="4"/>
      <c r="DQG123" s="4"/>
      <c r="DQH123" s="4"/>
      <c r="DQI123" s="4"/>
      <c r="DQJ123" s="4"/>
      <c r="DQK123" s="4"/>
      <c r="DQL123" s="4"/>
      <c r="DQM123" s="4"/>
      <c r="DQN123" s="4"/>
      <c r="DQO123" s="4"/>
      <c r="DQP123" s="4"/>
      <c r="DQQ123" s="4"/>
      <c r="DQR123" s="4"/>
      <c r="DQS123" s="4"/>
      <c r="DQT123" s="4"/>
      <c r="DQU123" s="4"/>
      <c r="DQV123" s="4"/>
      <c r="DQW123" s="4"/>
      <c r="DQX123" s="4"/>
      <c r="DQY123" s="4"/>
      <c r="DQZ123" s="4"/>
      <c r="DRA123" s="4"/>
      <c r="DRB123" s="4"/>
      <c r="DRC123" s="4"/>
      <c r="DRD123" s="4"/>
      <c r="DRE123" s="4"/>
      <c r="DRF123" s="4"/>
      <c r="DRG123" s="4"/>
      <c r="DRH123" s="4"/>
      <c r="DRI123" s="4"/>
      <c r="DRJ123" s="4"/>
      <c r="DRK123" s="4"/>
      <c r="DRL123" s="4"/>
      <c r="DRM123" s="4"/>
      <c r="DRN123" s="4"/>
      <c r="DRO123" s="4"/>
      <c r="DRP123" s="4"/>
      <c r="DRQ123" s="4"/>
      <c r="DRR123" s="4"/>
      <c r="DRS123" s="4"/>
      <c r="DRT123" s="4"/>
      <c r="DRU123" s="4"/>
      <c r="DRV123" s="4"/>
      <c r="DRW123" s="4"/>
      <c r="DRX123" s="4"/>
      <c r="DRY123" s="4"/>
      <c r="DRZ123" s="4"/>
      <c r="DSA123" s="4"/>
      <c r="DSB123" s="4"/>
      <c r="DSC123" s="4"/>
      <c r="DSD123" s="4"/>
      <c r="DSE123" s="4"/>
      <c r="DSF123" s="4"/>
      <c r="DSG123" s="4"/>
      <c r="DSH123" s="4"/>
      <c r="DSI123" s="4"/>
      <c r="DSJ123" s="4"/>
      <c r="DSK123" s="4"/>
      <c r="DSL123" s="4"/>
      <c r="DSM123" s="4"/>
      <c r="DSN123" s="4"/>
      <c r="DSO123" s="4"/>
      <c r="DSP123" s="4"/>
      <c r="DSQ123" s="4"/>
      <c r="DSR123" s="4"/>
      <c r="DSS123" s="4"/>
      <c r="DST123" s="4"/>
      <c r="DSU123" s="4"/>
      <c r="DSV123" s="4"/>
      <c r="DSW123" s="4"/>
      <c r="DSX123" s="4"/>
      <c r="DSY123" s="4"/>
      <c r="DSZ123" s="4"/>
      <c r="DTA123" s="4"/>
      <c r="DTB123" s="4"/>
      <c r="DTC123" s="4"/>
      <c r="DTD123" s="4"/>
      <c r="DTE123" s="4"/>
      <c r="DTF123" s="4"/>
      <c r="DTG123" s="4"/>
      <c r="DTH123" s="4"/>
      <c r="DTI123" s="4"/>
      <c r="DTJ123" s="4"/>
      <c r="DTK123" s="4"/>
      <c r="DTL123" s="4"/>
      <c r="DTM123" s="4"/>
      <c r="DTN123" s="4"/>
      <c r="DTO123" s="4"/>
      <c r="DTP123" s="4"/>
      <c r="DTQ123" s="4"/>
      <c r="DTR123" s="4"/>
      <c r="DTS123" s="4"/>
      <c r="DTT123" s="4"/>
      <c r="DTU123" s="4"/>
      <c r="DTV123" s="4"/>
      <c r="DTW123" s="4"/>
      <c r="DTX123" s="4"/>
      <c r="DTY123" s="4"/>
      <c r="DTZ123" s="4"/>
      <c r="DUA123" s="4"/>
      <c r="DUB123" s="4"/>
      <c r="DUC123" s="4"/>
      <c r="DUD123" s="4"/>
      <c r="DUE123" s="4"/>
      <c r="DUF123" s="4"/>
      <c r="DUG123" s="4"/>
      <c r="DUH123" s="4"/>
      <c r="DUI123" s="4"/>
      <c r="DUJ123" s="4"/>
      <c r="DUK123" s="4"/>
      <c r="DUL123" s="4"/>
      <c r="DUM123" s="4"/>
      <c r="DUN123" s="4"/>
      <c r="DUO123" s="4"/>
      <c r="DUP123" s="4"/>
      <c r="DUQ123" s="4"/>
      <c r="DUR123" s="4"/>
      <c r="DUS123" s="4"/>
      <c r="DUT123" s="4"/>
      <c r="DUU123" s="4"/>
      <c r="DUV123" s="4"/>
      <c r="DUW123" s="4"/>
      <c r="DUX123" s="4"/>
      <c r="DUY123" s="4"/>
      <c r="DUZ123" s="4"/>
      <c r="DVA123" s="4"/>
      <c r="DVB123" s="4"/>
      <c r="DVC123" s="4"/>
      <c r="DVD123" s="4"/>
      <c r="DVE123" s="4"/>
      <c r="DVF123" s="4"/>
      <c r="DVG123" s="4"/>
      <c r="DVH123" s="4"/>
      <c r="DVI123" s="4"/>
      <c r="DVJ123" s="4"/>
      <c r="DVK123" s="4"/>
      <c r="DVL123" s="4"/>
      <c r="DVM123" s="4"/>
      <c r="DVN123" s="4"/>
      <c r="DVO123" s="4"/>
      <c r="DVP123" s="4"/>
      <c r="DVQ123" s="4"/>
      <c r="DVR123" s="4"/>
      <c r="DVS123" s="4"/>
      <c r="DVT123" s="4"/>
      <c r="DVU123" s="4"/>
      <c r="DVV123" s="4"/>
      <c r="DVW123" s="4"/>
      <c r="DVX123" s="4"/>
      <c r="DVY123" s="4"/>
      <c r="DVZ123" s="4"/>
      <c r="DWA123" s="4"/>
      <c r="DWB123" s="4"/>
      <c r="DWC123" s="4"/>
      <c r="DWD123" s="4"/>
      <c r="DWE123" s="4"/>
      <c r="DWF123" s="4"/>
      <c r="DWG123" s="4"/>
      <c r="DWH123" s="4"/>
      <c r="DWI123" s="4"/>
      <c r="DWJ123" s="4"/>
      <c r="DWK123" s="4"/>
      <c r="DWL123" s="4"/>
      <c r="DWM123" s="4"/>
      <c r="DWN123" s="4"/>
      <c r="DWO123" s="4"/>
      <c r="DWP123" s="4"/>
      <c r="DWQ123" s="4"/>
      <c r="DWR123" s="4"/>
      <c r="DWS123" s="4"/>
      <c r="DWT123" s="4"/>
      <c r="DWU123" s="4"/>
      <c r="DWV123" s="4"/>
      <c r="DWW123" s="4"/>
      <c r="DWX123" s="4"/>
      <c r="DWY123" s="4"/>
      <c r="DWZ123" s="4"/>
      <c r="DXA123" s="4"/>
      <c r="DXB123" s="4"/>
      <c r="DXC123" s="4"/>
      <c r="DXD123" s="4"/>
      <c r="DXE123" s="4"/>
      <c r="DXF123" s="4"/>
      <c r="DXG123" s="4"/>
      <c r="DXH123" s="4"/>
      <c r="DXI123" s="4"/>
      <c r="DXJ123" s="4"/>
      <c r="DXK123" s="4"/>
      <c r="DXL123" s="4"/>
      <c r="DXM123" s="4"/>
      <c r="DXN123" s="4"/>
      <c r="DXO123" s="4"/>
      <c r="DXP123" s="4"/>
      <c r="DXQ123" s="4"/>
      <c r="DXR123" s="4"/>
      <c r="DXS123" s="4"/>
      <c r="DXT123" s="4"/>
      <c r="DXU123" s="4"/>
      <c r="DXV123" s="4"/>
      <c r="DXW123" s="4"/>
      <c r="DXX123" s="4"/>
      <c r="DXY123" s="4"/>
      <c r="DXZ123" s="4"/>
      <c r="DYA123" s="4"/>
      <c r="DYB123" s="4"/>
      <c r="DYC123" s="4"/>
      <c r="DYD123" s="4"/>
      <c r="DYE123" s="4"/>
      <c r="DYF123" s="4"/>
      <c r="DYG123" s="4"/>
      <c r="DYH123" s="4"/>
      <c r="DYI123" s="4"/>
      <c r="DYJ123" s="4"/>
      <c r="DYK123" s="4"/>
      <c r="DYL123" s="4"/>
      <c r="DYM123" s="4"/>
      <c r="DYN123" s="4"/>
      <c r="DYO123" s="4"/>
      <c r="DYP123" s="4"/>
      <c r="DYQ123" s="4"/>
      <c r="DYR123" s="4"/>
      <c r="DYS123" s="4"/>
      <c r="DYT123" s="4"/>
      <c r="DYU123" s="4"/>
      <c r="DYV123" s="4"/>
      <c r="DYW123" s="4"/>
      <c r="DYX123" s="4"/>
      <c r="DYY123" s="4"/>
      <c r="DYZ123" s="4"/>
      <c r="DZA123" s="4"/>
      <c r="DZB123" s="4"/>
      <c r="DZC123" s="4"/>
      <c r="DZD123" s="4"/>
      <c r="DZE123" s="4"/>
      <c r="DZF123" s="4"/>
      <c r="DZG123" s="4"/>
      <c r="DZH123" s="4"/>
      <c r="DZI123" s="4"/>
      <c r="DZJ123" s="4"/>
      <c r="DZK123" s="4"/>
      <c r="DZL123" s="4"/>
      <c r="DZM123" s="4"/>
      <c r="DZN123" s="4"/>
      <c r="DZO123" s="4"/>
      <c r="DZP123" s="4"/>
      <c r="DZQ123" s="4"/>
      <c r="DZR123" s="4"/>
      <c r="DZS123" s="4"/>
      <c r="DZT123" s="4"/>
      <c r="DZU123" s="4"/>
      <c r="DZV123" s="4"/>
      <c r="DZW123" s="4"/>
      <c r="DZX123" s="4"/>
      <c r="DZY123" s="4"/>
      <c r="DZZ123" s="4"/>
      <c r="EAA123" s="4"/>
      <c r="EAB123" s="4"/>
      <c r="EAC123" s="4"/>
      <c r="EAD123" s="4"/>
      <c r="EAE123" s="4"/>
      <c r="EAF123" s="4"/>
      <c r="EAG123" s="4"/>
      <c r="EAH123" s="4"/>
      <c r="EAI123" s="4"/>
      <c r="EAJ123" s="4"/>
      <c r="EAK123" s="4"/>
      <c r="EAL123" s="4"/>
      <c r="EAM123" s="4"/>
      <c r="EAN123" s="4"/>
      <c r="EAO123" s="4"/>
      <c r="EAP123" s="4"/>
      <c r="EAQ123" s="4"/>
      <c r="EAR123" s="4"/>
      <c r="EAS123" s="4"/>
      <c r="EAT123" s="4"/>
      <c r="EAU123" s="4"/>
      <c r="EAV123" s="4"/>
      <c r="EAW123" s="4"/>
      <c r="EAX123" s="4"/>
      <c r="EAY123" s="4"/>
      <c r="EAZ123" s="4"/>
      <c r="EBA123" s="4"/>
      <c r="EBB123" s="4"/>
      <c r="EBC123" s="4"/>
      <c r="EBD123" s="4"/>
      <c r="EBE123" s="4"/>
      <c r="EBF123" s="4"/>
      <c r="EBG123" s="4"/>
      <c r="EBH123" s="4"/>
      <c r="EBI123" s="4"/>
      <c r="EBJ123" s="4"/>
      <c r="EBK123" s="4"/>
      <c r="EBL123" s="4"/>
      <c r="EBM123" s="4"/>
      <c r="EBN123" s="4"/>
      <c r="EBO123" s="4"/>
      <c r="EBP123" s="4"/>
      <c r="EBQ123" s="4"/>
      <c r="EBR123" s="4"/>
      <c r="EBS123" s="4"/>
      <c r="EBT123" s="4"/>
      <c r="EBU123" s="4"/>
      <c r="EBV123" s="4"/>
      <c r="EBW123" s="4"/>
      <c r="EBX123" s="4"/>
      <c r="EBY123" s="4"/>
      <c r="EBZ123" s="4"/>
      <c r="ECA123" s="4"/>
      <c r="ECB123" s="4"/>
      <c r="ECC123" s="4"/>
      <c r="ECD123" s="4"/>
      <c r="ECE123" s="4"/>
      <c r="ECF123" s="4"/>
      <c r="ECG123" s="4"/>
      <c r="ECH123" s="4"/>
      <c r="ECI123" s="4"/>
      <c r="ECJ123" s="4"/>
      <c r="ECK123" s="4"/>
      <c r="ECL123" s="4"/>
      <c r="ECM123" s="4"/>
      <c r="ECN123" s="4"/>
      <c r="ECO123" s="4"/>
      <c r="ECP123" s="4"/>
      <c r="ECQ123" s="4"/>
      <c r="ECR123" s="4"/>
      <c r="ECS123" s="4"/>
      <c r="ECT123" s="4"/>
      <c r="ECU123" s="4"/>
      <c r="ECV123" s="4"/>
      <c r="ECW123" s="4"/>
      <c r="ECX123" s="4"/>
      <c r="ECY123" s="4"/>
      <c r="ECZ123" s="4"/>
      <c r="EDA123" s="4"/>
      <c r="EDB123" s="4"/>
      <c r="EDC123" s="4"/>
      <c r="EDD123" s="4"/>
      <c r="EDE123" s="4"/>
      <c r="EDF123" s="4"/>
      <c r="EDG123" s="4"/>
      <c r="EDH123" s="4"/>
      <c r="EDI123" s="4"/>
      <c r="EDJ123" s="4"/>
      <c r="EDK123" s="4"/>
      <c r="EDL123" s="4"/>
      <c r="EDM123" s="4"/>
      <c r="EDN123" s="4"/>
      <c r="EDO123" s="4"/>
      <c r="EDP123" s="4"/>
      <c r="EDQ123" s="4"/>
      <c r="EDR123" s="4"/>
      <c r="EDS123" s="4"/>
      <c r="EDT123" s="4"/>
      <c r="EDU123" s="4"/>
      <c r="EDV123" s="4"/>
      <c r="EDW123" s="4"/>
      <c r="EDX123" s="4"/>
      <c r="EDY123" s="4"/>
      <c r="EDZ123" s="4"/>
      <c r="EEA123" s="4"/>
      <c r="EEB123" s="4"/>
      <c r="EEC123" s="4"/>
      <c r="EED123" s="4"/>
      <c r="EEE123" s="4"/>
      <c r="EEF123" s="4"/>
      <c r="EEG123" s="4"/>
      <c r="EEH123" s="4"/>
      <c r="EEI123" s="4"/>
      <c r="EEJ123" s="4"/>
      <c r="EEK123" s="4"/>
      <c r="EEL123" s="4"/>
      <c r="EEM123" s="4"/>
      <c r="EEN123" s="4"/>
      <c r="EEO123" s="4"/>
      <c r="EEP123" s="4"/>
      <c r="EEQ123" s="4"/>
      <c r="EER123" s="4"/>
      <c r="EES123" s="4"/>
      <c r="EET123" s="4"/>
      <c r="EEU123" s="4"/>
      <c r="EEV123" s="4"/>
      <c r="EEW123" s="4"/>
      <c r="EEX123" s="4"/>
      <c r="EEY123" s="4"/>
      <c r="EEZ123" s="4"/>
      <c r="EFA123" s="4"/>
      <c r="EFB123" s="4"/>
      <c r="EFC123" s="4"/>
      <c r="EFD123" s="4"/>
      <c r="EFE123" s="4"/>
      <c r="EFF123" s="4"/>
      <c r="EFG123" s="4"/>
      <c r="EFH123" s="4"/>
      <c r="EFI123" s="4"/>
      <c r="EFJ123" s="4"/>
      <c r="EFK123" s="4"/>
      <c r="EFL123" s="4"/>
      <c r="EFM123" s="4"/>
      <c r="EFN123" s="4"/>
      <c r="EFO123" s="4"/>
      <c r="EFP123" s="4"/>
      <c r="EFQ123" s="4"/>
      <c r="EFR123" s="4"/>
      <c r="EFS123" s="4"/>
      <c r="EFT123" s="4"/>
      <c r="EFU123" s="4"/>
      <c r="EFV123" s="4"/>
      <c r="EFW123" s="4"/>
      <c r="EFX123" s="4"/>
      <c r="EFY123" s="4"/>
      <c r="EFZ123" s="4"/>
      <c r="EGA123" s="4"/>
      <c r="EGB123" s="4"/>
      <c r="EGC123" s="4"/>
      <c r="EGD123" s="4"/>
      <c r="EGE123" s="4"/>
      <c r="EGF123" s="4"/>
      <c r="EGG123" s="4"/>
      <c r="EGH123" s="4"/>
      <c r="EGI123" s="4"/>
      <c r="EGJ123" s="4"/>
      <c r="EGK123" s="4"/>
      <c r="EGL123" s="4"/>
      <c r="EGM123" s="4"/>
      <c r="EGN123" s="4"/>
      <c r="EGO123" s="4"/>
      <c r="EGP123" s="4"/>
      <c r="EGQ123" s="4"/>
      <c r="EGR123" s="4"/>
      <c r="EGS123" s="4"/>
      <c r="EGT123" s="4"/>
      <c r="EGU123" s="4"/>
      <c r="EGV123" s="4"/>
      <c r="EGW123" s="4"/>
      <c r="EGX123" s="4"/>
      <c r="EGY123" s="4"/>
      <c r="EGZ123" s="4"/>
      <c r="EHA123" s="4"/>
      <c r="EHB123" s="4"/>
      <c r="EHC123" s="4"/>
      <c r="EHD123" s="4"/>
      <c r="EHE123" s="4"/>
      <c r="EHF123" s="4"/>
      <c r="EHG123" s="4"/>
      <c r="EHH123" s="4"/>
      <c r="EHI123" s="4"/>
      <c r="EHJ123" s="4"/>
      <c r="EHK123" s="4"/>
      <c r="EHL123" s="4"/>
      <c r="EHM123" s="4"/>
      <c r="EHN123" s="4"/>
      <c r="EHO123" s="4"/>
      <c r="EHP123" s="4"/>
      <c r="EHQ123" s="4"/>
      <c r="EHR123" s="4"/>
      <c r="EHS123" s="4"/>
      <c r="EHT123" s="4"/>
      <c r="EHU123" s="4"/>
      <c r="EHV123" s="4"/>
      <c r="EHW123" s="4"/>
      <c r="EHX123" s="4"/>
      <c r="EHY123" s="4"/>
      <c r="EHZ123" s="4"/>
      <c r="EIA123" s="4"/>
      <c r="EIB123" s="4"/>
      <c r="EIC123" s="4"/>
      <c r="EID123" s="4"/>
      <c r="EIE123" s="4"/>
      <c r="EIF123" s="4"/>
      <c r="EIG123" s="4"/>
      <c r="EIH123" s="4"/>
      <c r="EII123" s="4"/>
      <c r="EIJ123" s="4"/>
      <c r="EIK123" s="4"/>
      <c r="EIL123" s="4"/>
      <c r="EIM123" s="4"/>
      <c r="EIN123" s="4"/>
      <c r="EIO123" s="4"/>
      <c r="EIP123" s="4"/>
      <c r="EIQ123" s="4"/>
      <c r="EIR123" s="4"/>
      <c r="EIS123" s="4"/>
      <c r="EIT123" s="4"/>
      <c r="EIU123" s="4"/>
      <c r="EIV123" s="4"/>
      <c r="EIW123" s="4"/>
      <c r="EIX123" s="4"/>
      <c r="EIY123" s="4"/>
      <c r="EIZ123" s="4"/>
      <c r="EJA123" s="4"/>
      <c r="EJB123" s="4"/>
      <c r="EJC123" s="4"/>
      <c r="EJD123" s="4"/>
      <c r="EJE123" s="4"/>
      <c r="EJF123" s="4"/>
      <c r="EJG123" s="4"/>
      <c r="EJH123" s="4"/>
      <c r="EJI123" s="4"/>
      <c r="EJJ123" s="4"/>
      <c r="EJK123" s="4"/>
      <c r="EJL123" s="4"/>
      <c r="EJM123" s="4"/>
      <c r="EJN123" s="4"/>
      <c r="EJO123" s="4"/>
      <c r="EJP123" s="4"/>
      <c r="EJQ123" s="4"/>
      <c r="EJR123" s="4"/>
      <c r="EJS123" s="4"/>
      <c r="EJT123" s="4"/>
      <c r="EJU123" s="4"/>
      <c r="EJV123" s="4"/>
      <c r="EJW123" s="4"/>
      <c r="EJX123" s="4"/>
      <c r="EJY123" s="4"/>
      <c r="EJZ123" s="4"/>
      <c r="EKA123" s="4"/>
      <c r="EKB123" s="4"/>
      <c r="EKC123" s="4"/>
      <c r="EKD123" s="4"/>
      <c r="EKE123" s="4"/>
      <c r="EKF123" s="4"/>
      <c r="EKG123" s="4"/>
      <c r="EKH123" s="4"/>
      <c r="EKI123" s="4"/>
      <c r="EKJ123" s="4"/>
      <c r="EKK123" s="4"/>
      <c r="EKL123" s="4"/>
      <c r="EKM123" s="4"/>
      <c r="EKN123" s="4"/>
      <c r="EKO123" s="4"/>
      <c r="EKP123" s="4"/>
      <c r="EKQ123" s="4"/>
      <c r="EKR123" s="4"/>
      <c r="EKS123" s="4"/>
      <c r="EKT123" s="4"/>
      <c r="EKU123" s="4"/>
      <c r="EKV123" s="4"/>
      <c r="EKW123" s="4"/>
      <c r="EKX123" s="4"/>
      <c r="EKY123" s="4"/>
      <c r="EKZ123" s="4"/>
      <c r="ELA123" s="4"/>
      <c r="ELB123" s="4"/>
      <c r="ELC123" s="4"/>
      <c r="ELD123" s="4"/>
      <c r="ELE123" s="4"/>
      <c r="ELF123" s="4"/>
      <c r="ELG123" s="4"/>
      <c r="ELH123" s="4"/>
      <c r="ELI123" s="4"/>
      <c r="ELJ123" s="4"/>
      <c r="ELK123" s="4"/>
      <c r="ELL123" s="4"/>
      <c r="ELM123" s="4"/>
      <c r="ELN123" s="4"/>
      <c r="ELO123" s="4"/>
      <c r="ELP123" s="4"/>
      <c r="ELQ123" s="4"/>
      <c r="ELR123" s="4"/>
      <c r="ELS123" s="4"/>
      <c r="ELT123" s="4"/>
      <c r="ELU123" s="4"/>
      <c r="ELV123" s="4"/>
      <c r="ELW123" s="4"/>
      <c r="ELX123" s="4"/>
      <c r="ELY123" s="4"/>
      <c r="ELZ123" s="4"/>
      <c r="EMA123" s="4"/>
      <c r="EMB123" s="4"/>
      <c r="EMC123" s="4"/>
      <c r="EMD123" s="4"/>
      <c r="EME123" s="4"/>
      <c r="EMF123" s="4"/>
      <c r="EMG123" s="4"/>
      <c r="EMH123" s="4"/>
      <c r="EMI123" s="4"/>
      <c r="EMJ123" s="4"/>
      <c r="EMK123" s="4"/>
      <c r="EML123" s="4"/>
      <c r="EMM123" s="4"/>
      <c r="EMN123" s="4"/>
      <c r="EMO123" s="4"/>
      <c r="EMP123" s="4"/>
      <c r="EMQ123" s="4"/>
      <c r="EMR123" s="4"/>
      <c r="EMS123" s="4"/>
      <c r="EMT123" s="4"/>
      <c r="EMU123" s="4"/>
      <c r="EMV123" s="4"/>
      <c r="EMW123" s="4"/>
      <c r="EMX123" s="4"/>
      <c r="EMY123" s="4"/>
      <c r="EMZ123" s="4"/>
      <c r="ENA123" s="4"/>
      <c r="ENB123" s="4"/>
      <c r="ENC123" s="4"/>
      <c r="END123" s="4"/>
      <c r="ENE123" s="4"/>
      <c r="ENF123" s="4"/>
      <c r="ENG123" s="4"/>
      <c r="ENH123" s="4"/>
      <c r="ENI123" s="4"/>
      <c r="ENJ123" s="4"/>
      <c r="ENK123" s="4"/>
      <c r="ENL123" s="4"/>
      <c r="ENM123" s="4"/>
      <c r="ENN123" s="4"/>
      <c r="ENO123" s="4"/>
      <c r="ENP123" s="4"/>
      <c r="ENQ123" s="4"/>
      <c r="ENR123" s="4"/>
      <c r="ENS123" s="4"/>
      <c r="ENT123" s="4"/>
      <c r="ENU123" s="4"/>
      <c r="ENV123" s="4"/>
      <c r="ENW123" s="4"/>
      <c r="ENX123" s="4"/>
      <c r="ENY123" s="4"/>
      <c r="ENZ123" s="4"/>
      <c r="EOA123" s="4"/>
      <c r="EOB123" s="4"/>
      <c r="EOC123" s="4"/>
      <c r="EOD123" s="4"/>
      <c r="EOE123" s="4"/>
      <c r="EOF123" s="4"/>
      <c r="EOG123" s="4"/>
      <c r="EOH123" s="4"/>
      <c r="EOI123" s="4"/>
      <c r="EOJ123" s="4"/>
      <c r="EOK123" s="4"/>
      <c r="EOL123" s="4"/>
      <c r="EOM123" s="4"/>
      <c r="EON123" s="4"/>
      <c r="EOO123" s="4"/>
      <c r="EOP123" s="4"/>
      <c r="EOQ123" s="4"/>
      <c r="EOR123" s="4"/>
      <c r="EOS123" s="4"/>
      <c r="EOT123" s="4"/>
      <c r="EOU123" s="4"/>
      <c r="EOV123" s="4"/>
      <c r="EOW123" s="4"/>
      <c r="EOX123" s="4"/>
      <c r="EOY123" s="4"/>
      <c r="EOZ123" s="4"/>
      <c r="EPA123" s="4"/>
      <c r="EPB123" s="4"/>
      <c r="EPC123" s="4"/>
      <c r="EPD123" s="4"/>
      <c r="EPE123" s="4"/>
      <c r="EPF123" s="4"/>
      <c r="EPG123" s="4"/>
      <c r="EPH123" s="4"/>
      <c r="EPI123" s="4"/>
      <c r="EPJ123" s="4"/>
      <c r="EPK123" s="4"/>
      <c r="EPL123" s="4"/>
      <c r="EPM123" s="4"/>
      <c r="EPN123" s="4"/>
      <c r="EPO123" s="4"/>
      <c r="EPP123" s="4"/>
      <c r="EPQ123" s="4"/>
      <c r="EPR123" s="4"/>
      <c r="EPS123" s="4"/>
      <c r="EPT123" s="4"/>
      <c r="EPU123" s="4"/>
      <c r="EPV123" s="4"/>
      <c r="EPW123" s="4"/>
      <c r="EPX123" s="4"/>
      <c r="EPY123" s="4"/>
      <c r="EPZ123" s="4"/>
      <c r="EQA123" s="4"/>
      <c r="EQB123" s="4"/>
      <c r="EQC123" s="4"/>
      <c r="EQD123" s="4"/>
      <c r="EQE123" s="4"/>
      <c r="EQF123" s="4"/>
      <c r="EQG123" s="4"/>
      <c r="EQH123" s="4"/>
      <c r="EQI123" s="4"/>
      <c r="EQJ123" s="4"/>
      <c r="EQK123" s="4"/>
      <c r="EQL123" s="4"/>
      <c r="EQM123" s="4"/>
      <c r="EQN123" s="4"/>
      <c r="EQO123" s="4"/>
      <c r="EQP123" s="4"/>
      <c r="EQQ123" s="4"/>
      <c r="EQR123" s="4"/>
      <c r="EQS123" s="4"/>
      <c r="EQT123" s="4"/>
      <c r="EQU123" s="4"/>
      <c r="EQV123" s="4"/>
      <c r="EQW123" s="4"/>
      <c r="EQX123" s="4"/>
      <c r="EQY123" s="4"/>
      <c r="EQZ123" s="4"/>
      <c r="ERA123" s="4"/>
      <c r="ERB123" s="4"/>
      <c r="ERC123" s="4"/>
      <c r="ERD123" s="4"/>
      <c r="ERE123" s="4"/>
      <c r="ERF123" s="4"/>
      <c r="ERG123" s="4"/>
      <c r="ERH123" s="4"/>
      <c r="ERI123" s="4"/>
      <c r="ERJ123" s="4"/>
      <c r="ERK123" s="4"/>
      <c r="ERL123" s="4"/>
      <c r="ERM123" s="4"/>
      <c r="ERN123" s="4"/>
      <c r="ERO123" s="4"/>
      <c r="ERP123" s="4"/>
      <c r="ERQ123" s="4"/>
      <c r="ERR123" s="4"/>
      <c r="ERS123" s="4"/>
      <c r="ERT123" s="4"/>
      <c r="ERU123" s="4"/>
      <c r="ERV123" s="4"/>
      <c r="ERW123" s="4"/>
      <c r="ERX123" s="4"/>
      <c r="ERY123" s="4"/>
      <c r="ERZ123" s="4"/>
      <c r="ESA123" s="4"/>
      <c r="ESB123" s="4"/>
      <c r="ESC123" s="4"/>
      <c r="ESD123" s="4"/>
      <c r="ESE123" s="4"/>
      <c r="ESF123" s="4"/>
      <c r="ESG123" s="4"/>
      <c r="ESH123" s="4"/>
      <c r="ESI123" s="4"/>
      <c r="ESJ123" s="4"/>
      <c r="ESK123" s="4"/>
      <c r="ESL123" s="4"/>
      <c r="ESM123" s="4"/>
      <c r="ESN123" s="4"/>
      <c r="ESO123" s="4"/>
      <c r="ESP123" s="4"/>
      <c r="ESQ123" s="4"/>
      <c r="ESR123" s="4"/>
      <c r="ESS123" s="4"/>
      <c r="EST123" s="4"/>
      <c r="ESU123" s="4"/>
      <c r="ESV123" s="4"/>
      <c r="ESW123" s="4"/>
      <c r="ESX123" s="4"/>
      <c r="ESY123" s="4"/>
      <c r="ESZ123" s="4"/>
      <c r="ETA123" s="4"/>
      <c r="ETB123" s="4"/>
      <c r="ETC123" s="4"/>
      <c r="ETD123" s="4"/>
      <c r="ETE123" s="4"/>
      <c r="ETF123" s="4"/>
      <c r="ETG123" s="4"/>
      <c r="ETH123" s="4"/>
      <c r="ETI123" s="4"/>
      <c r="ETJ123" s="4"/>
      <c r="ETK123" s="4"/>
      <c r="ETL123" s="4"/>
      <c r="ETM123" s="4"/>
      <c r="ETN123" s="4"/>
      <c r="ETO123" s="4"/>
      <c r="ETP123" s="4"/>
      <c r="ETQ123" s="4"/>
      <c r="ETR123" s="4"/>
      <c r="ETS123" s="4"/>
      <c r="ETT123" s="4"/>
      <c r="ETU123" s="4"/>
      <c r="ETV123" s="4"/>
      <c r="ETW123" s="4"/>
      <c r="ETX123" s="4"/>
      <c r="ETY123" s="4"/>
      <c r="ETZ123" s="4"/>
      <c r="EUA123" s="4"/>
      <c r="EUB123" s="4"/>
      <c r="EUC123" s="4"/>
      <c r="EUD123" s="4"/>
      <c r="EUE123" s="4"/>
      <c r="EUF123" s="4"/>
      <c r="EUG123" s="4"/>
      <c r="EUH123" s="4"/>
      <c r="EUI123" s="4"/>
      <c r="EUJ123" s="4"/>
      <c r="EUK123" s="4"/>
      <c r="EUL123" s="4"/>
      <c r="EUM123" s="4"/>
      <c r="EUN123" s="4"/>
      <c r="EUO123" s="4"/>
      <c r="EUP123" s="4"/>
      <c r="EUQ123" s="4"/>
      <c r="EUR123" s="4"/>
      <c r="EUS123" s="4"/>
      <c r="EUT123" s="4"/>
      <c r="EUU123" s="4"/>
      <c r="EUV123" s="4"/>
      <c r="EUW123" s="4"/>
      <c r="EUX123" s="4"/>
      <c r="EUY123" s="4"/>
      <c r="EUZ123" s="4"/>
      <c r="EVA123" s="4"/>
      <c r="EVB123" s="4"/>
      <c r="EVC123" s="4"/>
      <c r="EVD123" s="4"/>
      <c r="EVE123" s="4"/>
      <c r="EVF123" s="4"/>
      <c r="EVG123" s="4"/>
      <c r="EVH123" s="4"/>
      <c r="EVI123" s="4"/>
      <c r="EVJ123" s="4"/>
      <c r="EVK123" s="4"/>
      <c r="EVL123" s="4"/>
      <c r="EVM123" s="4"/>
      <c r="EVN123" s="4"/>
      <c r="EVO123" s="4"/>
      <c r="EVP123" s="4"/>
      <c r="EVQ123" s="4"/>
      <c r="EVR123" s="4"/>
      <c r="EVS123" s="4"/>
      <c r="EVT123" s="4"/>
      <c r="EVU123" s="4"/>
      <c r="EVV123" s="4"/>
      <c r="EVW123" s="4"/>
      <c r="EVX123" s="4"/>
      <c r="EVY123" s="4"/>
      <c r="EVZ123" s="4"/>
      <c r="EWA123" s="4"/>
      <c r="EWB123" s="4"/>
      <c r="EWC123" s="4"/>
      <c r="EWD123" s="4"/>
      <c r="EWE123" s="4"/>
      <c r="EWF123" s="4"/>
      <c r="EWG123" s="4"/>
      <c r="EWH123" s="4"/>
      <c r="EWI123" s="4"/>
      <c r="EWJ123" s="4"/>
      <c r="EWK123" s="4"/>
      <c r="EWL123" s="4"/>
      <c r="EWM123" s="4"/>
      <c r="EWN123" s="4"/>
      <c r="EWO123" s="4"/>
      <c r="EWP123" s="4"/>
      <c r="EWQ123" s="4"/>
      <c r="EWR123" s="4"/>
      <c r="EWS123" s="4"/>
      <c r="EWT123" s="4"/>
      <c r="EWU123" s="4"/>
      <c r="EWV123" s="4"/>
      <c r="EWW123" s="4"/>
      <c r="EWX123" s="4"/>
      <c r="EWY123" s="4"/>
      <c r="EWZ123" s="4"/>
      <c r="EXA123" s="4"/>
      <c r="EXB123" s="4"/>
      <c r="EXC123" s="4"/>
      <c r="EXD123" s="4"/>
      <c r="EXE123" s="4"/>
      <c r="EXF123" s="4"/>
      <c r="EXG123" s="4"/>
      <c r="EXH123" s="4"/>
      <c r="EXI123" s="4"/>
      <c r="EXJ123" s="4"/>
      <c r="EXK123" s="4"/>
      <c r="EXL123" s="4"/>
      <c r="EXM123" s="4"/>
      <c r="EXN123" s="4"/>
      <c r="EXO123" s="4"/>
      <c r="EXP123" s="4"/>
      <c r="EXQ123" s="4"/>
      <c r="EXR123" s="4"/>
      <c r="EXS123" s="4"/>
      <c r="EXT123" s="4"/>
      <c r="EXU123" s="4"/>
      <c r="EXV123" s="4"/>
      <c r="EXW123" s="4"/>
      <c r="EXX123" s="4"/>
      <c r="EXY123" s="4"/>
      <c r="EXZ123" s="4"/>
      <c r="EYA123" s="4"/>
      <c r="EYB123" s="4"/>
      <c r="EYC123" s="4"/>
      <c r="EYD123" s="4"/>
      <c r="EYE123" s="4"/>
      <c r="EYF123" s="4"/>
      <c r="EYG123" s="4"/>
      <c r="EYH123" s="4"/>
      <c r="EYI123" s="4"/>
      <c r="EYJ123" s="4"/>
      <c r="EYK123" s="4"/>
      <c r="EYL123" s="4"/>
      <c r="EYM123" s="4"/>
      <c r="EYN123" s="4"/>
      <c r="EYO123" s="4"/>
      <c r="EYP123" s="4"/>
      <c r="EYQ123" s="4"/>
      <c r="EYR123" s="4"/>
      <c r="EYS123" s="4"/>
      <c r="EYT123" s="4"/>
      <c r="EYU123" s="4"/>
      <c r="EYV123" s="4"/>
      <c r="EYW123" s="4"/>
      <c r="EYX123" s="4"/>
      <c r="EYY123" s="4"/>
      <c r="EYZ123" s="4"/>
      <c r="EZA123" s="4"/>
      <c r="EZB123" s="4"/>
      <c r="EZC123" s="4"/>
      <c r="EZD123" s="4"/>
      <c r="EZE123" s="4"/>
      <c r="EZF123" s="4"/>
      <c r="EZG123" s="4"/>
      <c r="EZH123" s="4"/>
      <c r="EZI123" s="4"/>
      <c r="EZJ123" s="4"/>
      <c r="EZK123" s="4"/>
      <c r="EZL123" s="4"/>
      <c r="EZM123" s="4"/>
      <c r="EZN123" s="4"/>
      <c r="EZO123" s="4"/>
      <c r="EZP123" s="4"/>
      <c r="EZQ123" s="4"/>
      <c r="EZR123" s="4"/>
      <c r="EZS123" s="4"/>
      <c r="EZT123" s="4"/>
      <c r="EZU123" s="4"/>
      <c r="EZV123" s="4"/>
      <c r="EZW123" s="4"/>
      <c r="EZX123" s="4"/>
      <c r="EZY123" s="4"/>
      <c r="EZZ123" s="4"/>
      <c r="FAA123" s="4"/>
      <c r="FAB123" s="4"/>
      <c r="FAC123" s="4"/>
      <c r="FAD123" s="4"/>
      <c r="FAE123" s="4"/>
      <c r="FAF123" s="4"/>
      <c r="FAG123" s="4"/>
      <c r="FAH123" s="4"/>
      <c r="FAI123" s="4"/>
      <c r="FAJ123" s="4"/>
      <c r="FAK123" s="4"/>
      <c r="FAL123" s="4"/>
      <c r="FAM123" s="4"/>
      <c r="FAN123" s="4"/>
      <c r="FAO123" s="4"/>
      <c r="FAP123" s="4"/>
      <c r="FAQ123" s="4"/>
      <c r="FAR123" s="4"/>
      <c r="FAS123" s="4"/>
      <c r="FAT123" s="4"/>
      <c r="FAU123" s="4"/>
      <c r="FAV123" s="4"/>
      <c r="FAW123" s="4"/>
      <c r="FAX123" s="4"/>
      <c r="FAY123" s="4"/>
      <c r="FAZ123" s="4"/>
      <c r="FBA123" s="4"/>
      <c r="FBB123" s="4"/>
      <c r="FBC123" s="4"/>
      <c r="FBD123" s="4"/>
      <c r="FBE123" s="4"/>
      <c r="FBF123" s="4"/>
      <c r="FBG123" s="4"/>
      <c r="FBH123" s="4"/>
      <c r="FBI123" s="4"/>
      <c r="FBJ123" s="4"/>
      <c r="FBK123" s="4"/>
      <c r="FBL123" s="4"/>
      <c r="FBM123" s="4"/>
      <c r="FBN123" s="4"/>
      <c r="FBO123" s="4"/>
      <c r="FBP123" s="4"/>
      <c r="FBQ123" s="4"/>
      <c r="FBR123" s="4"/>
      <c r="FBS123" s="4"/>
      <c r="FBT123" s="4"/>
      <c r="FBU123" s="4"/>
      <c r="FBV123" s="4"/>
      <c r="FBW123" s="4"/>
      <c r="FBX123" s="4"/>
      <c r="FBY123" s="4"/>
      <c r="FBZ123" s="4"/>
      <c r="FCA123" s="4"/>
      <c r="FCB123" s="4"/>
      <c r="FCC123" s="4"/>
      <c r="FCD123" s="4"/>
      <c r="FCE123" s="4"/>
      <c r="FCF123" s="4"/>
      <c r="FCG123" s="4"/>
      <c r="FCH123" s="4"/>
      <c r="FCI123" s="4"/>
      <c r="FCJ123" s="4"/>
      <c r="FCK123" s="4"/>
      <c r="FCL123" s="4"/>
      <c r="FCM123" s="4"/>
      <c r="FCN123" s="4"/>
      <c r="FCO123" s="4"/>
      <c r="FCP123" s="4"/>
      <c r="FCQ123" s="4"/>
      <c r="FCR123" s="4"/>
      <c r="FCS123" s="4"/>
      <c r="FCT123" s="4"/>
      <c r="FCU123" s="4"/>
      <c r="FCV123" s="4"/>
      <c r="FCW123" s="4"/>
      <c r="FCX123" s="4"/>
      <c r="FCY123" s="4"/>
      <c r="FCZ123" s="4"/>
      <c r="FDA123" s="4"/>
      <c r="FDB123" s="4"/>
      <c r="FDC123" s="4"/>
      <c r="FDD123" s="4"/>
      <c r="FDE123" s="4"/>
      <c r="FDF123" s="4"/>
      <c r="FDG123" s="4"/>
      <c r="FDH123" s="4"/>
      <c r="FDI123" s="4"/>
      <c r="FDJ123" s="4"/>
      <c r="FDK123" s="4"/>
      <c r="FDL123" s="4"/>
      <c r="FDM123" s="4"/>
      <c r="FDN123" s="4"/>
      <c r="FDO123" s="4"/>
      <c r="FDP123" s="4"/>
      <c r="FDQ123" s="4"/>
      <c r="FDR123" s="4"/>
      <c r="FDS123" s="4"/>
      <c r="FDT123" s="4"/>
      <c r="FDU123" s="4"/>
      <c r="FDV123" s="4"/>
      <c r="FDW123" s="4"/>
      <c r="FDX123" s="4"/>
      <c r="FDY123" s="4"/>
      <c r="FDZ123" s="4"/>
      <c r="FEA123" s="4"/>
      <c r="FEB123" s="4"/>
      <c r="FEC123" s="4"/>
      <c r="FED123" s="4"/>
      <c r="FEE123" s="4"/>
      <c r="FEF123" s="4"/>
      <c r="FEG123" s="4"/>
      <c r="FEH123" s="4"/>
      <c r="FEI123" s="4"/>
      <c r="FEJ123" s="4"/>
      <c r="FEK123" s="4"/>
      <c r="FEL123" s="4"/>
      <c r="FEM123" s="4"/>
      <c r="FEN123" s="4"/>
      <c r="FEO123" s="4"/>
      <c r="FEP123" s="4"/>
      <c r="FEQ123" s="4"/>
      <c r="FER123" s="4"/>
      <c r="FES123" s="4"/>
      <c r="FET123" s="4"/>
      <c r="FEU123" s="4"/>
      <c r="FEV123" s="4"/>
      <c r="FEW123" s="4"/>
      <c r="FEX123" s="4"/>
      <c r="FEY123" s="4"/>
      <c r="FEZ123" s="4"/>
      <c r="FFA123" s="4"/>
      <c r="FFB123" s="4"/>
      <c r="FFC123" s="4"/>
      <c r="FFD123" s="4"/>
      <c r="FFE123" s="4"/>
      <c r="FFF123" s="4"/>
      <c r="FFG123" s="4"/>
      <c r="FFH123" s="4"/>
      <c r="FFI123" s="4"/>
      <c r="FFJ123" s="4"/>
      <c r="FFK123" s="4"/>
      <c r="FFL123" s="4"/>
      <c r="FFM123" s="4"/>
      <c r="FFN123" s="4"/>
      <c r="FFO123" s="4"/>
      <c r="FFP123" s="4"/>
      <c r="FFQ123" s="4"/>
      <c r="FFR123" s="4"/>
      <c r="FFS123" s="4"/>
      <c r="FFT123" s="4"/>
      <c r="FFU123" s="4"/>
      <c r="FFV123" s="4"/>
      <c r="FFW123" s="4"/>
      <c r="FFX123" s="4"/>
      <c r="FFY123" s="4"/>
      <c r="FFZ123" s="4"/>
      <c r="FGA123" s="4"/>
      <c r="FGB123" s="4"/>
      <c r="FGC123" s="4"/>
      <c r="FGD123" s="4"/>
      <c r="FGE123" s="4"/>
      <c r="FGF123" s="4"/>
      <c r="FGG123" s="4"/>
      <c r="FGH123" s="4"/>
      <c r="FGI123" s="4"/>
      <c r="FGJ123" s="4"/>
      <c r="FGK123" s="4"/>
      <c r="FGL123" s="4"/>
      <c r="FGM123" s="4"/>
      <c r="FGN123" s="4"/>
      <c r="FGO123" s="4"/>
      <c r="FGP123" s="4"/>
      <c r="FGQ123" s="4"/>
      <c r="FGR123" s="4"/>
      <c r="FGS123" s="4"/>
      <c r="FGT123" s="4"/>
      <c r="FGU123" s="4"/>
      <c r="FGV123" s="4"/>
      <c r="FGW123" s="4"/>
      <c r="FGX123" s="4"/>
      <c r="FGY123" s="4"/>
      <c r="FGZ123" s="4"/>
      <c r="FHA123" s="4"/>
      <c r="FHB123" s="4"/>
      <c r="FHC123" s="4"/>
      <c r="FHD123" s="4"/>
      <c r="FHE123" s="4"/>
      <c r="FHF123" s="4"/>
      <c r="FHG123" s="4"/>
      <c r="FHH123" s="4"/>
      <c r="FHI123" s="4"/>
      <c r="FHJ123" s="4"/>
      <c r="FHK123" s="4"/>
      <c r="FHL123" s="4"/>
      <c r="FHM123" s="4"/>
      <c r="FHN123" s="4"/>
      <c r="FHO123" s="4"/>
      <c r="FHP123" s="4"/>
      <c r="FHQ123" s="4"/>
      <c r="FHR123" s="4"/>
      <c r="FHS123" s="4"/>
      <c r="FHT123" s="4"/>
      <c r="FHU123" s="4"/>
      <c r="FHV123" s="4"/>
      <c r="FHW123" s="4"/>
      <c r="FHX123" s="4"/>
      <c r="FHY123" s="4"/>
      <c r="FHZ123" s="4"/>
      <c r="FIA123" s="4"/>
      <c r="FIB123" s="4"/>
      <c r="FIC123" s="4"/>
      <c r="FID123" s="4"/>
      <c r="FIE123" s="4"/>
      <c r="FIF123" s="4"/>
      <c r="FIG123" s="4"/>
      <c r="FIH123" s="4"/>
      <c r="FII123" s="4"/>
      <c r="FIJ123" s="4"/>
      <c r="FIK123" s="4"/>
      <c r="FIL123" s="4"/>
      <c r="FIM123" s="4"/>
      <c r="FIN123" s="4"/>
      <c r="FIO123" s="4"/>
      <c r="FIP123" s="4"/>
      <c r="FIQ123" s="4"/>
      <c r="FIR123" s="4"/>
      <c r="FIS123" s="4"/>
      <c r="FIT123" s="4"/>
      <c r="FIU123" s="4"/>
      <c r="FIV123" s="4"/>
      <c r="FIW123" s="4"/>
      <c r="FIX123" s="4"/>
      <c r="FIY123" s="4"/>
      <c r="FIZ123" s="4"/>
      <c r="FJA123" s="4"/>
      <c r="FJB123" s="4"/>
      <c r="FJC123" s="4"/>
      <c r="FJD123" s="4"/>
      <c r="FJE123" s="4"/>
      <c r="FJF123" s="4"/>
      <c r="FJG123" s="4"/>
      <c r="FJH123" s="4"/>
      <c r="FJI123" s="4"/>
      <c r="FJJ123" s="4"/>
      <c r="FJK123" s="4"/>
      <c r="FJL123" s="4"/>
      <c r="FJM123" s="4"/>
      <c r="FJN123" s="4"/>
      <c r="FJO123" s="4"/>
      <c r="FJP123" s="4"/>
      <c r="FJQ123" s="4"/>
      <c r="FJR123" s="4"/>
      <c r="FJS123" s="4"/>
      <c r="FJT123" s="4"/>
      <c r="FJU123" s="4"/>
      <c r="FJV123" s="4"/>
      <c r="FJW123" s="4"/>
      <c r="FJX123" s="4"/>
      <c r="FJY123" s="4"/>
      <c r="FJZ123" s="4"/>
      <c r="FKA123" s="4"/>
      <c r="FKB123" s="4"/>
      <c r="FKC123" s="4"/>
      <c r="FKD123" s="4"/>
      <c r="FKE123" s="4"/>
      <c r="FKF123" s="4"/>
      <c r="FKG123" s="4"/>
      <c r="FKH123" s="4"/>
      <c r="FKI123" s="4"/>
      <c r="FKJ123" s="4"/>
      <c r="FKK123" s="4"/>
      <c r="FKL123" s="4"/>
      <c r="FKM123" s="4"/>
      <c r="FKN123" s="4"/>
      <c r="FKO123" s="4"/>
      <c r="FKP123" s="4"/>
      <c r="FKQ123" s="4"/>
      <c r="FKR123" s="4"/>
      <c r="FKS123" s="4"/>
      <c r="FKT123" s="4"/>
      <c r="FKU123" s="4"/>
      <c r="FKV123" s="4"/>
      <c r="FKW123" s="4"/>
      <c r="FKX123" s="4"/>
      <c r="FKY123" s="4"/>
      <c r="FKZ123" s="4"/>
      <c r="FLA123" s="4"/>
      <c r="FLB123" s="4"/>
      <c r="FLC123" s="4"/>
      <c r="FLD123" s="4"/>
      <c r="FLE123" s="4"/>
      <c r="FLF123" s="4"/>
      <c r="FLG123" s="4"/>
      <c r="FLH123" s="4"/>
      <c r="FLI123" s="4"/>
      <c r="FLJ123" s="4"/>
      <c r="FLK123" s="4"/>
      <c r="FLL123" s="4"/>
      <c r="FLM123" s="4"/>
      <c r="FLN123" s="4"/>
      <c r="FLO123" s="4"/>
      <c r="FLP123" s="4"/>
      <c r="FLQ123" s="4"/>
      <c r="FLR123" s="4"/>
      <c r="FLS123" s="4"/>
      <c r="FLT123" s="4"/>
      <c r="FLU123" s="4"/>
      <c r="FLV123" s="4"/>
      <c r="FLW123" s="4"/>
      <c r="FLX123" s="4"/>
      <c r="FLY123" s="4"/>
      <c r="FLZ123" s="4"/>
      <c r="FMA123" s="4"/>
      <c r="FMB123" s="4"/>
      <c r="FMC123" s="4"/>
      <c r="FMD123" s="4"/>
      <c r="FME123" s="4"/>
      <c r="FMF123" s="4"/>
      <c r="FMG123" s="4"/>
      <c r="FMH123" s="4"/>
      <c r="FMI123" s="4"/>
      <c r="FMJ123" s="4"/>
      <c r="FMK123" s="4"/>
      <c r="FML123" s="4"/>
      <c r="FMM123" s="4"/>
      <c r="FMN123" s="4"/>
      <c r="FMO123" s="4"/>
      <c r="FMP123" s="4"/>
      <c r="FMQ123" s="4"/>
      <c r="FMR123" s="4"/>
      <c r="FMS123" s="4"/>
      <c r="FMT123" s="4"/>
      <c r="FMU123" s="4"/>
      <c r="FMV123" s="4"/>
      <c r="FMW123" s="4"/>
      <c r="FMX123" s="4"/>
      <c r="FMY123" s="4"/>
      <c r="FMZ123" s="4"/>
      <c r="FNA123" s="4"/>
      <c r="FNB123" s="4"/>
      <c r="FNC123" s="4"/>
      <c r="FND123" s="4"/>
      <c r="FNE123" s="4"/>
      <c r="FNF123" s="4"/>
      <c r="FNG123" s="4"/>
      <c r="FNH123" s="4"/>
      <c r="FNI123" s="4"/>
      <c r="FNJ123" s="4"/>
      <c r="FNK123" s="4"/>
      <c r="FNL123" s="4"/>
      <c r="FNM123" s="4"/>
      <c r="FNN123" s="4"/>
      <c r="FNO123" s="4"/>
      <c r="FNP123" s="4"/>
      <c r="FNQ123" s="4"/>
      <c r="FNR123" s="4"/>
      <c r="FNS123" s="4"/>
      <c r="FNT123" s="4"/>
      <c r="FNU123" s="4"/>
      <c r="FNV123" s="4"/>
      <c r="FNW123" s="4"/>
      <c r="FNX123" s="4"/>
      <c r="FNY123" s="4"/>
      <c r="FNZ123" s="4"/>
      <c r="FOA123" s="4"/>
      <c r="FOB123" s="4"/>
      <c r="FOC123" s="4"/>
      <c r="FOD123" s="4"/>
      <c r="FOE123" s="4"/>
      <c r="FOF123" s="4"/>
      <c r="FOG123" s="4"/>
      <c r="FOH123" s="4"/>
      <c r="FOI123" s="4"/>
      <c r="FOJ123" s="4"/>
      <c r="FOK123" s="4"/>
      <c r="FOL123" s="4"/>
      <c r="FOM123" s="4"/>
      <c r="FON123" s="4"/>
      <c r="FOO123" s="4"/>
      <c r="FOP123" s="4"/>
      <c r="FOQ123" s="4"/>
      <c r="FOR123" s="4"/>
      <c r="FOS123" s="4"/>
      <c r="FOT123" s="4"/>
      <c r="FOU123" s="4"/>
      <c r="FOV123" s="4"/>
      <c r="FOW123" s="4"/>
      <c r="FOX123" s="4"/>
      <c r="FOY123" s="4"/>
      <c r="FOZ123" s="4"/>
      <c r="FPA123" s="4"/>
      <c r="FPB123" s="4"/>
      <c r="FPC123" s="4"/>
      <c r="FPD123" s="4"/>
      <c r="FPE123" s="4"/>
      <c r="FPF123" s="4"/>
      <c r="FPG123" s="4"/>
      <c r="FPH123" s="4"/>
      <c r="FPI123" s="4"/>
      <c r="FPJ123" s="4"/>
      <c r="FPK123" s="4"/>
      <c r="FPL123" s="4"/>
      <c r="FPM123" s="4"/>
      <c r="FPN123" s="4"/>
      <c r="FPO123" s="4"/>
      <c r="FPP123" s="4"/>
      <c r="FPQ123" s="4"/>
      <c r="FPR123" s="4"/>
      <c r="FPS123" s="4"/>
      <c r="FPT123" s="4"/>
      <c r="FPU123" s="4"/>
      <c r="FPV123" s="4"/>
      <c r="FPW123" s="4"/>
      <c r="FPX123" s="4"/>
      <c r="FPY123" s="4"/>
      <c r="FPZ123" s="4"/>
      <c r="FQA123" s="4"/>
      <c r="FQB123" s="4"/>
      <c r="FQC123" s="4"/>
      <c r="FQD123" s="4"/>
      <c r="FQE123" s="4"/>
      <c r="FQF123" s="4"/>
      <c r="FQG123" s="4"/>
      <c r="FQH123" s="4"/>
      <c r="FQI123" s="4"/>
      <c r="FQJ123" s="4"/>
      <c r="FQK123" s="4"/>
      <c r="FQL123" s="4"/>
      <c r="FQM123" s="4"/>
      <c r="FQN123" s="4"/>
      <c r="FQO123" s="4"/>
      <c r="FQP123" s="4"/>
      <c r="FQQ123" s="4"/>
      <c r="FQR123" s="4"/>
      <c r="FQS123" s="4"/>
      <c r="FQT123" s="4"/>
      <c r="FQU123" s="4"/>
      <c r="FQV123" s="4"/>
      <c r="FQW123" s="4"/>
      <c r="FQX123" s="4"/>
      <c r="FQY123" s="4"/>
      <c r="FQZ123" s="4"/>
      <c r="FRA123" s="4"/>
      <c r="FRB123" s="4"/>
      <c r="FRC123" s="4"/>
      <c r="FRD123" s="4"/>
      <c r="FRE123" s="4"/>
      <c r="FRF123" s="4"/>
      <c r="FRG123" s="4"/>
      <c r="FRH123" s="4"/>
      <c r="FRI123" s="4"/>
      <c r="FRJ123" s="4"/>
      <c r="FRK123" s="4"/>
      <c r="FRL123" s="4"/>
      <c r="FRM123" s="4"/>
      <c r="FRN123" s="4"/>
      <c r="FRO123" s="4"/>
      <c r="FRP123" s="4"/>
      <c r="FRQ123" s="4"/>
      <c r="FRR123" s="4"/>
      <c r="FRS123" s="4"/>
      <c r="FRT123" s="4"/>
      <c r="FRU123" s="4"/>
      <c r="FRV123" s="4"/>
      <c r="FRW123" s="4"/>
      <c r="FRX123" s="4"/>
      <c r="FRY123" s="4"/>
      <c r="FRZ123" s="4"/>
      <c r="FSA123" s="4"/>
      <c r="FSB123" s="4"/>
      <c r="FSC123" s="4"/>
      <c r="FSD123" s="4"/>
      <c r="FSE123" s="4"/>
      <c r="FSF123" s="4"/>
      <c r="FSG123" s="4"/>
      <c r="FSH123" s="4"/>
      <c r="FSI123" s="4"/>
      <c r="FSJ123" s="4"/>
      <c r="FSK123" s="4"/>
      <c r="FSL123" s="4"/>
      <c r="FSM123" s="4"/>
      <c r="FSN123" s="4"/>
      <c r="FSO123" s="4"/>
      <c r="FSP123" s="4"/>
      <c r="FSQ123" s="4"/>
      <c r="FSR123" s="4"/>
      <c r="FSS123" s="4"/>
      <c r="FST123" s="4"/>
      <c r="FSU123" s="4"/>
      <c r="FSV123" s="4"/>
      <c r="FSW123" s="4"/>
      <c r="FSX123" s="4"/>
      <c r="FSY123" s="4"/>
      <c r="FSZ123" s="4"/>
      <c r="FTA123" s="4"/>
      <c r="FTB123" s="4"/>
      <c r="FTC123" s="4"/>
      <c r="FTD123" s="4"/>
      <c r="FTE123" s="4"/>
      <c r="FTF123" s="4"/>
      <c r="FTG123" s="4"/>
      <c r="FTH123" s="4"/>
      <c r="FTI123" s="4"/>
      <c r="FTJ123" s="4"/>
      <c r="FTK123" s="4"/>
      <c r="FTL123" s="4"/>
      <c r="FTM123" s="4"/>
      <c r="FTN123" s="4"/>
      <c r="FTO123" s="4"/>
      <c r="FTP123" s="4"/>
      <c r="FTQ123" s="4"/>
      <c r="FTR123" s="4"/>
      <c r="FTS123" s="4"/>
      <c r="FTT123" s="4"/>
      <c r="FTU123" s="4"/>
      <c r="FTV123" s="4"/>
      <c r="FTW123" s="4"/>
      <c r="FTX123" s="4"/>
      <c r="FTY123" s="4"/>
      <c r="FTZ123" s="4"/>
      <c r="FUA123" s="4"/>
      <c r="FUB123" s="4"/>
      <c r="FUC123" s="4"/>
      <c r="FUD123" s="4"/>
      <c r="FUE123" s="4"/>
      <c r="FUF123" s="4"/>
      <c r="FUG123" s="4"/>
      <c r="FUH123" s="4"/>
      <c r="FUI123" s="4"/>
      <c r="FUJ123" s="4"/>
      <c r="FUK123" s="4"/>
      <c r="FUL123" s="4"/>
      <c r="FUM123" s="4"/>
      <c r="FUN123" s="4"/>
      <c r="FUO123" s="4"/>
      <c r="FUP123" s="4"/>
      <c r="FUQ123" s="4"/>
      <c r="FUR123" s="4"/>
      <c r="FUS123" s="4"/>
      <c r="FUT123" s="4"/>
      <c r="FUU123" s="4"/>
      <c r="FUV123" s="4"/>
      <c r="FUW123" s="4"/>
      <c r="FUX123" s="4"/>
      <c r="FUY123" s="4"/>
      <c r="FUZ123" s="4"/>
      <c r="FVA123" s="4"/>
      <c r="FVB123" s="4"/>
      <c r="FVC123" s="4"/>
      <c r="FVD123" s="4"/>
      <c r="FVE123" s="4"/>
      <c r="FVF123" s="4"/>
      <c r="FVG123" s="4"/>
      <c r="FVH123" s="4"/>
      <c r="FVI123" s="4"/>
      <c r="FVJ123" s="4"/>
      <c r="FVK123" s="4"/>
      <c r="FVL123" s="4"/>
      <c r="FVM123" s="4"/>
      <c r="FVN123" s="4"/>
      <c r="FVO123" s="4"/>
      <c r="FVP123" s="4"/>
      <c r="FVQ123" s="4"/>
      <c r="FVR123" s="4"/>
      <c r="FVS123" s="4"/>
      <c r="FVT123" s="4"/>
      <c r="FVU123" s="4"/>
      <c r="FVV123" s="4"/>
      <c r="FVW123" s="4"/>
      <c r="FVX123" s="4"/>
      <c r="FVY123" s="4"/>
      <c r="FVZ123" s="4"/>
      <c r="FWA123" s="4"/>
      <c r="FWB123" s="4"/>
      <c r="FWC123" s="4"/>
      <c r="FWD123" s="4"/>
      <c r="FWE123" s="4"/>
      <c r="FWF123" s="4"/>
      <c r="FWG123" s="4"/>
      <c r="FWH123" s="4"/>
      <c r="FWI123" s="4"/>
      <c r="FWJ123" s="4"/>
      <c r="FWK123" s="4"/>
      <c r="FWL123" s="4"/>
      <c r="FWM123" s="4"/>
      <c r="FWN123" s="4"/>
      <c r="FWO123" s="4"/>
      <c r="FWP123" s="4"/>
      <c r="FWQ123" s="4"/>
      <c r="FWR123" s="4"/>
      <c r="FWS123" s="4"/>
      <c r="FWT123" s="4"/>
      <c r="FWU123" s="4"/>
      <c r="FWV123" s="4"/>
      <c r="FWW123" s="4"/>
      <c r="FWX123" s="4"/>
      <c r="FWY123" s="4"/>
      <c r="FWZ123" s="4"/>
      <c r="FXA123" s="4"/>
      <c r="FXB123" s="4"/>
      <c r="FXC123" s="4"/>
      <c r="FXD123" s="4"/>
      <c r="FXE123" s="4"/>
      <c r="FXF123" s="4"/>
      <c r="FXG123" s="4"/>
      <c r="FXH123" s="4"/>
      <c r="FXI123" s="4"/>
      <c r="FXJ123" s="4"/>
      <c r="FXK123" s="4"/>
      <c r="FXL123" s="4"/>
      <c r="FXM123" s="4"/>
      <c r="FXN123" s="4"/>
      <c r="FXO123" s="4"/>
      <c r="FXP123" s="4"/>
      <c r="FXQ123" s="4"/>
      <c r="FXR123" s="4"/>
      <c r="FXS123" s="4"/>
      <c r="FXT123" s="4"/>
      <c r="FXU123" s="4"/>
      <c r="FXV123" s="4"/>
      <c r="FXW123" s="4"/>
      <c r="FXX123" s="4"/>
      <c r="FXY123" s="4"/>
      <c r="FXZ123" s="4"/>
      <c r="FYA123" s="4"/>
      <c r="FYB123" s="4"/>
      <c r="FYC123" s="4"/>
      <c r="FYD123" s="4"/>
      <c r="FYE123" s="4"/>
      <c r="FYF123" s="4"/>
      <c r="FYG123" s="4"/>
      <c r="FYH123" s="4"/>
      <c r="FYI123" s="4"/>
      <c r="FYJ123" s="4"/>
      <c r="FYK123" s="4"/>
      <c r="FYL123" s="4"/>
      <c r="FYM123" s="4"/>
      <c r="FYN123" s="4"/>
      <c r="FYO123" s="4"/>
      <c r="FYP123" s="4"/>
      <c r="FYQ123" s="4"/>
      <c r="FYR123" s="4"/>
      <c r="FYS123" s="4"/>
      <c r="FYT123" s="4"/>
      <c r="FYU123" s="4"/>
      <c r="FYV123" s="4"/>
      <c r="FYW123" s="4"/>
      <c r="FYX123" s="4"/>
      <c r="FYY123" s="4"/>
      <c r="FYZ123" s="4"/>
      <c r="FZA123" s="4"/>
      <c r="FZB123" s="4"/>
      <c r="FZC123" s="4"/>
      <c r="FZD123" s="4"/>
      <c r="FZE123" s="4"/>
      <c r="FZF123" s="4"/>
      <c r="FZG123" s="4"/>
      <c r="FZH123" s="4"/>
      <c r="FZI123" s="4"/>
      <c r="FZJ123" s="4"/>
      <c r="FZK123" s="4"/>
      <c r="FZL123" s="4"/>
      <c r="FZM123" s="4"/>
      <c r="FZN123" s="4"/>
      <c r="FZO123" s="4"/>
      <c r="FZP123" s="4"/>
      <c r="FZQ123" s="4"/>
      <c r="FZR123" s="4"/>
      <c r="FZS123" s="4"/>
      <c r="FZT123" s="4"/>
      <c r="FZU123" s="4"/>
      <c r="FZV123" s="4"/>
      <c r="FZW123" s="4"/>
      <c r="FZX123" s="4"/>
      <c r="FZY123" s="4"/>
      <c r="FZZ123" s="4"/>
      <c r="GAA123" s="4"/>
      <c r="GAB123" s="4"/>
      <c r="GAC123" s="4"/>
      <c r="GAD123" s="4"/>
      <c r="GAE123" s="4"/>
      <c r="GAF123" s="4"/>
      <c r="GAG123" s="4"/>
      <c r="GAH123" s="4"/>
      <c r="GAI123" s="4"/>
      <c r="GAJ123" s="4"/>
      <c r="GAK123" s="4"/>
      <c r="GAL123" s="4"/>
      <c r="GAM123" s="4"/>
      <c r="GAN123" s="4"/>
      <c r="GAO123" s="4"/>
      <c r="GAP123" s="4"/>
      <c r="GAQ123" s="4"/>
      <c r="GAR123" s="4"/>
      <c r="GAS123" s="4"/>
      <c r="GAT123" s="4"/>
      <c r="GAU123" s="4"/>
      <c r="GAV123" s="4"/>
      <c r="GAW123" s="4"/>
      <c r="GAX123" s="4"/>
      <c r="GAY123" s="4"/>
      <c r="GAZ123" s="4"/>
      <c r="GBA123" s="4"/>
      <c r="GBB123" s="4"/>
      <c r="GBC123" s="4"/>
      <c r="GBD123" s="4"/>
      <c r="GBE123" s="4"/>
      <c r="GBF123" s="4"/>
      <c r="GBG123" s="4"/>
      <c r="GBH123" s="4"/>
      <c r="GBI123" s="4"/>
      <c r="GBJ123" s="4"/>
      <c r="GBK123" s="4"/>
      <c r="GBL123" s="4"/>
      <c r="GBM123" s="4"/>
      <c r="GBN123" s="4"/>
      <c r="GBO123" s="4"/>
      <c r="GBP123" s="4"/>
      <c r="GBQ123" s="4"/>
      <c r="GBR123" s="4"/>
      <c r="GBS123" s="4"/>
      <c r="GBT123" s="4"/>
      <c r="GBU123" s="4"/>
      <c r="GBV123" s="4"/>
      <c r="GBW123" s="4"/>
      <c r="GBX123" s="4"/>
      <c r="GBY123" s="4"/>
      <c r="GBZ123" s="4"/>
      <c r="GCA123" s="4"/>
      <c r="GCB123" s="4"/>
      <c r="GCC123" s="4"/>
      <c r="GCD123" s="4"/>
      <c r="GCE123" s="4"/>
      <c r="GCF123" s="4"/>
      <c r="GCG123" s="4"/>
      <c r="GCH123" s="4"/>
      <c r="GCI123" s="4"/>
      <c r="GCJ123" s="4"/>
      <c r="GCK123" s="4"/>
      <c r="GCL123" s="4"/>
      <c r="GCM123" s="4"/>
      <c r="GCN123" s="4"/>
      <c r="GCO123" s="4"/>
      <c r="GCP123" s="4"/>
      <c r="GCQ123" s="4"/>
      <c r="GCR123" s="4"/>
      <c r="GCS123" s="4"/>
      <c r="GCT123" s="4"/>
      <c r="GCU123" s="4"/>
      <c r="GCV123" s="4"/>
      <c r="GCW123" s="4"/>
      <c r="GCX123" s="4"/>
      <c r="GCY123" s="4"/>
      <c r="GCZ123" s="4"/>
      <c r="GDA123" s="4"/>
      <c r="GDB123" s="4"/>
      <c r="GDC123" s="4"/>
      <c r="GDD123" s="4"/>
      <c r="GDE123" s="4"/>
      <c r="GDF123" s="4"/>
      <c r="GDG123" s="4"/>
      <c r="GDH123" s="4"/>
      <c r="GDI123" s="4"/>
      <c r="GDJ123" s="4"/>
      <c r="GDK123" s="4"/>
      <c r="GDL123" s="4"/>
      <c r="GDM123" s="4"/>
      <c r="GDN123" s="4"/>
      <c r="GDO123" s="4"/>
      <c r="GDP123" s="4"/>
      <c r="GDQ123" s="4"/>
      <c r="GDR123" s="4"/>
      <c r="GDS123" s="4"/>
      <c r="GDT123" s="4"/>
      <c r="GDU123" s="4"/>
      <c r="GDV123" s="4"/>
      <c r="GDW123" s="4"/>
      <c r="GDX123" s="4"/>
      <c r="GDY123" s="4"/>
      <c r="GDZ123" s="4"/>
      <c r="GEA123" s="4"/>
      <c r="GEB123" s="4"/>
      <c r="GEC123" s="4"/>
      <c r="GED123" s="4"/>
      <c r="GEE123" s="4"/>
      <c r="GEF123" s="4"/>
      <c r="GEG123" s="4"/>
      <c r="GEH123" s="4"/>
      <c r="GEI123" s="4"/>
      <c r="GEJ123" s="4"/>
      <c r="GEK123" s="4"/>
      <c r="GEL123" s="4"/>
      <c r="GEM123" s="4"/>
      <c r="GEN123" s="4"/>
      <c r="GEO123" s="4"/>
      <c r="GEP123" s="4"/>
      <c r="GEQ123" s="4"/>
      <c r="GER123" s="4"/>
      <c r="GES123" s="4"/>
      <c r="GET123" s="4"/>
      <c r="GEU123" s="4"/>
      <c r="GEV123" s="4"/>
      <c r="GEW123" s="4"/>
      <c r="GEX123" s="4"/>
      <c r="GEY123" s="4"/>
      <c r="GEZ123" s="4"/>
      <c r="GFA123" s="4"/>
      <c r="GFB123" s="4"/>
      <c r="GFC123" s="4"/>
      <c r="GFD123" s="4"/>
      <c r="GFE123" s="4"/>
      <c r="GFF123" s="4"/>
      <c r="GFG123" s="4"/>
      <c r="GFH123" s="4"/>
      <c r="GFI123" s="4"/>
      <c r="GFJ123" s="4"/>
      <c r="GFK123" s="4"/>
      <c r="GFL123" s="4"/>
      <c r="GFM123" s="4"/>
      <c r="GFN123" s="4"/>
      <c r="GFO123" s="4"/>
      <c r="GFP123" s="4"/>
      <c r="GFQ123" s="4"/>
      <c r="GFR123" s="4"/>
      <c r="GFS123" s="4"/>
      <c r="GFT123" s="4"/>
      <c r="GFU123" s="4"/>
      <c r="GFV123" s="4"/>
      <c r="GFW123" s="4"/>
      <c r="GFX123" s="4"/>
      <c r="GFY123" s="4"/>
      <c r="GFZ123" s="4"/>
      <c r="GGA123" s="4"/>
      <c r="GGB123" s="4"/>
      <c r="GGC123" s="4"/>
      <c r="GGD123" s="4"/>
      <c r="GGE123" s="4"/>
      <c r="GGF123" s="4"/>
      <c r="GGG123" s="4"/>
      <c r="GGH123" s="4"/>
      <c r="GGI123" s="4"/>
      <c r="GGJ123" s="4"/>
      <c r="GGK123" s="4"/>
      <c r="GGL123" s="4"/>
      <c r="GGM123" s="4"/>
      <c r="GGN123" s="4"/>
      <c r="GGO123" s="4"/>
      <c r="GGP123" s="4"/>
      <c r="GGQ123" s="4"/>
      <c r="GGR123" s="4"/>
      <c r="GGS123" s="4"/>
      <c r="GGT123" s="4"/>
      <c r="GGU123" s="4"/>
      <c r="GGV123" s="4"/>
      <c r="GGW123" s="4"/>
      <c r="GGX123" s="4"/>
      <c r="GGY123" s="4"/>
      <c r="GGZ123" s="4"/>
      <c r="GHA123" s="4"/>
      <c r="GHB123" s="4"/>
      <c r="GHC123" s="4"/>
      <c r="GHD123" s="4"/>
      <c r="GHE123" s="4"/>
      <c r="GHF123" s="4"/>
      <c r="GHG123" s="4"/>
      <c r="GHH123" s="4"/>
      <c r="GHI123" s="4"/>
      <c r="GHJ123" s="4"/>
      <c r="GHK123" s="4"/>
      <c r="GHL123" s="4"/>
      <c r="GHM123" s="4"/>
      <c r="GHN123" s="4"/>
      <c r="GHO123" s="4"/>
      <c r="GHP123" s="4"/>
      <c r="GHQ123" s="4"/>
      <c r="GHR123" s="4"/>
      <c r="GHS123" s="4"/>
      <c r="GHT123" s="4"/>
      <c r="GHU123" s="4"/>
      <c r="GHV123" s="4"/>
      <c r="GHW123" s="4"/>
      <c r="GHX123" s="4"/>
      <c r="GHY123" s="4"/>
      <c r="GHZ123" s="4"/>
      <c r="GIA123" s="4"/>
      <c r="GIB123" s="4"/>
      <c r="GIC123" s="4"/>
      <c r="GID123" s="4"/>
      <c r="GIE123" s="4"/>
      <c r="GIF123" s="4"/>
      <c r="GIG123" s="4"/>
      <c r="GIH123" s="4"/>
      <c r="GII123" s="4"/>
      <c r="GIJ123" s="4"/>
      <c r="GIK123" s="4"/>
      <c r="GIL123" s="4"/>
      <c r="GIM123" s="4"/>
      <c r="GIN123" s="4"/>
      <c r="GIO123" s="4"/>
      <c r="GIP123" s="4"/>
      <c r="GIQ123" s="4"/>
      <c r="GIR123" s="4"/>
      <c r="GIS123" s="4"/>
      <c r="GIT123" s="4"/>
      <c r="GIU123" s="4"/>
      <c r="GIV123" s="4"/>
      <c r="GIW123" s="4"/>
      <c r="GIX123" s="4"/>
      <c r="GIY123" s="4"/>
      <c r="GIZ123" s="4"/>
      <c r="GJA123" s="4"/>
      <c r="GJB123" s="4"/>
      <c r="GJC123" s="4"/>
      <c r="GJD123" s="4"/>
      <c r="GJE123" s="4"/>
      <c r="GJF123" s="4"/>
      <c r="GJG123" s="4"/>
      <c r="GJH123" s="4"/>
      <c r="GJI123" s="4"/>
      <c r="GJJ123" s="4"/>
      <c r="GJK123" s="4"/>
      <c r="GJL123" s="4"/>
      <c r="GJM123" s="4"/>
      <c r="GJN123" s="4"/>
      <c r="GJO123" s="4"/>
      <c r="GJP123" s="4"/>
      <c r="GJQ123" s="4"/>
      <c r="GJR123" s="4"/>
      <c r="GJS123" s="4"/>
      <c r="GJT123" s="4"/>
      <c r="GJU123" s="4"/>
      <c r="GJV123" s="4"/>
      <c r="GJW123" s="4"/>
      <c r="GJX123" s="4"/>
      <c r="GJY123" s="4"/>
      <c r="GJZ123" s="4"/>
      <c r="GKA123" s="4"/>
      <c r="GKB123" s="4"/>
      <c r="GKC123" s="4"/>
      <c r="GKD123" s="4"/>
      <c r="GKE123" s="4"/>
      <c r="GKF123" s="4"/>
      <c r="GKG123" s="4"/>
      <c r="GKH123" s="4"/>
      <c r="GKI123" s="4"/>
      <c r="GKJ123" s="4"/>
      <c r="GKK123" s="4"/>
      <c r="GKL123" s="4"/>
      <c r="GKM123" s="4"/>
      <c r="GKN123" s="4"/>
      <c r="GKO123" s="4"/>
      <c r="GKP123" s="4"/>
      <c r="GKQ123" s="4"/>
      <c r="GKR123" s="4"/>
      <c r="GKS123" s="4"/>
      <c r="GKT123" s="4"/>
      <c r="GKU123" s="4"/>
      <c r="GKV123" s="4"/>
      <c r="GKW123" s="4"/>
      <c r="GKX123" s="4"/>
      <c r="GKY123" s="4"/>
      <c r="GKZ123" s="4"/>
      <c r="GLA123" s="4"/>
      <c r="GLB123" s="4"/>
      <c r="GLC123" s="4"/>
      <c r="GLD123" s="4"/>
      <c r="GLE123" s="4"/>
      <c r="GLF123" s="4"/>
      <c r="GLG123" s="4"/>
      <c r="GLH123" s="4"/>
      <c r="GLI123" s="4"/>
      <c r="GLJ123" s="4"/>
      <c r="GLK123" s="4"/>
      <c r="GLL123" s="4"/>
      <c r="GLM123" s="4"/>
      <c r="GLN123" s="4"/>
      <c r="GLO123" s="4"/>
      <c r="GLP123" s="4"/>
      <c r="GLQ123" s="4"/>
      <c r="GLR123" s="4"/>
      <c r="GLS123" s="4"/>
      <c r="GLT123" s="4"/>
      <c r="GLU123" s="4"/>
      <c r="GLV123" s="4"/>
      <c r="GLW123" s="4"/>
      <c r="GLX123" s="4"/>
      <c r="GLY123" s="4"/>
      <c r="GLZ123" s="4"/>
      <c r="GMA123" s="4"/>
      <c r="GMB123" s="4"/>
      <c r="GMC123" s="4"/>
      <c r="GMD123" s="4"/>
      <c r="GME123" s="4"/>
      <c r="GMF123" s="4"/>
      <c r="GMG123" s="4"/>
      <c r="GMH123" s="4"/>
      <c r="GMI123" s="4"/>
      <c r="GMJ123" s="4"/>
      <c r="GMK123" s="4"/>
      <c r="GML123" s="4"/>
      <c r="GMM123" s="4"/>
      <c r="GMN123" s="4"/>
      <c r="GMO123" s="4"/>
      <c r="GMP123" s="4"/>
      <c r="GMQ123" s="4"/>
      <c r="GMR123" s="4"/>
      <c r="GMS123" s="4"/>
      <c r="GMT123" s="4"/>
      <c r="GMU123" s="4"/>
      <c r="GMV123" s="4"/>
      <c r="GMW123" s="4"/>
      <c r="GMX123" s="4"/>
      <c r="GMY123" s="4"/>
      <c r="GMZ123" s="4"/>
      <c r="GNA123" s="4"/>
      <c r="GNB123" s="4"/>
      <c r="GNC123" s="4"/>
      <c r="GND123" s="4"/>
      <c r="GNE123" s="4"/>
      <c r="GNF123" s="4"/>
      <c r="GNG123" s="4"/>
      <c r="GNH123" s="4"/>
      <c r="GNI123" s="4"/>
      <c r="GNJ123" s="4"/>
      <c r="GNK123" s="4"/>
      <c r="GNL123" s="4"/>
      <c r="GNM123" s="4"/>
      <c r="GNN123" s="4"/>
      <c r="GNO123" s="4"/>
      <c r="GNP123" s="4"/>
      <c r="GNQ123" s="4"/>
      <c r="GNR123" s="4"/>
      <c r="GNS123" s="4"/>
      <c r="GNT123" s="4"/>
      <c r="GNU123" s="4"/>
      <c r="GNV123" s="4"/>
      <c r="GNW123" s="4"/>
      <c r="GNX123" s="4"/>
      <c r="GNY123" s="4"/>
      <c r="GNZ123" s="4"/>
      <c r="GOA123" s="4"/>
      <c r="GOB123" s="4"/>
      <c r="GOC123" s="4"/>
      <c r="GOD123" s="4"/>
      <c r="GOE123" s="4"/>
      <c r="GOF123" s="4"/>
      <c r="GOG123" s="4"/>
      <c r="GOH123" s="4"/>
      <c r="GOI123" s="4"/>
      <c r="GOJ123" s="4"/>
      <c r="GOK123" s="4"/>
      <c r="GOL123" s="4"/>
      <c r="GOM123" s="4"/>
      <c r="GON123" s="4"/>
      <c r="GOO123" s="4"/>
      <c r="GOP123" s="4"/>
      <c r="GOQ123" s="4"/>
      <c r="GOR123" s="4"/>
      <c r="GOS123" s="4"/>
      <c r="GOT123" s="4"/>
      <c r="GOU123" s="4"/>
      <c r="GOV123" s="4"/>
      <c r="GOW123" s="4"/>
      <c r="GOX123" s="4"/>
      <c r="GOY123" s="4"/>
      <c r="GOZ123" s="4"/>
      <c r="GPA123" s="4"/>
      <c r="GPB123" s="4"/>
      <c r="GPC123" s="4"/>
      <c r="GPD123" s="4"/>
      <c r="GPE123" s="4"/>
      <c r="GPF123" s="4"/>
      <c r="GPG123" s="4"/>
      <c r="GPH123" s="4"/>
      <c r="GPI123" s="4"/>
      <c r="GPJ123" s="4"/>
      <c r="GPK123" s="4"/>
      <c r="GPL123" s="4"/>
      <c r="GPM123" s="4"/>
      <c r="GPN123" s="4"/>
      <c r="GPO123" s="4"/>
      <c r="GPP123" s="4"/>
      <c r="GPQ123" s="4"/>
      <c r="GPR123" s="4"/>
      <c r="GPS123" s="4"/>
      <c r="GPT123" s="4"/>
      <c r="GPU123" s="4"/>
      <c r="GPV123" s="4"/>
      <c r="GPW123" s="4"/>
      <c r="GPX123" s="4"/>
      <c r="GPY123" s="4"/>
      <c r="GPZ123" s="4"/>
      <c r="GQA123" s="4"/>
      <c r="GQB123" s="4"/>
      <c r="GQC123" s="4"/>
      <c r="GQD123" s="4"/>
      <c r="GQE123" s="4"/>
      <c r="GQF123" s="4"/>
      <c r="GQG123" s="4"/>
      <c r="GQH123" s="4"/>
      <c r="GQI123" s="4"/>
      <c r="GQJ123" s="4"/>
      <c r="GQK123" s="4"/>
      <c r="GQL123" s="4"/>
      <c r="GQM123" s="4"/>
      <c r="GQN123" s="4"/>
      <c r="GQO123" s="4"/>
      <c r="GQP123" s="4"/>
      <c r="GQQ123" s="4"/>
      <c r="GQR123" s="4"/>
      <c r="GQS123" s="4"/>
      <c r="GQT123" s="4"/>
      <c r="GQU123" s="4"/>
      <c r="GQV123" s="4"/>
      <c r="GQW123" s="4"/>
      <c r="GQX123" s="4"/>
      <c r="GQY123" s="4"/>
      <c r="GQZ123" s="4"/>
      <c r="GRA123" s="4"/>
      <c r="GRB123" s="4"/>
      <c r="GRC123" s="4"/>
      <c r="GRD123" s="4"/>
      <c r="GRE123" s="4"/>
      <c r="GRF123" s="4"/>
      <c r="GRG123" s="4"/>
      <c r="GRH123" s="4"/>
      <c r="GRI123" s="4"/>
      <c r="GRJ123" s="4"/>
      <c r="GRK123" s="4"/>
      <c r="GRL123" s="4"/>
      <c r="GRM123" s="4"/>
      <c r="GRN123" s="4"/>
      <c r="GRO123" s="4"/>
      <c r="GRP123" s="4"/>
      <c r="GRQ123" s="4"/>
      <c r="GRR123" s="4"/>
      <c r="GRS123" s="4"/>
      <c r="GRT123" s="4"/>
      <c r="GRU123" s="4"/>
      <c r="GRV123" s="4"/>
      <c r="GRW123" s="4"/>
      <c r="GRX123" s="4"/>
      <c r="GRY123" s="4"/>
      <c r="GRZ123" s="4"/>
      <c r="GSA123" s="4"/>
      <c r="GSB123" s="4"/>
      <c r="GSC123" s="4"/>
      <c r="GSD123" s="4"/>
      <c r="GSE123" s="4"/>
      <c r="GSF123" s="4"/>
      <c r="GSG123" s="4"/>
      <c r="GSH123" s="4"/>
      <c r="GSI123" s="4"/>
      <c r="GSJ123" s="4"/>
      <c r="GSK123" s="4"/>
      <c r="GSL123" s="4"/>
      <c r="GSM123" s="4"/>
      <c r="GSN123" s="4"/>
      <c r="GSO123" s="4"/>
      <c r="GSP123" s="4"/>
      <c r="GSQ123" s="4"/>
      <c r="GSR123" s="4"/>
      <c r="GSS123" s="4"/>
      <c r="GST123" s="4"/>
      <c r="GSU123" s="4"/>
      <c r="GSV123" s="4"/>
      <c r="GSW123" s="4"/>
      <c r="GSX123" s="4"/>
      <c r="GSY123" s="4"/>
      <c r="GSZ123" s="4"/>
      <c r="GTA123" s="4"/>
      <c r="GTB123" s="4"/>
      <c r="GTC123" s="4"/>
      <c r="GTD123" s="4"/>
      <c r="GTE123" s="4"/>
      <c r="GTF123" s="4"/>
      <c r="GTG123" s="4"/>
      <c r="GTH123" s="4"/>
      <c r="GTI123" s="4"/>
      <c r="GTJ123" s="4"/>
      <c r="GTK123" s="4"/>
      <c r="GTL123" s="4"/>
      <c r="GTM123" s="4"/>
      <c r="GTN123" s="4"/>
      <c r="GTO123" s="4"/>
      <c r="GTP123" s="4"/>
      <c r="GTQ123" s="4"/>
      <c r="GTR123" s="4"/>
      <c r="GTS123" s="4"/>
      <c r="GTT123" s="4"/>
      <c r="GTU123" s="4"/>
      <c r="GTV123" s="4"/>
      <c r="GTW123" s="4"/>
      <c r="GTX123" s="4"/>
      <c r="GTY123" s="4"/>
      <c r="GTZ123" s="4"/>
      <c r="GUA123" s="4"/>
      <c r="GUB123" s="4"/>
      <c r="GUC123" s="4"/>
      <c r="GUD123" s="4"/>
      <c r="GUE123" s="4"/>
      <c r="GUF123" s="4"/>
      <c r="GUG123" s="4"/>
      <c r="GUH123" s="4"/>
      <c r="GUI123" s="4"/>
      <c r="GUJ123" s="4"/>
      <c r="GUK123" s="4"/>
      <c r="GUL123" s="4"/>
      <c r="GUM123" s="4"/>
      <c r="GUN123" s="4"/>
      <c r="GUO123" s="4"/>
      <c r="GUP123" s="4"/>
      <c r="GUQ123" s="4"/>
      <c r="GUR123" s="4"/>
      <c r="GUS123" s="4"/>
      <c r="GUT123" s="4"/>
      <c r="GUU123" s="4"/>
      <c r="GUV123" s="4"/>
      <c r="GUW123" s="4"/>
      <c r="GUX123" s="4"/>
      <c r="GUY123" s="4"/>
      <c r="GUZ123" s="4"/>
      <c r="GVA123" s="4"/>
      <c r="GVB123" s="4"/>
      <c r="GVC123" s="4"/>
      <c r="GVD123" s="4"/>
      <c r="GVE123" s="4"/>
      <c r="GVF123" s="4"/>
      <c r="GVG123" s="4"/>
      <c r="GVH123" s="4"/>
      <c r="GVI123" s="4"/>
      <c r="GVJ123" s="4"/>
      <c r="GVK123" s="4"/>
      <c r="GVL123" s="4"/>
      <c r="GVM123" s="4"/>
      <c r="GVN123" s="4"/>
      <c r="GVO123" s="4"/>
      <c r="GVP123" s="4"/>
      <c r="GVQ123" s="4"/>
      <c r="GVR123" s="4"/>
      <c r="GVS123" s="4"/>
      <c r="GVT123" s="4"/>
      <c r="GVU123" s="4"/>
      <c r="GVV123" s="4"/>
      <c r="GVW123" s="4"/>
      <c r="GVX123" s="4"/>
      <c r="GVY123" s="4"/>
      <c r="GVZ123" s="4"/>
      <c r="GWA123" s="4"/>
      <c r="GWB123" s="4"/>
      <c r="GWC123" s="4"/>
      <c r="GWD123" s="4"/>
      <c r="GWE123" s="4"/>
      <c r="GWF123" s="4"/>
      <c r="GWG123" s="4"/>
      <c r="GWH123" s="4"/>
      <c r="GWI123" s="4"/>
      <c r="GWJ123" s="4"/>
      <c r="GWK123" s="4"/>
      <c r="GWL123" s="4"/>
      <c r="GWM123" s="4"/>
      <c r="GWN123" s="4"/>
      <c r="GWO123" s="4"/>
      <c r="GWP123" s="4"/>
      <c r="GWQ123" s="4"/>
      <c r="GWR123" s="4"/>
      <c r="GWS123" s="4"/>
      <c r="GWT123" s="4"/>
      <c r="GWU123" s="4"/>
      <c r="GWV123" s="4"/>
      <c r="GWW123" s="4"/>
      <c r="GWX123" s="4"/>
      <c r="GWY123" s="4"/>
      <c r="GWZ123" s="4"/>
      <c r="GXA123" s="4"/>
      <c r="GXB123" s="4"/>
      <c r="GXC123" s="4"/>
      <c r="GXD123" s="4"/>
      <c r="GXE123" s="4"/>
      <c r="GXF123" s="4"/>
      <c r="GXG123" s="4"/>
      <c r="GXH123" s="4"/>
      <c r="GXI123" s="4"/>
      <c r="GXJ123" s="4"/>
      <c r="GXK123" s="4"/>
      <c r="GXL123" s="4"/>
      <c r="GXM123" s="4"/>
      <c r="GXN123" s="4"/>
      <c r="GXO123" s="4"/>
      <c r="GXP123" s="4"/>
      <c r="GXQ123" s="4"/>
      <c r="GXR123" s="4"/>
      <c r="GXS123" s="4"/>
      <c r="GXT123" s="4"/>
      <c r="GXU123" s="4"/>
      <c r="GXV123" s="4"/>
      <c r="GXW123" s="4"/>
      <c r="GXX123" s="4"/>
      <c r="GXY123" s="4"/>
      <c r="GXZ123" s="4"/>
      <c r="GYA123" s="4"/>
      <c r="GYB123" s="4"/>
      <c r="GYC123" s="4"/>
      <c r="GYD123" s="4"/>
      <c r="GYE123" s="4"/>
      <c r="GYF123" s="4"/>
      <c r="GYG123" s="4"/>
      <c r="GYH123" s="4"/>
      <c r="GYI123" s="4"/>
      <c r="GYJ123" s="4"/>
      <c r="GYK123" s="4"/>
      <c r="GYL123" s="4"/>
      <c r="GYM123" s="4"/>
      <c r="GYN123" s="4"/>
      <c r="GYO123" s="4"/>
      <c r="GYP123" s="4"/>
      <c r="GYQ123" s="4"/>
      <c r="GYR123" s="4"/>
      <c r="GYS123" s="4"/>
      <c r="GYT123" s="4"/>
      <c r="GYU123" s="4"/>
      <c r="GYV123" s="4"/>
      <c r="GYW123" s="4"/>
      <c r="GYX123" s="4"/>
      <c r="GYY123" s="4"/>
      <c r="GYZ123" s="4"/>
      <c r="GZA123" s="4"/>
      <c r="GZB123" s="4"/>
      <c r="GZC123" s="4"/>
      <c r="GZD123" s="4"/>
      <c r="GZE123" s="4"/>
      <c r="GZF123" s="4"/>
      <c r="GZG123" s="4"/>
      <c r="GZH123" s="4"/>
      <c r="GZI123" s="4"/>
      <c r="GZJ123" s="4"/>
      <c r="GZK123" s="4"/>
      <c r="GZL123" s="4"/>
      <c r="GZM123" s="4"/>
      <c r="GZN123" s="4"/>
      <c r="GZO123" s="4"/>
      <c r="GZP123" s="4"/>
      <c r="GZQ123" s="4"/>
      <c r="GZR123" s="4"/>
      <c r="GZS123" s="4"/>
      <c r="GZT123" s="4"/>
      <c r="GZU123" s="4"/>
      <c r="GZV123" s="4"/>
      <c r="GZW123" s="4"/>
      <c r="GZX123" s="4"/>
      <c r="GZY123" s="4"/>
      <c r="GZZ123" s="4"/>
      <c r="HAA123" s="4"/>
      <c r="HAB123" s="4"/>
      <c r="HAC123" s="4"/>
      <c r="HAD123" s="4"/>
      <c r="HAE123" s="4"/>
      <c r="HAF123" s="4"/>
      <c r="HAG123" s="4"/>
      <c r="HAH123" s="4"/>
      <c r="HAI123" s="4"/>
      <c r="HAJ123" s="4"/>
      <c r="HAK123" s="4"/>
      <c r="HAL123" s="4"/>
      <c r="HAM123" s="4"/>
      <c r="HAN123" s="4"/>
      <c r="HAO123" s="4"/>
      <c r="HAP123" s="4"/>
      <c r="HAQ123" s="4"/>
      <c r="HAR123" s="4"/>
      <c r="HAS123" s="4"/>
      <c r="HAT123" s="4"/>
      <c r="HAU123" s="4"/>
      <c r="HAV123" s="4"/>
      <c r="HAW123" s="4"/>
      <c r="HAX123" s="4"/>
      <c r="HAY123" s="4"/>
      <c r="HAZ123" s="4"/>
      <c r="HBA123" s="4"/>
      <c r="HBB123" s="4"/>
      <c r="HBC123" s="4"/>
      <c r="HBD123" s="4"/>
      <c r="HBE123" s="4"/>
      <c r="HBF123" s="4"/>
      <c r="HBG123" s="4"/>
      <c r="HBH123" s="4"/>
      <c r="HBI123" s="4"/>
      <c r="HBJ123" s="4"/>
      <c r="HBK123" s="4"/>
      <c r="HBL123" s="4"/>
      <c r="HBM123" s="4"/>
      <c r="HBN123" s="4"/>
      <c r="HBO123" s="4"/>
      <c r="HBP123" s="4"/>
      <c r="HBQ123" s="4"/>
      <c r="HBR123" s="4"/>
      <c r="HBS123" s="4"/>
      <c r="HBT123" s="4"/>
      <c r="HBU123" s="4"/>
      <c r="HBV123" s="4"/>
      <c r="HBW123" s="4"/>
      <c r="HBX123" s="4"/>
      <c r="HBY123" s="4"/>
      <c r="HBZ123" s="4"/>
      <c r="HCA123" s="4"/>
      <c r="HCB123" s="4"/>
      <c r="HCC123" s="4"/>
      <c r="HCD123" s="4"/>
      <c r="HCE123" s="4"/>
      <c r="HCF123" s="4"/>
      <c r="HCG123" s="4"/>
      <c r="HCH123" s="4"/>
      <c r="HCI123" s="4"/>
      <c r="HCJ123" s="4"/>
      <c r="HCK123" s="4"/>
      <c r="HCL123" s="4"/>
      <c r="HCM123" s="4"/>
      <c r="HCN123" s="4"/>
      <c r="HCO123" s="4"/>
      <c r="HCP123" s="4"/>
      <c r="HCQ123" s="4"/>
      <c r="HCR123" s="4"/>
      <c r="HCS123" s="4"/>
      <c r="HCT123" s="4"/>
      <c r="HCU123" s="4"/>
      <c r="HCV123" s="4"/>
      <c r="HCW123" s="4"/>
      <c r="HCX123" s="4"/>
      <c r="HCY123" s="4"/>
      <c r="HCZ123" s="4"/>
      <c r="HDA123" s="4"/>
      <c r="HDB123" s="4"/>
      <c r="HDC123" s="4"/>
      <c r="HDD123" s="4"/>
      <c r="HDE123" s="4"/>
      <c r="HDF123" s="4"/>
      <c r="HDG123" s="4"/>
      <c r="HDH123" s="4"/>
      <c r="HDI123" s="4"/>
      <c r="HDJ123" s="4"/>
      <c r="HDK123" s="4"/>
      <c r="HDL123" s="4"/>
      <c r="HDM123" s="4"/>
      <c r="HDN123" s="4"/>
      <c r="HDO123" s="4"/>
      <c r="HDP123" s="4"/>
      <c r="HDQ123" s="4"/>
      <c r="HDR123" s="4"/>
      <c r="HDS123" s="4"/>
      <c r="HDT123" s="4"/>
      <c r="HDU123" s="4"/>
      <c r="HDV123" s="4"/>
      <c r="HDW123" s="4"/>
      <c r="HDX123" s="4"/>
      <c r="HDY123" s="4"/>
      <c r="HDZ123" s="4"/>
      <c r="HEA123" s="4"/>
      <c r="HEB123" s="4"/>
      <c r="HEC123" s="4"/>
      <c r="HED123" s="4"/>
      <c r="HEE123" s="4"/>
      <c r="HEF123" s="4"/>
      <c r="HEG123" s="4"/>
      <c r="HEH123" s="4"/>
      <c r="HEI123" s="4"/>
      <c r="HEJ123" s="4"/>
      <c r="HEK123" s="4"/>
      <c r="HEL123" s="4"/>
      <c r="HEM123" s="4"/>
      <c r="HEN123" s="4"/>
      <c r="HEO123" s="4"/>
      <c r="HEP123" s="4"/>
      <c r="HEQ123" s="4"/>
      <c r="HER123" s="4"/>
      <c r="HES123" s="4"/>
      <c r="HET123" s="4"/>
      <c r="HEU123" s="4"/>
      <c r="HEV123" s="4"/>
      <c r="HEW123" s="4"/>
      <c r="HEX123" s="4"/>
      <c r="HEY123" s="4"/>
      <c r="HEZ123" s="4"/>
      <c r="HFA123" s="4"/>
      <c r="HFB123" s="4"/>
      <c r="HFC123" s="4"/>
      <c r="HFD123" s="4"/>
      <c r="HFE123" s="4"/>
      <c r="HFF123" s="4"/>
      <c r="HFG123" s="4"/>
      <c r="HFH123" s="4"/>
      <c r="HFI123" s="4"/>
      <c r="HFJ123" s="4"/>
      <c r="HFK123" s="4"/>
      <c r="HFL123" s="4"/>
      <c r="HFM123" s="4"/>
      <c r="HFN123" s="4"/>
      <c r="HFO123" s="4"/>
      <c r="HFP123" s="4"/>
      <c r="HFQ123" s="4"/>
      <c r="HFR123" s="4"/>
      <c r="HFS123" s="4"/>
      <c r="HFT123" s="4"/>
      <c r="HFU123" s="4"/>
      <c r="HFV123" s="4"/>
      <c r="HFW123" s="4"/>
      <c r="HFX123" s="4"/>
      <c r="HFY123" s="4"/>
      <c r="HFZ123" s="4"/>
      <c r="HGA123" s="4"/>
      <c r="HGB123" s="4"/>
      <c r="HGC123" s="4"/>
      <c r="HGD123" s="4"/>
      <c r="HGE123" s="4"/>
      <c r="HGF123" s="4"/>
      <c r="HGG123" s="4"/>
      <c r="HGH123" s="4"/>
      <c r="HGI123" s="4"/>
      <c r="HGJ123" s="4"/>
      <c r="HGK123" s="4"/>
      <c r="HGL123" s="4"/>
      <c r="HGM123" s="4"/>
      <c r="HGN123" s="4"/>
      <c r="HGO123" s="4"/>
      <c r="HGP123" s="4"/>
      <c r="HGQ123" s="4"/>
      <c r="HGR123" s="4"/>
      <c r="HGS123" s="4"/>
      <c r="HGT123" s="4"/>
      <c r="HGU123" s="4"/>
      <c r="HGV123" s="4"/>
      <c r="HGW123" s="4"/>
      <c r="HGX123" s="4"/>
      <c r="HGY123" s="4"/>
      <c r="HGZ123" s="4"/>
      <c r="HHA123" s="4"/>
      <c r="HHB123" s="4"/>
      <c r="HHC123" s="4"/>
      <c r="HHD123" s="4"/>
      <c r="HHE123" s="4"/>
      <c r="HHF123" s="4"/>
      <c r="HHG123" s="4"/>
      <c r="HHH123" s="4"/>
      <c r="HHI123" s="4"/>
      <c r="HHJ123" s="4"/>
      <c r="HHK123" s="4"/>
      <c r="HHL123" s="4"/>
      <c r="HHM123" s="4"/>
      <c r="HHN123" s="4"/>
      <c r="HHO123" s="4"/>
      <c r="HHP123" s="4"/>
      <c r="HHQ123" s="4"/>
      <c r="HHR123" s="4"/>
      <c r="HHS123" s="4"/>
      <c r="HHT123" s="4"/>
      <c r="HHU123" s="4"/>
      <c r="HHV123" s="4"/>
      <c r="HHW123" s="4"/>
      <c r="HHX123" s="4"/>
      <c r="HHY123" s="4"/>
      <c r="HHZ123" s="4"/>
      <c r="HIA123" s="4"/>
      <c r="HIB123" s="4"/>
      <c r="HIC123" s="4"/>
      <c r="HID123" s="4"/>
      <c r="HIE123" s="4"/>
      <c r="HIF123" s="4"/>
      <c r="HIG123" s="4"/>
      <c r="HIH123" s="4"/>
      <c r="HII123" s="4"/>
      <c r="HIJ123" s="4"/>
      <c r="HIK123" s="4"/>
      <c r="HIL123" s="4"/>
      <c r="HIM123" s="4"/>
      <c r="HIN123" s="4"/>
      <c r="HIO123" s="4"/>
      <c r="HIP123" s="4"/>
      <c r="HIQ123" s="4"/>
      <c r="HIR123" s="4"/>
      <c r="HIS123" s="4"/>
      <c r="HIT123" s="4"/>
      <c r="HIU123" s="4"/>
      <c r="HIV123" s="4"/>
      <c r="HIW123" s="4"/>
      <c r="HIX123" s="4"/>
      <c r="HIY123" s="4"/>
      <c r="HIZ123" s="4"/>
      <c r="HJA123" s="4"/>
      <c r="HJB123" s="4"/>
      <c r="HJC123" s="4"/>
      <c r="HJD123" s="4"/>
      <c r="HJE123" s="4"/>
      <c r="HJF123" s="4"/>
      <c r="HJG123" s="4"/>
      <c r="HJH123" s="4"/>
      <c r="HJI123" s="4"/>
      <c r="HJJ123" s="4"/>
      <c r="HJK123" s="4"/>
      <c r="HJL123" s="4"/>
      <c r="HJM123" s="4"/>
      <c r="HJN123" s="4"/>
      <c r="HJO123" s="4"/>
      <c r="HJP123" s="4"/>
      <c r="HJQ123" s="4"/>
      <c r="HJR123" s="4"/>
      <c r="HJS123" s="4"/>
      <c r="HJT123" s="4"/>
      <c r="HJU123" s="4"/>
      <c r="HJV123" s="4"/>
      <c r="HJW123" s="4"/>
      <c r="HJX123" s="4"/>
      <c r="HJY123" s="4"/>
      <c r="HJZ123" s="4"/>
      <c r="HKA123" s="4"/>
      <c r="HKB123" s="4"/>
      <c r="HKC123" s="4"/>
      <c r="HKD123" s="4"/>
      <c r="HKE123" s="4"/>
      <c r="HKF123" s="4"/>
      <c r="HKG123" s="4"/>
      <c r="HKH123" s="4"/>
      <c r="HKI123" s="4"/>
      <c r="HKJ123" s="4"/>
      <c r="HKK123" s="4"/>
      <c r="HKL123" s="4"/>
      <c r="HKM123" s="4"/>
      <c r="HKN123" s="4"/>
      <c r="HKO123" s="4"/>
      <c r="HKP123" s="4"/>
      <c r="HKQ123" s="4"/>
      <c r="HKR123" s="4"/>
      <c r="HKS123" s="4"/>
      <c r="HKT123" s="4"/>
      <c r="HKU123" s="4"/>
      <c r="HKV123" s="4"/>
      <c r="HKW123" s="4"/>
      <c r="HKX123" s="4"/>
      <c r="HKY123" s="4"/>
      <c r="HKZ123" s="4"/>
      <c r="HLA123" s="4"/>
      <c r="HLB123" s="4"/>
      <c r="HLC123" s="4"/>
      <c r="HLD123" s="4"/>
      <c r="HLE123" s="4"/>
      <c r="HLF123" s="4"/>
      <c r="HLG123" s="4"/>
      <c r="HLH123" s="4"/>
      <c r="HLI123" s="4"/>
      <c r="HLJ123" s="4"/>
      <c r="HLK123" s="4"/>
      <c r="HLL123" s="4"/>
      <c r="HLM123" s="4"/>
      <c r="HLN123" s="4"/>
      <c r="HLO123" s="4"/>
      <c r="HLP123" s="4"/>
      <c r="HLQ123" s="4"/>
      <c r="HLR123" s="4"/>
      <c r="HLS123" s="4"/>
      <c r="HLT123" s="4"/>
      <c r="HLU123" s="4"/>
      <c r="HLV123" s="4"/>
      <c r="HLW123" s="4"/>
      <c r="HLX123" s="4"/>
      <c r="HLY123" s="4"/>
      <c r="HLZ123" s="4"/>
      <c r="HMA123" s="4"/>
      <c r="HMB123" s="4"/>
      <c r="HMC123" s="4"/>
      <c r="HMD123" s="4"/>
      <c r="HME123" s="4"/>
      <c r="HMF123" s="4"/>
      <c r="HMG123" s="4"/>
      <c r="HMH123" s="4"/>
      <c r="HMI123" s="4"/>
      <c r="HMJ123" s="4"/>
      <c r="HMK123" s="4"/>
      <c r="HML123" s="4"/>
      <c r="HMM123" s="4"/>
      <c r="HMN123" s="4"/>
      <c r="HMO123" s="4"/>
      <c r="HMP123" s="4"/>
      <c r="HMQ123" s="4"/>
      <c r="HMR123" s="4"/>
      <c r="HMS123" s="4"/>
      <c r="HMT123" s="4"/>
      <c r="HMU123" s="4"/>
      <c r="HMV123" s="4"/>
      <c r="HMW123" s="4"/>
      <c r="HMX123" s="4"/>
      <c r="HMY123" s="4"/>
      <c r="HMZ123" s="4"/>
      <c r="HNA123" s="4"/>
      <c r="HNB123" s="4"/>
      <c r="HNC123" s="4"/>
      <c r="HND123" s="4"/>
      <c r="HNE123" s="4"/>
      <c r="HNF123" s="4"/>
      <c r="HNG123" s="4"/>
      <c r="HNH123" s="4"/>
      <c r="HNI123" s="4"/>
      <c r="HNJ123" s="4"/>
      <c r="HNK123" s="4"/>
      <c r="HNL123" s="4"/>
      <c r="HNM123" s="4"/>
      <c r="HNN123" s="4"/>
      <c r="HNO123" s="4"/>
      <c r="HNP123" s="4"/>
      <c r="HNQ123" s="4"/>
      <c r="HNR123" s="4"/>
      <c r="HNS123" s="4"/>
      <c r="HNT123" s="4"/>
      <c r="HNU123" s="4"/>
      <c r="HNV123" s="4"/>
      <c r="HNW123" s="4"/>
      <c r="HNX123" s="4"/>
      <c r="HNY123" s="4"/>
      <c r="HNZ123" s="4"/>
      <c r="HOA123" s="4"/>
      <c r="HOB123" s="4"/>
      <c r="HOC123" s="4"/>
      <c r="HOD123" s="4"/>
      <c r="HOE123" s="4"/>
      <c r="HOF123" s="4"/>
      <c r="HOG123" s="4"/>
      <c r="HOH123" s="4"/>
      <c r="HOI123" s="4"/>
      <c r="HOJ123" s="4"/>
      <c r="HOK123" s="4"/>
      <c r="HOL123" s="4"/>
      <c r="HOM123" s="4"/>
      <c r="HON123" s="4"/>
      <c r="HOO123" s="4"/>
      <c r="HOP123" s="4"/>
      <c r="HOQ123" s="4"/>
      <c r="HOR123" s="4"/>
      <c r="HOS123" s="4"/>
      <c r="HOT123" s="4"/>
      <c r="HOU123" s="4"/>
      <c r="HOV123" s="4"/>
      <c r="HOW123" s="4"/>
      <c r="HOX123" s="4"/>
      <c r="HOY123" s="4"/>
      <c r="HOZ123" s="4"/>
      <c r="HPA123" s="4"/>
      <c r="HPB123" s="4"/>
      <c r="HPC123" s="4"/>
      <c r="HPD123" s="4"/>
      <c r="HPE123" s="4"/>
      <c r="HPF123" s="4"/>
      <c r="HPG123" s="4"/>
      <c r="HPH123" s="4"/>
      <c r="HPI123" s="4"/>
      <c r="HPJ123" s="4"/>
      <c r="HPK123" s="4"/>
      <c r="HPL123" s="4"/>
      <c r="HPM123" s="4"/>
      <c r="HPN123" s="4"/>
      <c r="HPO123" s="4"/>
      <c r="HPP123" s="4"/>
      <c r="HPQ123" s="4"/>
      <c r="HPR123" s="4"/>
      <c r="HPS123" s="4"/>
      <c r="HPT123" s="4"/>
      <c r="HPU123" s="4"/>
      <c r="HPV123" s="4"/>
      <c r="HPW123" s="4"/>
      <c r="HPX123" s="4"/>
      <c r="HPY123" s="4"/>
      <c r="HPZ123" s="4"/>
      <c r="HQA123" s="4"/>
      <c r="HQB123" s="4"/>
      <c r="HQC123" s="4"/>
      <c r="HQD123" s="4"/>
      <c r="HQE123" s="4"/>
      <c r="HQF123" s="4"/>
      <c r="HQG123" s="4"/>
      <c r="HQH123" s="4"/>
      <c r="HQI123" s="4"/>
      <c r="HQJ123" s="4"/>
      <c r="HQK123" s="4"/>
      <c r="HQL123" s="4"/>
      <c r="HQM123" s="4"/>
      <c r="HQN123" s="4"/>
      <c r="HQO123" s="4"/>
      <c r="HQP123" s="4"/>
      <c r="HQQ123" s="4"/>
      <c r="HQR123" s="4"/>
      <c r="HQS123" s="4"/>
      <c r="HQT123" s="4"/>
      <c r="HQU123" s="4"/>
      <c r="HQV123" s="4"/>
      <c r="HQW123" s="4"/>
      <c r="HQX123" s="4"/>
      <c r="HQY123" s="4"/>
      <c r="HQZ123" s="4"/>
      <c r="HRA123" s="4"/>
      <c r="HRB123" s="4"/>
      <c r="HRC123" s="4"/>
      <c r="HRD123" s="4"/>
      <c r="HRE123" s="4"/>
      <c r="HRF123" s="4"/>
      <c r="HRG123" s="4"/>
      <c r="HRH123" s="4"/>
      <c r="HRI123" s="4"/>
      <c r="HRJ123" s="4"/>
      <c r="HRK123" s="4"/>
      <c r="HRL123" s="4"/>
      <c r="HRM123" s="4"/>
      <c r="HRN123" s="4"/>
      <c r="HRO123" s="4"/>
      <c r="HRP123" s="4"/>
      <c r="HRQ123" s="4"/>
      <c r="HRR123" s="4"/>
      <c r="HRS123" s="4"/>
      <c r="HRT123" s="4"/>
      <c r="HRU123" s="4"/>
      <c r="HRV123" s="4"/>
      <c r="HRW123" s="4"/>
      <c r="HRX123" s="4"/>
      <c r="HRY123" s="4"/>
      <c r="HRZ123" s="4"/>
      <c r="HSA123" s="4"/>
      <c r="HSB123" s="4"/>
      <c r="HSC123" s="4"/>
      <c r="HSD123" s="4"/>
      <c r="HSE123" s="4"/>
      <c r="HSF123" s="4"/>
      <c r="HSG123" s="4"/>
      <c r="HSH123" s="4"/>
      <c r="HSI123" s="4"/>
      <c r="HSJ123" s="4"/>
      <c r="HSK123" s="4"/>
      <c r="HSL123" s="4"/>
      <c r="HSM123" s="4"/>
      <c r="HSN123" s="4"/>
      <c r="HSO123" s="4"/>
      <c r="HSP123" s="4"/>
      <c r="HSQ123" s="4"/>
      <c r="HSR123" s="4"/>
      <c r="HSS123" s="4"/>
      <c r="HST123" s="4"/>
      <c r="HSU123" s="4"/>
      <c r="HSV123" s="4"/>
      <c r="HSW123" s="4"/>
      <c r="HSX123" s="4"/>
      <c r="HSY123" s="4"/>
      <c r="HSZ123" s="4"/>
      <c r="HTA123" s="4"/>
      <c r="HTB123" s="4"/>
      <c r="HTC123" s="4"/>
      <c r="HTD123" s="4"/>
      <c r="HTE123" s="4"/>
      <c r="HTF123" s="4"/>
      <c r="HTG123" s="4"/>
      <c r="HTH123" s="4"/>
      <c r="HTI123" s="4"/>
      <c r="HTJ123" s="4"/>
      <c r="HTK123" s="4"/>
      <c r="HTL123" s="4"/>
      <c r="HTM123" s="4"/>
      <c r="HTN123" s="4"/>
      <c r="HTO123" s="4"/>
      <c r="HTP123" s="4"/>
      <c r="HTQ123" s="4"/>
      <c r="HTR123" s="4"/>
      <c r="HTS123" s="4"/>
      <c r="HTT123" s="4"/>
      <c r="HTU123" s="4"/>
      <c r="HTV123" s="4"/>
      <c r="HTW123" s="4"/>
      <c r="HTX123" s="4"/>
      <c r="HTY123" s="4"/>
      <c r="HTZ123" s="4"/>
      <c r="HUA123" s="4"/>
      <c r="HUB123" s="4"/>
      <c r="HUC123" s="4"/>
      <c r="HUD123" s="4"/>
      <c r="HUE123" s="4"/>
      <c r="HUF123" s="4"/>
      <c r="HUG123" s="4"/>
      <c r="HUH123" s="4"/>
      <c r="HUI123" s="4"/>
      <c r="HUJ123" s="4"/>
      <c r="HUK123" s="4"/>
      <c r="HUL123" s="4"/>
      <c r="HUM123" s="4"/>
      <c r="HUN123" s="4"/>
      <c r="HUO123" s="4"/>
      <c r="HUP123" s="4"/>
      <c r="HUQ123" s="4"/>
      <c r="HUR123" s="4"/>
      <c r="HUS123" s="4"/>
      <c r="HUT123" s="4"/>
      <c r="HUU123" s="4"/>
      <c r="HUV123" s="4"/>
      <c r="HUW123" s="4"/>
      <c r="HUX123" s="4"/>
      <c r="HUY123" s="4"/>
      <c r="HUZ123" s="4"/>
      <c r="HVA123" s="4"/>
      <c r="HVB123" s="4"/>
      <c r="HVC123" s="4"/>
      <c r="HVD123" s="4"/>
      <c r="HVE123" s="4"/>
      <c r="HVF123" s="4"/>
      <c r="HVG123" s="4"/>
      <c r="HVH123" s="4"/>
      <c r="HVI123" s="4"/>
      <c r="HVJ123" s="4"/>
      <c r="HVK123" s="4"/>
      <c r="HVL123" s="4"/>
      <c r="HVM123" s="4"/>
      <c r="HVN123" s="4"/>
      <c r="HVO123" s="4"/>
      <c r="HVP123" s="4"/>
      <c r="HVQ123" s="4"/>
      <c r="HVR123" s="4"/>
      <c r="HVS123" s="4"/>
      <c r="HVT123" s="4"/>
      <c r="HVU123" s="4"/>
      <c r="HVV123" s="4"/>
      <c r="HVW123" s="4"/>
      <c r="HVX123" s="4"/>
      <c r="HVY123" s="4"/>
      <c r="HVZ123" s="4"/>
      <c r="HWA123" s="4"/>
      <c r="HWB123" s="4"/>
      <c r="HWC123" s="4"/>
      <c r="HWD123" s="4"/>
      <c r="HWE123" s="4"/>
      <c r="HWF123" s="4"/>
      <c r="HWG123" s="4"/>
      <c r="HWH123" s="4"/>
      <c r="HWI123" s="4"/>
      <c r="HWJ123" s="4"/>
      <c r="HWK123" s="4"/>
      <c r="HWL123" s="4"/>
      <c r="HWM123" s="4"/>
      <c r="HWN123" s="4"/>
      <c r="HWO123" s="4"/>
      <c r="HWP123" s="4"/>
      <c r="HWQ123" s="4"/>
      <c r="HWR123" s="4"/>
      <c r="HWS123" s="4"/>
      <c r="HWT123" s="4"/>
      <c r="HWU123" s="4"/>
      <c r="HWV123" s="4"/>
      <c r="HWW123" s="4"/>
      <c r="HWX123" s="4"/>
      <c r="HWY123" s="4"/>
      <c r="HWZ123" s="4"/>
      <c r="HXA123" s="4"/>
      <c r="HXB123" s="4"/>
      <c r="HXC123" s="4"/>
      <c r="HXD123" s="4"/>
      <c r="HXE123" s="4"/>
      <c r="HXF123" s="4"/>
      <c r="HXG123" s="4"/>
      <c r="HXH123" s="4"/>
      <c r="HXI123" s="4"/>
      <c r="HXJ123" s="4"/>
      <c r="HXK123" s="4"/>
      <c r="HXL123" s="4"/>
      <c r="HXM123" s="4"/>
      <c r="HXN123" s="4"/>
      <c r="HXO123" s="4"/>
      <c r="HXP123" s="4"/>
      <c r="HXQ123" s="4"/>
      <c r="HXR123" s="4"/>
      <c r="HXS123" s="4"/>
      <c r="HXT123" s="4"/>
      <c r="HXU123" s="4"/>
      <c r="HXV123" s="4"/>
      <c r="HXW123" s="4"/>
      <c r="HXX123" s="4"/>
      <c r="HXY123" s="4"/>
      <c r="HXZ123" s="4"/>
      <c r="HYA123" s="4"/>
      <c r="HYB123" s="4"/>
      <c r="HYC123" s="4"/>
      <c r="HYD123" s="4"/>
      <c r="HYE123" s="4"/>
      <c r="HYF123" s="4"/>
      <c r="HYG123" s="4"/>
      <c r="HYH123" s="4"/>
      <c r="HYI123" s="4"/>
      <c r="HYJ123" s="4"/>
      <c r="HYK123" s="4"/>
      <c r="HYL123" s="4"/>
      <c r="HYM123" s="4"/>
      <c r="HYN123" s="4"/>
      <c r="HYO123" s="4"/>
      <c r="HYP123" s="4"/>
      <c r="HYQ123" s="4"/>
      <c r="HYR123" s="4"/>
      <c r="HYS123" s="4"/>
      <c r="HYT123" s="4"/>
      <c r="HYU123" s="4"/>
      <c r="HYV123" s="4"/>
      <c r="HYW123" s="4"/>
      <c r="HYX123" s="4"/>
      <c r="HYY123" s="4"/>
      <c r="HYZ123" s="4"/>
      <c r="HZA123" s="4"/>
      <c r="HZB123" s="4"/>
      <c r="HZC123" s="4"/>
      <c r="HZD123" s="4"/>
      <c r="HZE123" s="4"/>
      <c r="HZF123" s="4"/>
      <c r="HZG123" s="4"/>
      <c r="HZH123" s="4"/>
      <c r="HZI123" s="4"/>
      <c r="HZJ123" s="4"/>
      <c r="HZK123" s="4"/>
      <c r="HZL123" s="4"/>
      <c r="HZM123" s="4"/>
      <c r="HZN123" s="4"/>
      <c r="HZO123" s="4"/>
      <c r="HZP123" s="4"/>
      <c r="HZQ123" s="4"/>
      <c r="HZR123" s="4"/>
      <c r="HZS123" s="4"/>
      <c r="HZT123" s="4"/>
      <c r="HZU123" s="4"/>
      <c r="HZV123" s="4"/>
      <c r="HZW123" s="4"/>
      <c r="HZX123" s="4"/>
      <c r="HZY123" s="4"/>
      <c r="HZZ123" s="4"/>
      <c r="IAA123" s="4"/>
      <c r="IAB123" s="4"/>
      <c r="IAC123" s="4"/>
      <c r="IAD123" s="4"/>
      <c r="IAE123" s="4"/>
      <c r="IAF123" s="4"/>
      <c r="IAG123" s="4"/>
      <c r="IAH123" s="4"/>
      <c r="IAI123" s="4"/>
      <c r="IAJ123" s="4"/>
      <c r="IAK123" s="4"/>
      <c r="IAL123" s="4"/>
      <c r="IAM123" s="4"/>
      <c r="IAN123" s="4"/>
      <c r="IAO123" s="4"/>
      <c r="IAP123" s="4"/>
      <c r="IAQ123" s="4"/>
      <c r="IAR123" s="4"/>
      <c r="IAS123" s="4"/>
      <c r="IAT123" s="4"/>
      <c r="IAU123" s="4"/>
      <c r="IAV123" s="4"/>
      <c r="IAW123" s="4"/>
      <c r="IAX123" s="4"/>
      <c r="IAY123" s="4"/>
      <c r="IAZ123" s="4"/>
      <c r="IBA123" s="4"/>
      <c r="IBB123" s="4"/>
      <c r="IBC123" s="4"/>
      <c r="IBD123" s="4"/>
      <c r="IBE123" s="4"/>
      <c r="IBF123" s="4"/>
      <c r="IBG123" s="4"/>
      <c r="IBH123" s="4"/>
      <c r="IBI123" s="4"/>
      <c r="IBJ123" s="4"/>
      <c r="IBK123" s="4"/>
      <c r="IBL123" s="4"/>
      <c r="IBM123" s="4"/>
      <c r="IBN123" s="4"/>
      <c r="IBO123" s="4"/>
      <c r="IBP123" s="4"/>
      <c r="IBQ123" s="4"/>
      <c r="IBR123" s="4"/>
      <c r="IBS123" s="4"/>
      <c r="IBT123" s="4"/>
      <c r="IBU123" s="4"/>
      <c r="IBV123" s="4"/>
      <c r="IBW123" s="4"/>
      <c r="IBX123" s="4"/>
      <c r="IBY123" s="4"/>
      <c r="IBZ123" s="4"/>
      <c r="ICA123" s="4"/>
      <c r="ICB123" s="4"/>
      <c r="ICC123" s="4"/>
      <c r="ICD123" s="4"/>
      <c r="ICE123" s="4"/>
      <c r="ICF123" s="4"/>
      <c r="ICG123" s="4"/>
      <c r="ICH123" s="4"/>
      <c r="ICI123" s="4"/>
      <c r="ICJ123" s="4"/>
      <c r="ICK123" s="4"/>
      <c r="ICL123" s="4"/>
      <c r="ICM123" s="4"/>
      <c r="ICN123" s="4"/>
      <c r="ICO123" s="4"/>
      <c r="ICP123" s="4"/>
      <c r="ICQ123" s="4"/>
      <c r="ICR123" s="4"/>
      <c r="ICS123" s="4"/>
      <c r="ICT123" s="4"/>
      <c r="ICU123" s="4"/>
      <c r="ICV123" s="4"/>
      <c r="ICW123" s="4"/>
      <c r="ICX123" s="4"/>
      <c r="ICY123" s="4"/>
      <c r="ICZ123" s="4"/>
      <c r="IDA123" s="4"/>
      <c r="IDB123" s="4"/>
      <c r="IDC123" s="4"/>
      <c r="IDD123" s="4"/>
      <c r="IDE123" s="4"/>
      <c r="IDF123" s="4"/>
      <c r="IDG123" s="4"/>
      <c r="IDH123" s="4"/>
      <c r="IDI123" s="4"/>
      <c r="IDJ123" s="4"/>
      <c r="IDK123" s="4"/>
      <c r="IDL123" s="4"/>
      <c r="IDM123" s="4"/>
      <c r="IDN123" s="4"/>
      <c r="IDO123" s="4"/>
      <c r="IDP123" s="4"/>
      <c r="IDQ123" s="4"/>
      <c r="IDR123" s="4"/>
      <c r="IDS123" s="4"/>
      <c r="IDT123" s="4"/>
      <c r="IDU123" s="4"/>
      <c r="IDV123" s="4"/>
      <c r="IDW123" s="4"/>
      <c r="IDX123" s="4"/>
      <c r="IDY123" s="4"/>
      <c r="IDZ123" s="4"/>
      <c r="IEA123" s="4"/>
      <c r="IEB123" s="4"/>
      <c r="IEC123" s="4"/>
      <c r="IED123" s="4"/>
      <c r="IEE123" s="4"/>
      <c r="IEF123" s="4"/>
      <c r="IEG123" s="4"/>
      <c r="IEH123" s="4"/>
      <c r="IEI123" s="4"/>
      <c r="IEJ123" s="4"/>
      <c r="IEK123" s="4"/>
      <c r="IEL123" s="4"/>
      <c r="IEM123" s="4"/>
      <c r="IEN123" s="4"/>
      <c r="IEO123" s="4"/>
      <c r="IEP123" s="4"/>
      <c r="IEQ123" s="4"/>
      <c r="IER123" s="4"/>
      <c r="IES123" s="4"/>
      <c r="IET123" s="4"/>
      <c r="IEU123" s="4"/>
      <c r="IEV123" s="4"/>
      <c r="IEW123" s="4"/>
      <c r="IEX123" s="4"/>
      <c r="IEY123" s="4"/>
      <c r="IEZ123" s="4"/>
      <c r="IFA123" s="4"/>
      <c r="IFB123" s="4"/>
      <c r="IFC123" s="4"/>
      <c r="IFD123" s="4"/>
      <c r="IFE123" s="4"/>
      <c r="IFF123" s="4"/>
      <c r="IFG123" s="4"/>
      <c r="IFH123" s="4"/>
      <c r="IFI123" s="4"/>
      <c r="IFJ123" s="4"/>
      <c r="IFK123" s="4"/>
      <c r="IFL123" s="4"/>
      <c r="IFM123" s="4"/>
      <c r="IFN123" s="4"/>
      <c r="IFO123" s="4"/>
      <c r="IFP123" s="4"/>
      <c r="IFQ123" s="4"/>
      <c r="IFR123" s="4"/>
      <c r="IFS123" s="4"/>
      <c r="IFT123" s="4"/>
      <c r="IFU123" s="4"/>
      <c r="IFV123" s="4"/>
      <c r="IFW123" s="4"/>
      <c r="IFX123" s="4"/>
      <c r="IFY123" s="4"/>
      <c r="IFZ123" s="4"/>
      <c r="IGA123" s="4"/>
      <c r="IGB123" s="4"/>
      <c r="IGC123" s="4"/>
      <c r="IGD123" s="4"/>
      <c r="IGE123" s="4"/>
      <c r="IGF123" s="4"/>
      <c r="IGG123" s="4"/>
      <c r="IGH123" s="4"/>
      <c r="IGI123" s="4"/>
      <c r="IGJ123" s="4"/>
      <c r="IGK123" s="4"/>
      <c r="IGL123" s="4"/>
      <c r="IGM123" s="4"/>
      <c r="IGN123" s="4"/>
      <c r="IGO123" s="4"/>
      <c r="IGP123" s="4"/>
      <c r="IGQ123" s="4"/>
      <c r="IGR123" s="4"/>
      <c r="IGS123" s="4"/>
      <c r="IGT123" s="4"/>
      <c r="IGU123" s="4"/>
      <c r="IGV123" s="4"/>
      <c r="IGW123" s="4"/>
      <c r="IGX123" s="4"/>
      <c r="IGY123" s="4"/>
      <c r="IGZ123" s="4"/>
      <c r="IHA123" s="4"/>
      <c r="IHB123" s="4"/>
      <c r="IHC123" s="4"/>
      <c r="IHD123" s="4"/>
      <c r="IHE123" s="4"/>
      <c r="IHF123" s="4"/>
      <c r="IHG123" s="4"/>
      <c r="IHH123" s="4"/>
      <c r="IHI123" s="4"/>
      <c r="IHJ123" s="4"/>
      <c r="IHK123" s="4"/>
      <c r="IHL123" s="4"/>
      <c r="IHM123" s="4"/>
      <c r="IHN123" s="4"/>
      <c r="IHO123" s="4"/>
      <c r="IHP123" s="4"/>
      <c r="IHQ123" s="4"/>
      <c r="IHR123" s="4"/>
      <c r="IHS123" s="4"/>
      <c r="IHT123" s="4"/>
      <c r="IHU123" s="4"/>
      <c r="IHV123" s="4"/>
      <c r="IHW123" s="4"/>
      <c r="IHX123" s="4"/>
      <c r="IHY123" s="4"/>
      <c r="IHZ123" s="4"/>
      <c r="IIA123" s="4"/>
      <c r="IIB123" s="4"/>
      <c r="IIC123" s="4"/>
      <c r="IID123" s="4"/>
      <c r="IIE123" s="4"/>
      <c r="IIF123" s="4"/>
      <c r="IIG123" s="4"/>
      <c r="IIH123" s="4"/>
      <c r="III123" s="4"/>
      <c r="IIJ123" s="4"/>
      <c r="IIK123" s="4"/>
      <c r="IIL123" s="4"/>
      <c r="IIM123" s="4"/>
      <c r="IIN123" s="4"/>
      <c r="IIO123" s="4"/>
      <c r="IIP123" s="4"/>
      <c r="IIQ123" s="4"/>
      <c r="IIR123" s="4"/>
      <c r="IIS123" s="4"/>
      <c r="IIT123" s="4"/>
      <c r="IIU123" s="4"/>
      <c r="IIV123" s="4"/>
      <c r="IIW123" s="4"/>
      <c r="IIX123" s="4"/>
      <c r="IIY123" s="4"/>
      <c r="IIZ123" s="4"/>
      <c r="IJA123" s="4"/>
      <c r="IJB123" s="4"/>
      <c r="IJC123" s="4"/>
      <c r="IJD123" s="4"/>
      <c r="IJE123" s="4"/>
      <c r="IJF123" s="4"/>
      <c r="IJG123" s="4"/>
      <c r="IJH123" s="4"/>
      <c r="IJI123" s="4"/>
      <c r="IJJ123" s="4"/>
      <c r="IJK123" s="4"/>
      <c r="IJL123" s="4"/>
      <c r="IJM123" s="4"/>
      <c r="IJN123" s="4"/>
      <c r="IJO123" s="4"/>
      <c r="IJP123" s="4"/>
      <c r="IJQ123" s="4"/>
      <c r="IJR123" s="4"/>
      <c r="IJS123" s="4"/>
      <c r="IJT123" s="4"/>
      <c r="IJU123" s="4"/>
      <c r="IJV123" s="4"/>
      <c r="IJW123" s="4"/>
      <c r="IJX123" s="4"/>
      <c r="IJY123" s="4"/>
      <c r="IJZ123" s="4"/>
      <c r="IKA123" s="4"/>
      <c r="IKB123" s="4"/>
      <c r="IKC123" s="4"/>
      <c r="IKD123" s="4"/>
      <c r="IKE123" s="4"/>
      <c r="IKF123" s="4"/>
      <c r="IKG123" s="4"/>
      <c r="IKH123" s="4"/>
      <c r="IKI123" s="4"/>
      <c r="IKJ123" s="4"/>
      <c r="IKK123" s="4"/>
      <c r="IKL123" s="4"/>
      <c r="IKM123" s="4"/>
      <c r="IKN123" s="4"/>
      <c r="IKO123" s="4"/>
      <c r="IKP123" s="4"/>
      <c r="IKQ123" s="4"/>
      <c r="IKR123" s="4"/>
      <c r="IKS123" s="4"/>
      <c r="IKT123" s="4"/>
      <c r="IKU123" s="4"/>
      <c r="IKV123" s="4"/>
      <c r="IKW123" s="4"/>
      <c r="IKX123" s="4"/>
      <c r="IKY123" s="4"/>
      <c r="IKZ123" s="4"/>
      <c r="ILA123" s="4"/>
      <c r="ILB123" s="4"/>
      <c r="ILC123" s="4"/>
      <c r="ILD123" s="4"/>
      <c r="ILE123" s="4"/>
      <c r="ILF123" s="4"/>
      <c r="ILG123" s="4"/>
      <c r="ILH123" s="4"/>
      <c r="ILI123" s="4"/>
      <c r="ILJ123" s="4"/>
      <c r="ILK123" s="4"/>
      <c r="ILL123" s="4"/>
      <c r="ILM123" s="4"/>
      <c r="ILN123" s="4"/>
      <c r="ILO123" s="4"/>
      <c r="ILP123" s="4"/>
      <c r="ILQ123" s="4"/>
      <c r="ILR123" s="4"/>
      <c r="ILS123" s="4"/>
      <c r="ILT123" s="4"/>
      <c r="ILU123" s="4"/>
      <c r="ILV123" s="4"/>
      <c r="ILW123" s="4"/>
      <c r="ILX123" s="4"/>
      <c r="ILY123" s="4"/>
      <c r="ILZ123" s="4"/>
      <c r="IMA123" s="4"/>
      <c r="IMB123" s="4"/>
      <c r="IMC123" s="4"/>
      <c r="IMD123" s="4"/>
      <c r="IME123" s="4"/>
      <c r="IMF123" s="4"/>
      <c r="IMG123" s="4"/>
      <c r="IMH123" s="4"/>
      <c r="IMI123" s="4"/>
      <c r="IMJ123" s="4"/>
      <c r="IMK123" s="4"/>
      <c r="IML123" s="4"/>
      <c r="IMM123" s="4"/>
      <c r="IMN123" s="4"/>
      <c r="IMO123" s="4"/>
      <c r="IMP123" s="4"/>
      <c r="IMQ123" s="4"/>
      <c r="IMR123" s="4"/>
      <c r="IMS123" s="4"/>
      <c r="IMT123" s="4"/>
      <c r="IMU123" s="4"/>
      <c r="IMV123" s="4"/>
      <c r="IMW123" s="4"/>
      <c r="IMX123" s="4"/>
      <c r="IMY123" s="4"/>
      <c r="IMZ123" s="4"/>
      <c r="INA123" s="4"/>
      <c r="INB123" s="4"/>
      <c r="INC123" s="4"/>
      <c r="IND123" s="4"/>
      <c r="INE123" s="4"/>
      <c r="INF123" s="4"/>
      <c r="ING123" s="4"/>
      <c r="INH123" s="4"/>
      <c r="INI123" s="4"/>
      <c r="INJ123" s="4"/>
      <c r="INK123" s="4"/>
      <c r="INL123" s="4"/>
      <c r="INM123" s="4"/>
      <c r="INN123" s="4"/>
      <c r="INO123" s="4"/>
      <c r="INP123" s="4"/>
      <c r="INQ123" s="4"/>
      <c r="INR123" s="4"/>
      <c r="INS123" s="4"/>
      <c r="INT123" s="4"/>
      <c r="INU123" s="4"/>
      <c r="INV123" s="4"/>
      <c r="INW123" s="4"/>
      <c r="INX123" s="4"/>
      <c r="INY123" s="4"/>
      <c r="INZ123" s="4"/>
      <c r="IOA123" s="4"/>
      <c r="IOB123" s="4"/>
      <c r="IOC123" s="4"/>
      <c r="IOD123" s="4"/>
      <c r="IOE123" s="4"/>
      <c r="IOF123" s="4"/>
      <c r="IOG123" s="4"/>
      <c r="IOH123" s="4"/>
      <c r="IOI123" s="4"/>
      <c r="IOJ123" s="4"/>
      <c r="IOK123" s="4"/>
      <c r="IOL123" s="4"/>
      <c r="IOM123" s="4"/>
      <c r="ION123" s="4"/>
      <c r="IOO123" s="4"/>
      <c r="IOP123" s="4"/>
      <c r="IOQ123" s="4"/>
      <c r="IOR123" s="4"/>
      <c r="IOS123" s="4"/>
      <c r="IOT123" s="4"/>
      <c r="IOU123" s="4"/>
      <c r="IOV123" s="4"/>
      <c r="IOW123" s="4"/>
      <c r="IOX123" s="4"/>
      <c r="IOY123" s="4"/>
      <c r="IOZ123" s="4"/>
      <c r="IPA123" s="4"/>
      <c r="IPB123" s="4"/>
      <c r="IPC123" s="4"/>
      <c r="IPD123" s="4"/>
      <c r="IPE123" s="4"/>
      <c r="IPF123" s="4"/>
      <c r="IPG123" s="4"/>
      <c r="IPH123" s="4"/>
      <c r="IPI123" s="4"/>
      <c r="IPJ123" s="4"/>
      <c r="IPK123" s="4"/>
      <c r="IPL123" s="4"/>
      <c r="IPM123" s="4"/>
      <c r="IPN123" s="4"/>
      <c r="IPO123" s="4"/>
      <c r="IPP123" s="4"/>
      <c r="IPQ123" s="4"/>
      <c r="IPR123" s="4"/>
      <c r="IPS123" s="4"/>
      <c r="IPT123" s="4"/>
      <c r="IPU123" s="4"/>
      <c r="IPV123" s="4"/>
      <c r="IPW123" s="4"/>
      <c r="IPX123" s="4"/>
      <c r="IPY123" s="4"/>
      <c r="IPZ123" s="4"/>
      <c r="IQA123" s="4"/>
      <c r="IQB123" s="4"/>
      <c r="IQC123" s="4"/>
      <c r="IQD123" s="4"/>
      <c r="IQE123" s="4"/>
      <c r="IQF123" s="4"/>
      <c r="IQG123" s="4"/>
      <c r="IQH123" s="4"/>
      <c r="IQI123" s="4"/>
      <c r="IQJ123" s="4"/>
      <c r="IQK123" s="4"/>
      <c r="IQL123" s="4"/>
      <c r="IQM123" s="4"/>
      <c r="IQN123" s="4"/>
      <c r="IQO123" s="4"/>
      <c r="IQP123" s="4"/>
      <c r="IQQ123" s="4"/>
      <c r="IQR123" s="4"/>
      <c r="IQS123" s="4"/>
      <c r="IQT123" s="4"/>
      <c r="IQU123" s="4"/>
      <c r="IQV123" s="4"/>
      <c r="IQW123" s="4"/>
      <c r="IQX123" s="4"/>
      <c r="IQY123" s="4"/>
      <c r="IQZ123" s="4"/>
      <c r="IRA123" s="4"/>
      <c r="IRB123" s="4"/>
      <c r="IRC123" s="4"/>
      <c r="IRD123" s="4"/>
      <c r="IRE123" s="4"/>
      <c r="IRF123" s="4"/>
      <c r="IRG123" s="4"/>
      <c r="IRH123" s="4"/>
      <c r="IRI123" s="4"/>
      <c r="IRJ123" s="4"/>
      <c r="IRK123" s="4"/>
      <c r="IRL123" s="4"/>
      <c r="IRM123" s="4"/>
      <c r="IRN123" s="4"/>
      <c r="IRO123" s="4"/>
      <c r="IRP123" s="4"/>
      <c r="IRQ123" s="4"/>
      <c r="IRR123" s="4"/>
      <c r="IRS123" s="4"/>
      <c r="IRT123" s="4"/>
      <c r="IRU123" s="4"/>
      <c r="IRV123" s="4"/>
      <c r="IRW123" s="4"/>
      <c r="IRX123" s="4"/>
      <c r="IRY123" s="4"/>
      <c r="IRZ123" s="4"/>
      <c r="ISA123" s="4"/>
      <c r="ISB123" s="4"/>
      <c r="ISC123" s="4"/>
      <c r="ISD123" s="4"/>
      <c r="ISE123" s="4"/>
      <c r="ISF123" s="4"/>
      <c r="ISG123" s="4"/>
      <c r="ISH123" s="4"/>
      <c r="ISI123" s="4"/>
      <c r="ISJ123" s="4"/>
      <c r="ISK123" s="4"/>
      <c r="ISL123" s="4"/>
      <c r="ISM123" s="4"/>
      <c r="ISN123" s="4"/>
      <c r="ISO123" s="4"/>
      <c r="ISP123" s="4"/>
      <c r="ISQ123" s="4"/>
      <c r="ISR123" s="4"/>
      <c r="ISS123" s="4"/>
      <c r="IST123" s="4"/>
      <c r="ISU123" s="4"/>
      <c r="ISV123" s="4"/>
      <c r="ISW123" s="4"/>
      <c r="ISX123" s="4"/>
      <c r="ISY123" s="4"/>
      <c r="ISZ123" s="4"/>
      <c r="ITA123" s="4"/>
      <c r="ITB123" s="4"/>
      <c r="ITC123" s="4"/>
      <c r="ITD123" s="4"/>
      <c r="ITE123" s="4"/>
      <c r="ITF123" s="4"/>
      <c r="ITG123" s="4"/>
      <c r="ITH123" s="4"/>
      <c r="ITI123" s="4"/>
      <c r="ITJ123" s="4"/>
      <c r="ITK123" s="4"/>
      <c r="ITL123" s="4"/>
      <c r="ITM123" s="4"/>
      <c r="ITN123" s="4"/>
      <c r="ITO123" s="4"/>
      <c r="ITP123" s="4"/>
      <c r="ITQ123" s="4"/>
      <c r="ITR123" s="4"/>
      <c r="ITS123" s="4"/>
      <c r="ITT123" s="4"/>
      <c r="ITU123" s="4"/>
      <c r="ITV123" s="4"/>
      <c r="ITW123" s="4"/>
      <c r="ITX123" s="4"/>
      <c r="ITY123" s="4"/>
      <c r="ITZ123" s="4"/>
      <c r="IUA123" s="4"/>
      <c r="IUB123" s="4"/>
      <c r="IUC123" s="4"/>
      <c r="IUD123" s="4"/>
      <c r="IUE123" s="4"/>
      <c r="IUF123" s="4"/>
      <c r="IUG123" s="4"/>
      <c r="IUH123" s="4"/>
      <c r="IUI123" s="4"/>
      <c r="IUJ123" s="4"/>
      <c r="IUK123" s="4"/>
      <c r="IUL123" s="4"/>
      <c r="IUM123" s="4"/>
      <c r="IUN123" s="4"/>
      <c r="IUO123" s="4"/>
      <c r="IUP123" s="4"/>
      <c r="IUQ123" s="4"/>
      <c r="IUR123" s="4"/>
      <c r="IUS123" s="4"/>
      <c r="IUT123" s="4"/>
      <c r="IUU123" s="4"/>
      <c r="IUV123" s="4"/>
      <c r="IUW123" s="4"/>
      <c r="IUX123" s="4"/>
      <c r="IUY123" s="4"/>
      <c r="IUZ123" s="4"/>
      <c r="IVA123" s="4"/>
      <c r="IVB123" s="4"/>
      <c r="IVC123" s="4"/>
      <c r="IVD123" s="4"/>
      <c r="IVE123" s="4"/>
      <c r="IVF123" s="4"/>
      <c r="IVG123" s="4"/>
      <c r="IVH123" s="4"/>
      <c r="IVI123" s="4"/>
      <c r="IVJ123" s="4"/>
      <c r="IVK123" s="4"/>
      <c r="IVL123" s="4"/>
      <c r="IVM123" s="4"/>
      <c r="IVN123" s="4"/>
      <c r="IVO123" s="4"/>
      <c r="IVP123" s="4"/>
      <c r="IVQ123" s="4"/>
      <c r="IVR123" s="4"/>
      <c r="IVS123" s="4"/>
      <c r="IVT123" s="4"/>
      <c r="IVU123" s="4"/>
      <c r="IVV123" s="4"/>
      <c r="IVW123" s="4"/>
      <c r="IVX123" s="4"/>
      <c r="IVY123" s="4"/>
      <c r="IVZ123" s="4"/>
      <c r="IWA123" s="4"/>
      <c r="IWB123" s="4"/>
      <c r="IWC123" s="4"/>
      <c r="IWD123" s="4"/>
      <c r="IWE123" s="4"/>
      <c r="IWF123" s="4"/>
      <c r="IWG123" s="4"/>
      <c r="IWH123" s="4"/>
      <c r="IWI123" s="4"/>
      <c r="IWJ123" s="4"/>
      <c r="IWK123" s="4"/>
      <c r="IWL123" s="4"/>
      <c r="IWM123" s="4"/>
      <c r="IWN123" s="4"/>
      <c r="IWO123" s="4"/>
      <c r="IWP123" s="4"/>
      <c r="IWQ123" s="4"/>
      <c r="IWR123" s="4"/>
      <c r="IWS123" s="4"/>
      <c r="IWT123" s="4"/>
      <c r="IWU123" s="4"/>
      <c r="IWV123" s="4"/>
      <c r="IWW123" s="4"/>
      <c r="IWX123" s="4"/>
      <c r="IWY123" s="4"/>
      <c r="IWZ123" s="4"/>
      <c r="IXA123" s="4"/>
      <c r="IXB123" s="4"/>
      <c r="IXC123" s="4"/>
      <c r="IXD123" s="4"/>
      <c r="IXE123" s="4"/>
      <c r="IXF123" s="4"/>
      <c r="IXG123" s="4"/>
      <c r="IXH123" s="4"/>
      <c r="IXI123" s="4"/>
      <c r="IXJ123" s="4"/>
      <c r="IXK123" s="4"/>
      <c r="IXL123" s="4"/>
      <c r="IXM123" s="4"/>
      <c r="IXN123" s="4"/>
      <c r="IXO123" s="4"/>
      <c r="IXP123" s="4"/>
      <c r="IXQ123" s="4"/>
      <c r="IXR123" s="4"/>
      <c r="IXS123" s="4"/>
      <c r="IXT123" s="4"/>
      <c r="IXU123" s="4"/>
      <c r="IXV123" s="4"/>
      <c r="IXW123" s="4"/>
      <c r="IXX123" s="4"/>
      <c r="IXY123" s="4"/>
      <c r="IXZ123" s="4"/>
      <c r="IYA123" s="4"/>
      <c r="IYB123" s="4"/>
      <c r="IYC123" s="4"/>
      <c r="IYD123" s="4"/>
      <c r="IYE123" s="4"/>
      <c r="IYF123" s="4"/>
      <c r="IYG123" s="4"/>
      <c r="IYH123" s="4"/>
      <c r="IYI123" s="4"/>
      <c r="IYJ123" s="4"/>
      <c r="IYK123" s="4"/>
      <c r="IYL123" s="4"/>
      <c r="IYM123" s="4"/>
      <c r="IYN123" s="4"/>
      <c r="IYO123" s="4"/>
      <c r="IYP123" s="4"/>
      <c r="IYQ123" s="4"/>
      <c r="IYR123" s="4"/>
      <c r="IYS123" s="4"/>
      <c r="IYT123" s="4"/>
      <c r="IYU123" s="4"/>
      <c r="IYV123" s="4"/>
      <c r="IYW123" s="4"/>
      <c r="IYX123" s="4"/>
      <c r="IYY123" s="4"/>
      <c r="IYZ123" s="4"/>
      <c r="IZA123" s="4"/>
      <c r="IZB123" s="4"/>
      <c r="IZC123" s="4"/>
      <c r="IZD123" s="4"/>
      <c r="IZE123" s="4"/>
      <c r="IZF123" s="4"/>
      <c r="IZG123" s="4"/>
      <c r="IZH123" s="4"/>
      <c r="IZI123" s="4"/>
      <c r="IZJ123" s="4"/>
      <c r="IZK123" s="4"/>
      <c r="IZL123" s="4"/>
      <c r="IZM123" s="4"/>
      <c r="IZN123" s="4"/>
      <c r="IZO123" s="4"/>
      <c r="IZP123" s="4"/>
      <c r="IZQ123" s="4"/>
      <c r="IZR123" s="4"/>
      <c r="IZS123" s="4"/>
      <c r="IZT123" s="4"/>
      <c r="IZU123" s="4"/>
      <c r="IZV123" s="4"/>
      <c r="IZW123" s="4"/>
      <c r="IZX123" s="4"/>
      <c r="IZY123" s="4"/>
      <c r="IZZ123" s="4"/>
      <c r="JAA123" s="4"/>
      <c r="JAB123" s="4"/>
      <c r="JAC123" s="4"/>
      <c r="JAD123" s="4"/>
      <c r="JAE123" s="4"/>
      <c r="JAF123" s="4"/>
      <c r="JAG123" s="4"/>
      <c r="JAH123" s="4"/>
      <c r="JAI123" s="4"/>
      <c r="JAJ123" s="4"/>
      <c r="JAK123" s="4"/>
      <c r="JAL123" s="4"/>
      <c r="JAM123" s="4"/>
      <c r="JAN123" s="4"/>
      <c r="JAO123" s="4"/>
      <c r="JAP123" s="4"/>
      <c r="JAQ123" s="4"/>
      <c r="JAR123" s="4"/>
      <c r="JAS123" s="4"/>
      <c r="JAT123" s="4"/>
      <c r="JAU123" s="4"/>
      <c r="JAV123" s="4"/>
      <c r="JAW123" s="4"/>
      <c r="JAX123" s="4"/>
      <c r="JAY123" s="4"/>
      <c r="JAZ123" s="4"/>
      <c r="JBA123" s="4"/>
      <c r="JBB123" s="4"/>
      <c r="JBC123" s="4"/>
      <c r="JBD123" s="4"/>
      <c r="JBE123" s="4"/>
      <c r="JBF123" s="4"/>
      <c r="JBG123" s="4"/>
      <c r="JBH123" s="4"/>
      <c r="JBI123" s="4"/>
      <c r="JBJ123" s="4"/>
      <c r="JBK123" s="4"/>
      <c r="JBL123" s="4"/>
      <c r="JBM123" s="4"/>
      <c r="JBN123" s="4"/>
      <c r="JBO123" s="4"/>
      <c r="JBP123" s="4"/>
      <c r="JBQ123" s="4"/>
      <c r="JBR123" s="4"/>
      <c r="JBS123" s="4"/>
      <c r="JBT123" s="4"/>
      <c r="JBU123" s="4"/>
      <c r="JBV123" s="4"/>
      <c r="JBW123" s="4"/>
      <c r="JBX123" s="4"/>
      <c r="JBY123" s="4"/>
      <c r="JBZ123" s="4"/>
      <c r="JCA123" s="4"/>
      <c r="JCB123" s="4"/>
      <c r="JCC123" s="4"/>
      <c r="JCD123" s="4"/>
      <c r="JCE123" s="4"/>
      <c r="JCF123" s="4"/>
      <c r="JCG123" s="4"/>
      <c r="JCH123" s="4"/>
      <c r="JCI123" s="4"/>
      <c r="JCJ123" s="4"/>
      <c r="JCK123" s="4"/>
      <c r="JCL123" s="4"/>
      <c r="JCM123" s="4"/>
      <c r="JCN123" s="4"/>
      <c r="JCO123" s="4"/>
      <c r="JCP123" s="4"/>
      <c r="JCQ123" s="4"/>
      <c r="JCR123" s="4"/>
      <c r="JCS123" s="4"/>
      <c r="JCT123" s="4"/>
      <c r="JCU123" s="4"/>
      <c r="JCV123" s="4"/>
      <c r="JCW123" s="4"/>
      <c r="JCX123" s="4"/>
      <c r="JCY123" s="4"/>
      <c r="JCZ123" s="4"/>
      <c r="JDA123" s="4"/>
      <c r="JDB123" s="4"/>
      <c r="JDC123" s="4"/>
      <c r="JDD123" s="4"/>
      <c r="JDE123" s="4"/>
      <c r="JDF123" s="4"/>
      <c r="JDG123" s="4"/>
      <c r="JDH123" s="4"/>
      <c r="JDI123" s="4"/>
      <c r="JDJ123" s="4"/>
      <c r="JDK123" s="4"/>
      <c r="JDL123" s="4"/>
      <c r="JDM123" s="4"/>
      <c r="JDN123" s="4"/>
      <c r="JDO123" s="4"/>
      <c r="JDP123" s="4"/>
      <c r="JDQ123" s="4"/>
      <c r="JDR123" s="4"/>
      <c r="JDS123" s="4"/>
      <c r="JDT123" s="4"/>
      <c r="JDU123" s="4"/>
      <c r="JDV123" s="4"/>
      <c r="JDW123" s="4"/>
      <c r="JDX123" s="4"/>
      <c r="JDY123" s="4"/>
      <c r="JDZ123" s="4"/>
      <c r="JEA123" s="4"/>
      <c r="JEB123" s="4"/>
      <c r="JEC123" s="4"/>
      <c r="JED123" s="4"/>
      <c r="JEE123" s="4"/>
      <c r="JEF123" s="4"/>
      <c r="JEG123" s="4"/>
      <c r="JEH123" s="4"/>
      <c r="JEI123" s="4"/>
      <c r="JEJ123" s="4"/>
      <c r="JEK123" s="4"/>
      <c r="JEL123" s="4"/>
      <c r="JEM123" s="4"/>
      <c r="JEN123" s="4"/>
      <c r="JEO123" s="4"/>
      <c r="JEP123" s="4"/>
      <c r="JEQ123" s="4"/>
      <c r="JER123" s="4"/>
      <c r="JES123" s="4"/>
      <c r="JET123" s="4"/>
      <c r="JEU123" s="4"/>
      <c r="JEV123" s="4"/>
      <c r="JEW123" s="4"/>
      <c r="JEX123" s="4"/>
      <c r="JEY123" s="4"/>
      <c r="JEZ123" s="4"/>
      <c r="JFA123" s="4"/>
      <c r="JFB123" s="4"/>
      <c r="JFC123" s="4"/>
      <c r="JFD123" s="4"/>
      <c r="JFE123" s="4"/>
      <c r="JFF123" s="4"/>
      <c r="JFG123" s="4"/>
      <c r="JFH123" s="4"/>
      <c r="JFI123" s="4"/>
      <c r="JFJ123" s="4"/>
      <c r="JFK123" s="4"/>
      <c r="JFL123" s="4"/>
      <c r="JFM123" s="4"/>
      <c r="JFN123" s="4"/>
      <c r="JFO123" s="4"/>
      <c r="JFP123" s="4"/>
      <c r="JFQ123" s="4"/>
      <c r="JFR123" s="4"/>
      <c r="JFS123" s="4"/>
      <c r="JFT123" s="4"/>
      <c r="JFU123" s="4"/>
      <c r="JFV123" s="4"/>
      <c r="JFW123" s="4"/>
      <c r="JFX123" s="4"/>
      <c r="JFY123" s="4"/>
      <c r="JFZ123" s="4"/>
      <c r="JGA123" s="4"/>
      <c r="JGB123" s="4"/>
      <c r="JGC123" s="4"/>
      <c r="JGD123" s="4"/>
      <c r="JGE123" s="4"/>
      <c r="JGF123" s="4"/>
      <c r="JGG123" s="4"/>
      <c r="JGH123" s="4"/>
      <c r="JGI123" s="4"/>
      <c r="JGJ123" s="4"/>
      <c r="JGK123" s="4"/>
      <c r="JGL123" s="4"/>
      <c r="JGM123" s="4"/>
      <c r="JGN123" s="4"/>
      <c r="JGO123" s="4"/>
      <c r="JGP123" s="4"/>
      <c r="JGQ123" s="4"/>
      <c r="JGR123" s="4"/>
      <c r="JGS123" s="4"/>
      <c r="JGT123" s="4"/>
      <c r="JGU123" s="4"/>
      <c r="JGV123" s="4"/>
      <c r="JGW123" s="4"/>
      <c r="JGX123" s="4"/>
      <c r="JGY123" s="4"/>
      <c r="JGZ123" s="4"/>
      <c r="JHA123" s="4"/>
      <c r="JHB123" s="4"/>
      <c r="JHC123" s="4"/>
      <c r="JHD123" s="4"/>
      <c r="JHE123" s="4"/>
      <c r="JHF123" s="4"/>
      <c r="JHG123" s="4"/>
      <c r="JHH123" s="4"/>
      <c r="JHI123" s="4"/>
      <c r="JHJ123" s="4"/>
      <c r="JHK123" s="4"/>
      <c r="JHL123" s="4"/>
      <c r="JHM123" s="4"/>
      <c r="JHN123" s="4"/>
      <c r="JHO123" s="4"/>
      <c r="JHP123" s="4"/>
      <c r="JHQ123" s="4"/>
      <c r="JHR123" s="4"/>
      <c r="JHS123" s="4"/>
      <c r="JHT123" s="4"/>
      <c r="JHU123" s="4"/>
      <c r="JHV123" s="4"/>
      <c r="JHW123" s="4"/>
      <c r="JHX123" s="4"/>
      <c r="JHY123" s="4"/>
      <c r="JHZ123" s="4"/>
      <c r="JIA123" s="4"/>
      <c r="JIB123" s="4"/>
      <c r="JIC123" s="4"/>
      <c r="JID123" s="4"/>
      <c r="JIE123" s="4"/>
      <c r="JIF123" s="4"/>
      <c r="JIG123" s="4"/>
      <c r="JIH123" s="4"/>
      <c r="JII123" s="4"/>
      <c r="JIJ123" s="4"/>
      <c r="JIK123" s="4"/>
      <c r="JIL123" s="4"/>
      <c r="JIM123" s="4"/>
      <c r="JIN123" s="4"/>
      <c r="JIO123" s="4"/>
      <c r="JIP123" s="4"/>
      <c r="JIQ123" s="4"/>
      <c r="JIR123" s="4"/>
      <c r="JIS123" s="4"/>
      <c r="JIT123" s="4"/>
      <c r="JIU123" s="4"/>
      <c r="JIV123" s="4"/>
      <c r="JIW123" s="4"/>
      <c r="JIX123" s="4"/>
      <c r="JIY123" s="4"/>
      <c r="JIZ123" s="4"/>
      <c r="JJA123" s="4"/>
      <c r="JJB123" s="4"/>
      <c r="JJC123" s="4"/>
      <c r="JJD123" s="4"/>
      <c r="JJE123" s="4"/>
      <c r="JJF123" s="4"/>
      <c r="JJG123" s="4"/>
      <c r="JJH123" s="4"/>
      <c r="JJI123" s="4"/>
      <c r="JJJ123" s="4"/>
      <c r="JJK123" s="4"/>
      <c r="JJL123" s="4"/>
      <c r="JJM123" s="4"/>
      <c r="JJN123" s="4"/>
      <c r="JJO123" s="4"/>
      <c r="JJP123" s="4"/>
      <c r="JJQ123" s="4"/>
      <c r="JJR123" s="4"/>
      <c r="JJS123" s="4"/>
      <c r="JJT123" s="4"/>
      <c r="JJU123" s="4"/>
      <c r="JJV123" s="4"/>
      <c r="JJW123" s="4"/>
      <c r="JJX123" s="4"/>
      <c r="JJY123" s="4"/>
      <c r="JJZ123" s="4"/>
      <c r="JKA123" s="4"/>
      <c r="JKB123" s="4"/>
      <c r="JKC123" s="4"/>
      <c r="JKD123" s="4"/>
      <c r="JKE123" s="4"/>
      <c r="JKF123" s="4"/>
      <c r="JKG123" s="4"/>
      <c r="JKH123" s="4"/>
      <c r="JKI123" s="4"/>
      <c r="JKJ123" s="4"/>
      <c r="JKK123" s="4"/>
      <c r="JKL123" s="4"/>
      <c r="JKM123" s="4"/>
      <c r="JKN123" s="4"/>
      <c r="JKO123" s="4"/>
      <c r="JKP123" s="4"/>
      <c r="JKQ123" s="4"/>
      <c r="JKR123" s="4"/>
      <c r="JKS123" s="4"/>
      <c r="JKT123" s="4"/>
      <c r="JKU123" s="4"/>
      <c r="JKV123" s="4"/>
      <c r="JKW123" s="4"/>
      <c r="JKX123" s="4"/>
      <c r="JKY123" s="4"/>
      <c r="JKZ123" s="4"/>
      <c r="JLA123" s="4"/>
      <c r="JLB123" s="4"/>
      <c r="JLC123" s="4"/>
      <c r="JLD123" s="4"/>
      <c r="JLE123" s="4"/>
      <c r="JLF123" s="4"/>
      <c r="JLG123" s="4"/>
      <c r="JLH123" s="4"/>
      <c r="JLI123" s="4"/>
      <c r="JLJ123" s="4"/>
      <c r="JLK123" s="4"/>
      <c r="JLL123" s="4"/>
      <c r="JLM123" s="4"/>
      <c r="JLN123" s="4"/>
      <c r="JLO123" s="4"/>
      <c r="JLP123" s="4"/>
      <c r="JLQ123" s="4"/>
      <c r="JLR123" s="4"/>
      <c r="JLS123" s="4"/>
      <c r="JLT123" s="4"/>
      <c r="JLU123" s="4"/>
      <c r="JLV123" s="4"/>
      <c r="JLW123" s="4"/>
      <c r="JLX123" s="4"/>
      <c r="JLY123" s="4"/>
      <c r="JLZ123" s="4"/>
      <c r="JMA123" s="4"/>
      <c r="JMB123" s="4"/>
      <c r="JMC123" s="4"/>
      <c r="JMD123" s="4"/>
      <c r="JME123" s="4"/>
      <c r="JMF123" s="4"/>
      <c r="JMG123" s="4"/>
      <c r="JMH123" s="4"/>
      <c r="JMI123" s="4"/>
      <c r="JMJ123" s="4"/>
      <c r="JMK123" s="4"/>
      <c r="JML123" s="4"/>
      <c r="JMM123" s="4"/>
      <c r="JMN123" s="4"/>
      <c r="JMO123" s="4"/>
      <c r="JMP123" s="4"/>
      <c r="JMQ123" s="4"/>
      <c r="JMR123" s="4"/>
      <c r="JMS123" s="4"/>
      <c r="JMT123" s="4"/>
      <c r="JMU123" s="4"/>
      <c r="JMV123" s="4"/>
      <c r="JMW123" s="4"/>
      <c r="JMX123" s="4"/>
      <c r="JMY123" s="4"/>
      <c r="JMZ123" s="4"/>
      <c r="JNA123" s="4"/>
      <c r="JNB123" s="4"/>
      <c r="JNC123" s="4"/>
      <c r="JND123" s="4"/>
      <c r="JNE123" s="4"/>
      <c r="JNF123" s="4"/>
      <c r="JNG123" s="4"/>
      <c r="JNH123" s="4"/>
      <c r="JNI123" s="4"/>
      <c r="JNJ123" s="4"/>
      <c r="JNK123" s="4"/>
      <c r="JNL123" s="4"/>
      <c r="JNM123" s="4"/>
      <c r="JNN123" s="4"/>
      <c r="JNO123" s="4"/>
      <c r="JNP123" s="4"/>
      <c r="JNQ123" s="4"/>
      <c r="JNR123" s="4"/>
      <c r="JNS123" s="4"/>
      <c r="JNT123" s="4"/>
      <c r="JNU123" s="4"/>
      <c r="JNV123" s="4"/>
      <c r="JNW123" s="4"/>
      <c r="JNX123" s="4"/>
      <c r="JNY123" s="4"/>
      <c r="JNZ123" s="4"/>
      <c r="JOA123" s="4"/>
      <c r="JOB123" s="4"/>
      <c r="JOC123" s="4"/>
      <c r="JOD123" s="4"/>
      <c r="JOE123" s="4"/>
      <c r="JOF123" s="4"/>
      <c r="JOG123" s="4"/>
      <c r="JOH123" s="4"/>
      <c r="JOI123" s="4"/>
      <c r="JOJ123" s="4"/>
      <c r="JOK123" s="4"/>
      <c r="JOL123" s="4"/>
      <c r="JOM123" s="4"/>
      <c r="JON123" s="4"/>
      <c r="JOO123" s="4"/>
      <c r="JOP123" s="4"/>
      <c r="JOQ123" s="4"/>
      <c r="JOR123" s="4"/>
      <c r="JOS123" s="4"/>
      <c r="JOT123" s="4"/>
      <c r="JOU123" s="4"/>
      <c r="JOV123" s="4"/>
      <c r="JOW123" s="4"/>
      <c r="JOX123" s="4"/>
      <c r="JOY123" s="4"/>
      <c r="JOZ123" s="4"/>
      <c r="JPA123" s="4"/>
      <c r="JPB123" s="4"/>
      <c r="JPC123" s="4"/>
      <c r="JPD123" s="4"/>
      <c r="JPE123" s="4"/>
      <c r="JPF123" s="4"/>
      <c r="JPG123" s="4"/>
      <c r="JPH123" s="4"/>
      <c r="JPI123" s="4"/>
      <c r="JPJ123" s="4"/>
      <c r="JPK123" s="4"/>
      <c r="JPL123" s="4"/>
      <c r="JPM123" s="4"/>
      <c r="JPN123" s="4"/>
      <c r="JPO123" s="4"/>
      <c r="JPP123" s="4"/>
      <c r="JPQ123" s="4"/>
      <c r="JPR123" s="4"/>
      <c r="JPS123" s="4"/>
      <c r="JPT123" s="4"/>
      <c r="JPU123" s="4"/>
      <c r="JPV123" s="4"/>
      <c r="JPW123" s="4"/>
      <c r="JPX123" s="4"/>
      <c r="JPY123" s="4"/>
      <c r="JPZ123" s="4"/>
      <c r="JQA123" s="4"/>
      <c r="JQB123" s="4"/>
      <c r="JQC123" s="4"/>
      <c r="JQD123" s="4"/>
      <c r="JQE123" s="4"/>
      <c r="JQF123" s="4"/>
      <c r="JQG123" s="4"/>
      <c r="JQH123" s="4"/>
      <c r="JQI123" s="4"/>
      <c r="JQJ123" s="4"/>
      <c r="JQK123" s="4"/>
      <c r="JQL123" s="4"/>
      <c r="JQM123" s="4"/>
      <c r="JQN123" s="4"/>
      <c r="JQO123" s="4"/>
      <c r="JQP123" s="4"/>
      <c r="JQQ123" s="4"/>
      <c r="JQR123" s="4"/>
      <c r="JQS123" s="4"/>
      <c r="JQT123" s="4"/>
      <c r="JQU123" s="4"/>
      <c r="JQV123" s="4"/>
      <c r="JQW123" s="4"/>
      <c r="JQX123" s="4"/>
      <c r="JQY123" s="4"/>
      <c r="JQZ123" s="4"/>
      <c r="JRA123" s="4"/>
      <c r="JRB123" s="4"/>
      <c r="JRC123" s="4"/>
      <c r="JRD123" s="4"/>
      <c r="JRE123" s="4"/>
      <c r="JRF123" s="4"/>
      <c r="JRG123" s="4"/>
      <c r="JRH123" s="4"/>
      <c r="JRI123" s="4"/>
      <c r="JRJ123" s="4"/>
      <c r="JRK123" s="4"/>
      <c r="JRL123" s="4"/>
      <c r="JRM123" s="4"/>
      <c r="JRN123" s="4"/>
      <c r="JRO123" s="4"/>
      <c r="JRP123" s="4"/>
      <c r="JRQ123" s="4"/>
      <c r="JRR123" s="4"/>
      <c r="JRS123" s="4"/>
      <c r="JRT123" s="4"/>
      <c r="JRU123" s="4"/>
      <c r="JRV123" s="4"/>
      <c r="JRW123" s="4"/>
      <c r="JRX123" s="4"/>
      <c r="JRY123" s="4"/>
      <c r="JRZ123" s="4"/>
      <c r="JSA123" s="4"/>
      <c r="JSB123" s="4"/>
      <c r="JSC123" s="4"/>
      <c r="JSD123" s="4"/>
      <c r="JSE123" s="4"/>
      <c r="JSF123" s="4"/>
      <c r="JSG123" s="4"/>
      <c r="JSH123" s="4"/>
      <c r="JSI123" s="4"/>
      <c r="JSJ123" s="4"/>
      <c r="JSK123" s="4"/>
      <c r="JSL123" s="4"/>
      <c r="JSM123" s="4"/>
      <c r="JSN123" s="4"/>
      <c r="JSO123" s="4"/>
      <c r="JSP123" s="4"/>
      <c r="JSQ123" s="4"/>
      <c r="JSR123" s="4"/>
      <c r="JSS123" s="4"/>
      <c r="JST123" s="4"/>
      <c r="JSU123" s="4"/>
      <c r="JSV123" s="4"/>
      <c r="JSW123" s="4"/>
      <c r="JSX123" s="4"/>
      <c r="JSY123" s="4"/>
      <c r="JSZ123" s="4"/>
      <c r="JTA123" s="4"/>
      <c r="JTB123" s="4"/>
      <c r="JTC123" s="4"/>
      <c r="JTD123" s="4"/>
      <c r="JTE123" s="4"/>
      <c r="JTF123" s="4"/>
      <c r="JTG123" s="4"/>
      <c r="JTH123" s="4"/>
      <c r="JTI123" s="4"/>
      <c r="JTJ123" s="4"/>
      <c r="JTK123" s="4"/>
      <c r="JTL123" s="4"/>
      <c r="JTM123" s="4"/>
      <c r="JTN123" s="4"/>
      <c r="JTO123" s="4"/>
      <c r="JTP123" s="4"/>
      <c r="JTQ123" s="4"/>
      <c r="JTR123" s="4"/>
      <c r="JTS123" s="4"/>
      <c r="JTT123" s="4"/>
      <c r="JTU123" s="4"/>
      <c r="JTV123" s="4"/>
      <c r="JTW123" s="4"/>
      <c r="JTX123" s="4"/>
      <c r="JTY123" s="4"/>
      <c r="JTZ123" s="4"/>
      <c r="JUA123" s="4"/>
      <c r="JUB123" s="4"/>
      <c r="JUC123" s="4"/>
      <c r="JUD123" s="4"/>
      <c r="JUE123" s="4"/>
      <c r="JUF123" s="4"/>
      <c r="JUG123" s="4"/>
      <c r="JUH123" s="4"/>
      <c r="JUI123" s="4"/>
      <c r="JUJ123" s="4"/>
      <c r="JUK123" s="4"/>
      <c r="JUL123" s="4"/>
      <c r="JUM123" s="4"/>
      <c r="JUN123" s="4"/>
      <c r="JUO123" s="4"/>
      <c r="JUP123" s="4"/>
      <c r="JUQ123" s="4"/>
      <c r="JUR123" s="4"/>
      <c r="JUS123" s="4"/>
      <c r="JUT123" s="4"/>
      <c r="JUU123" s="4"/>
      <c r="JUV123" s="4"/>
      <c r="JUW123" s="4"/>
      <c r="JUX123" s="4"/>
      <c r="JUY123" s="4"/>
      <c r="JUZ123" s="4"/>
      <c r="JVA123" s="4"/>
      <c r="JVB123" s="4"/>
      <c r="JVC123" s="4"/>
      <c r="JVD123" s="4"/>
      <c r="JVE123" s="4"/>
      <c r="JVF123" s="4"/>
      <c r="JVG123" s="4"/>
      <c r="JVH123" s="4"/>
      <c r="JVI123" s="4"/>
      <c r="JVJ123" s="4"/>
      <c r="JVK123" s="4"/>
      <c r="JVL123" s="4"/>
      <c r="JVM123" s="4"/>
      <c r="JVN123" s="4"/>
      <c r="JVO123" s="4"/>
      <c r="JVP123" s="4"/>
      <c r="JVQ123" s="4"/>
      <c r="JVR123" s="4"/>
      <c r="JVS123" s="4"/>
      <c r="JVT123" s="4"/>
      <c r="JVU123" s="4"/>
      <c r="JVV123" s="4"/>
      <c r="JVW123" s="4"/>
      <c r="JVX123" s="4"/>
      <c r="JVY123" s="4"/>
      <c r="JVZ123" s="4"/>
      <c r="JWA123" s="4"/>
      <c r="JWB123" s="4"/>
      <c r="JWC123" s="4"/>
      <c r="JWD123" s="4"/>
      <c r="JWE123" s="4"/>
      <c r="JWF123" s="4"/>
      <c r="JWG123" s="4"/>
      <c r="JWH123" s="4"/>
      <c r="JWI123" s="4"/>
      <c r="JWJ123" s="4"/>
      <c r="JWK123" s="4"/>
      <c r="JWL123" s="4"/>
      <c r="JWM123" s="4"/>
      <c r="JWN123" s="4"/>
      <c r="JWO123" s="4"/>
      <c r="JWP123" s="4"/>
      <c r="JWQ123" s="4"/>
      <c r="JWR123" s="4"/>
      <c r="JWS123" s="4"/>
      <c r="JWT123" s="4"/>
      <c r="JWU123" s="4"/>
      <c r="JWV123" s="4"/>
      <c r="JWW123" s="4"/>
      <c r="JWX123" s="4"/>
      <c r="JWY123" s="4"/>
      <c r="JWZ123" s="4"/>
      <c r="JXA123" s="4"/>
      <c r="JXB123" s="4"/>
      <c r="JXC123" s="4"/>
      <c r="JXD123" s="4"/>
      <c r="JXE123" s="4"/>
      <c r="JXF123" s="4"/>
      <c r="JXG123" s="4"/>
      <c r="JXH123" s="4"/>
      <c r="JXI123" s="4"/>
      <c r="JXJ123" s="4"/>
      <c r="JXK123" s="4"/>
      <c r="JXL123" s="4"/>
      <c r="JXM123" s="4"/>
      <c r="JXN123" s="4"/>
      <c r="JXO123" s="4"/>
      <c r="JXP123" s="4"/>
      <c r="JXQ123" s="4"/>
      <c r="JXR123" s="4"/>
      <c r="JXS123" s="4"/>
      <c r="JXT123" s="4"/>
      <c r="JXU123" s="4"/>
      <c r="JXV123" s="4"/>
      <c r="JXW123" s="4"/>
      <c r="JXX123" s="4"/>
      <c r="JXY123" s="4"/>
      <c r="JXZ123" s="4"/>
      <c r="JYA123" s="4"/>
      <c r="JYB123" s="4"/>
      <c r="JYC123" s="4"/>
      <c r="JYD123" s="4"/>
      <c r="JYE123" s="4"/>
      <c r="JYF123" s="4"/>
      <c r="JYG123" s="4"/>
      <c r="JYH123" s="4"/>
      <c r="JYI123" s="4"/>
      <c r="JYJ123" s="4"/>
      <c r="JYK123" s="4"/>
      <c r="JYL123" s="4"/>
      <c r="JYM123" s="4"/>
      <c r="JYN123" s="4"/>
      <c r="JYO123" s="4"/>
      <c r="JYP123" s="4"/>
      <c r="JYQ123" s="4"/>
      <c r="JYR123" s="4"/>
      <c r="JYS123" s="4"/>
      <c r="JYT123" s="4"/>
      <c r="JYU123" s="4"/>
      <c r="JYV123" s="4"/>
      <c r="JYW123" s="4"/>
      <c r="JYX123" s="4"/>
      <c r="JYY123" s="4"/>
      <c r="JYZ123" s="4"/>
      <c r="JZA123" s="4"/>
      <c r="JZB123" s="4"/>
      <c r="JZC123" s="4"/>
      <c r="JZD123" s="4"/>
      <c r="JZE123" s="4"/>
      <c r="JZF123" s="4"/>
      <c r="JZG123" s="4"/>
      <c r="JZH123" s="4"/>
      <c r="JZI123" s="4"/>
      <c r="JZJ123" s="4"/>
      <c r="JZK123" s="4"/>
      <c r="JZL123" s="4"/>
      <c r="JZM123" s="4"/>
      <c r="JZN123" s="4"/>
      <c r="JZO123" s="4"/>
      <c r="JZP123" s="4"/>
      <c r="JZQ123" s="4"/>
      <c r="JZR123" s="4"/>
      <c r="JZS123" s="4"/>
      <c r="JZT123" s="4"/>
      <c r="JZU123" s="4"/>
      <c r="JZV123" s="4"/>
      <c r="JZW123" s="4"/>
      <c r="JZX123" s="4"/>
      <c r="JZY123" s="4"/>
      <c r="JZZ123" s="4"/>
      <c r="KAA123" s="4"/>
      <c r="KAB123" s="4"/>
      <c r="KAC123" s="4"/>
      <c r="KAD123" s="4"/>
      <c r="KAE123" s="4"/>
      <c r="KAF123" s="4"/>
      <c r="KAG123" s="4"/>
      <c r="KAH123" s="4"/>
      <c r="KAI123" s="4"/>
      <c r="KAJ123" s="4"/>
      <c r="KAK123" s="4"/>
      <c r="KAL123" s="4"/>
      <c r="KAM123" s="4"/>
      <c r="KAN123" s="4"/>
      <c r="KAO123" s="4"/>
      <c r="KAP123" s="4"/>
      <c r="KAQ123" s="4"/>
      <c r="KAR123" s="4"/>
      <c r="KAS123" s="4"/>
      <c r="KAT123" s="4"/>
      <c r="KAU123" s="4"/>
      <c r="KAV123" s="4"/>
      <c r="KAW123" s="4"/>
      <c r="KAX123" s="4"/>
      <c r="KAY123" s="4"/>
      <c r="KAZ123" s="4"/>
      <c r="KBA123" s="4"/>
      <c r="KBB123" s="4"/>
      <c r="KBC123" s="4"/>
      <c r="KBD123" s="4"/>
      <c r="KBE123" s="4"/>
      <c r="KBF123" s="4"/>
      <c r="KBG123" s="4"/>
      <c r="KBH123" s="4"/>
      <c r="KBI123" s="4"/>
      <c r="KBJ123" s="4"/>
      <c r="KBK123" s="4"/>
      <c r="KBL123" s="4"/>
      <c r="KBM123" s="4"/>
      <c r="KBN123" s="4"/>
      <c r="KBO123" s="4"/>
      <c r="KBP123" s="4"/>
      <c r="KBQ123" s="4"/>
      <c r="KBR123" s="4"/>
      <c r="KBS123" s="4"/>
      <c r="KBT123" s="4"/>
      <c r="KBU123" s="4"/>
      <c r="KBV123" s="4"/>
      <c r="KBW123" s="4"/>
      <c r="KBX123" s="4"/>
      <c r="KBY123" s="4"/>
      <c r="KBZ123" s="4"/>
      <c r="KCA123" s="4"/>
      <c r="KCB123" s="4"/>
      <c r="KCC123" s="4"/>
      <c r="KCD123" s="4"/>
      <c r="KCE123" s="4"/>
      <c r="KCF123" s="4"/>
      <c r="KCG123" s="4"/>
      <c r="KCH123" s="4"/>
      <c r="KCI123" s="4"/>
      <c r="KCJ123" s="4"/>
      <c r="KCK123" s="4"/>
      <c r="KCL123" s="4"/>
      <c r="KCM123" s="4"/>
      <c r="KCN123" s="4"/>
      <c r="KCO123" s="4"/>
      <c r="KCP123" s="4"/>
      <c r="KCQ123" s="4"/>
      <c r="KCR123" s="4"/>
      <c r="KCS123" s="4"/>
      <c r="KCT123" s="4"/>
      <c r="KCU123" s="4"/>
      <c r="KCV123" s="4"/>
      <c r="KCW123" s="4"/>
      <c r="KCX123" s="4"/>
      <c r="KCY123" s="4"/>
      <c r="KCZ123" s="4"/>
      <c r="KDA123" s="4"/>
      <c r="KDB123" s="4"/>
      <c r="KDC123" s="4"/>
      <c r="KDD123" s="4"/>
      <c r="KDE123" s="4"/>
      <c r="KDF123" s="4"/>
      <c r="KDG123" s="4"/>
      <c r="KDH123" s="4"/>
      <c r="KDI123" s="4"/>
      <c r="KDJ123" s="4"/>
      <c r="KDK123" s="4"/>
      <c r="KDL123" s="4"/>
      <c r="KDM123" s="4"/>
      <c r="KDN123" s="4"/>
      <c r="KDO123" s="4"/>
      <c r="KDP123" s="4"/>
      <c r="KDQ123" s="4"/>
      <c r="KDR123" s="4"/>
      <c r="KDS123" s="4"/>
      <c r="KDT123" s="4"/>
      <c r="KDU123" s="4"/>
      <c r="KDV123" s="4"/>
      <c r="KDW123" s="4"/>
      <c r="KDX123" s="4"/>
      <c r="KDY123" s="4"/>
      <c r="KDZ123" s="4"/>
      <c r="KEA123" s="4"/>
      <c r="KEB123" s="4"/>
      <c r="KEC123" s="4"/>
      <c r="KED123" s="4"/>
      <c r="KEE123" s="4"/>
      <c r="KEF123" s="4"/>
      <c r="KEG123" s="4"/>
      <c r="KEH123" s="4"/>
      <c r="KEI123" s="4"/>
      <c r="KEJ123" s="4"/>
      <c r="KEK123" s="4"/>
      <c r="KEL123" s="4"/>
      <c r="KEM123" s="4"/>
      <c r="KEN123" s="4"/>
      <c r="KEO123" s="4"/>
      <c r="KEP123" s="4"/>
      <c r="KEQ123" s="4"/>
      <c r="KER123" s="4"/>
      <c r="KES123" s="4"/>
      <c r="KET123" s="4"/>
      <c r="KEU123" s="4"/>
      <c r="KEV123" s="4"/>
      <c r="KEW123" s="4"/>
      <c r="KEX123" s="4"/>
      <c r="KEY123" s="4"/>
      <c r="KEZ123" s="4"/>
      <c r="KFA123" s="4"/>
      <c r="KFB123" s="4"/>
      <c r="KFC123" s="4"/>
      <c r="KFD123" s="4"/>
      <c r="KFE123" s="4"/>
      <c r="KFF123" s="4"/>
      <c r="KFG123" s="4"/>
      <c r="KFH123" s="4"/>
      <c r="KFI123" s="4"/>
      <c r="KFJ123" s="4"/>
      <c r="KFK123" s="4"/>
      <c r="KFL123" s="4"/>
      <c r="KFM123" s="4"/>
      <c r="KFN123" s="4"/>
      <c r="KFO123" s="4"/>
      <c r="KFP123" s="4"/>
      <c r="KFQ123" s="4"/>
      <c r="KFR123" s="4"/>
      <c r="KFS123" s="4"/>
      <c r="KFT123" s="4"/>
      <c r="KFU123" s="4"/>
      <c r="KFV123" s="4"/>
      <c r="KFW123" s="4"/>
      <c r="KFX123" s="4"/>
      <c r="KFY123" s="4"/>
      <c r="KFZ123" s="4"/>
      <c r="KGA123" s="4"/>
      <c r="KGB123" s="4"/>
      <c r="KGC123" s="4"/>
      <c r="KGD123" s="4"/>
      <c r="KGE123" s="4"/>
      <c r="KGF123" s="4"/>
      <c r="KGG123" s="4"/>
      <c r="KGH123" s="4"/>
      <c r="KGI123" s="4"/>
      <c r="KGJ123" s="4"/>
      <c r="KGK123" s="4"/>
      <c r="KGL123" s="4"/>
      <c r="KGM123" s="4"/>
      <c r="KGN123" s="4"/>
      <c r="KGO123" s="4"/>
      <c r="KGP123" s="4"/>
      <c r="KGQ123" s="4"/>
      <c r="KGR123" s="4"/>
      <c r="KGS123" s="4"/>
      <c r="KGT123" s="4"/>
      <c r="KGU123" s="4"/>
      <c r="KGV123" s="4"/>
      <c r="KGW123" s="4"/>
      <c r="KGX123" s="4"/>
      <c r="KGY123" s="4"/>
      <c r="KGZ123" s="4"/>
      <c r="KHA123" s="4"/>
      <c r="KHB123" s="4"/>
      <c r="KHC123" s="4"/>
      <c r="KHD123" s="4"/>
      <c r="KHE123" s="4"/>
      <c r="KHF123" s="4"/>
      <c r="KHG123" s="4"/>
      <c r="KHH123" s="4"/>
      <c r="KHI123" s="4"/>
      <c r="KHJ123" s="4"/>
      <c r="KHK123" s="4"/>
      <c r="KHL123" s="4"/>
      <c r="KHM123" s="4"/>
      <c r="KHN123" s="4"/>
      <c r="KHO123" s="4"/>
      <c r="KHP123" s="4"/>
      <c r="KHQ123" s="4"/>
      <c r="KHR123" s="4"/>
      <c r="KHS123" s="4"/>
      <c r="KHT123" s="4"/>
      <c r="KHU123" s="4"/>
      <c r="KHV123" s="4"/>
      <c r="KHW123" s="4"/>
      <c r="KHX123" s="4"/>
      <c r="KHY123" s="4"/>
      <c r="KHZ123" s="4"/>
      <c r="KIA123" s="4"/>
      <c r="KIB123" s="4"/>
      <c r="KIC123" s="4"/>
      <c r="KID123" s="4"/>
      <c r="KIE123" s="4"/>
      <c r="KIF123" s="4"/>
      <c r="KIG123" s="4"/>
      <c r="KIH123" s="4"/>
      <c r="KII123" s="4"/>
      <c r="KIJ123" s="4"/>
      <c r="KIK123" s="4"/>
      <c r="KIL123" s="4"/>
      <c r="KIM123" s="4"/>
      <c r="KIN123" s="4"/>
      <c r="KIO123" s="4"/>
      <c r="KIP123" s="4"/>
      <c r="KIQ123" s="4"/>
      <c r="KIR123" s="4"/>
      <c r="KIS123" s="4"/>
      <c r="KIT123" s="4"/>
      <c r="KIU123" s="4"/>
      <c r="KIV123" s="4"/>
      <c r="KIW123" s="4"/>
      <c r="KIX123" s="4"/>
      <c r="KIY123" s="4"/>
      <c r="KIZ123" s="4"/>
      <c r="KJA123" s="4"/>
      <c r="KJB123" s="4"/>
      <c r="KJC123" s="4"/>
      <c r="KJD123" s="4"/>
      <c r="KJE123" s="4"/>
      <c r="KJF123" s="4"/>
      <c r="KJG123" s="4"/>
      <c r="KJH123" s="4"/>
      <c r="KJI123" s="4"/>
      <c r="KJJ123" s="4"/>
      <c r="KJK123" s="4"/>
      <c r="KJL123" s="4"/>
      <c r="KJM123" s="4"/>
      <c r="KJN123" s="4"/>
      <c r="KJO123" s="4"/>
      <c r="KJP123" s="4"/>
      <c r="KJQ123" s="4"/>
      <c r="KJR123" s="4"/>
      <c r="KJS123" s="4"/>
      <c r="KJT123" s="4"/>
      <c r="KJU123" s="4"/>
      <c r="KJV123" s="4"/>
      <c r="KJW123" s="4"/>
      <c r="KJX123" s="4"/>
      <c r="KJY123" s="4"/>
      <c r="KJZ123" s="4"/>
      <c r="KKA123" s="4"/>
      <c r="KKB123" s="4"/>
      <c r="KKC123" s="4"/>
      <c r="KKD123" s="4"/>
      <c r="KKE123" s="4"/>
      <c r="KKF123" s="4"/>
      <c r="KKG123" s="4"/>
      <c r="KKH123" s="4"/>
      <c r="KKI123" s="4"/>
      <c r="KKJ123" s="4"/>
      <c r="KKK123" s="4"/>
      <c r="KKL123" s="4"/>
      <c r="KKM123" s="4"/>
      <c r="KKN123" s="4"/>
      <c r="KKO123" s="4"/>
      <c r="KKP123" s="4"/>
      <c r="KKQ123" s="4"/>
      <c r="KKR123" s="4"/>
      <c r="KKS123" s="4"/>
      <c r="KKT123" s="4"/>
      <c r="KKU123" s="4"/>
      <c r="KKV123" s="4"/>
      <c r="KKW123" s="4"/>
      <c r="KKX123" s="4"/>
      <c r="KKY123" s="4"/>
      <c r="KKZ123" s="4"/>
      <c r="KLA123" s="4"/>
      <c r="KLB123" s="4"/>
      <c r="KLC123" s="4"/>
      <c r="KLD123" s="4"/>
      <c r="KLE123" s="4"/>
      <c r="KLF123" s="4"/>
      <c r="KLG123" s="4"/>
      <c r="KLH123" s="4"/>
      <c r="KLI123" s="4"/>
      <c r="KLJ123" s="4"/>
      <c r="KLK123" s="4"/>
      <c r="KLL123" s="4"/>
      <c r="KLM123" s="4"/>
      <c r="KLN123" s="4"/>
      <c r="KLO123" s="4"/>
      <c r="KLP123" s="4"/>
      <c r="KLQ123" s="4"/>
      <c r="KLR123" s="4"/>
      <c r="KLS123" s="4"/>
      <c r="KLT123" s="4"/>
      <c r="KLU123" s="4"/>
      <c r="KLV123" s="4"/>
      <c r="KLW123" s="4"/>
      <c r="KLX123" s="4"/>
      <c r="KLY123" s="4"/>
      <c r="KLZ123" s="4"/>
      <c r="KMA123" s="4"/>
      <c r="KMB123" s="4"/>
      <c r="KMC123" s="4"/>
      <c r="KMD123" s="4"/>
      <c r="KME123" s="4"/>
      <c r="KMF123" s="4"/>
      <c r="KMG123" s="4"/>
      <c r="KMH123" s="4"/>
      <c r="KMI123" s="4"/>
      <c r="KMJ123" s="4"/>
      <c r="KMK123" s="4"/>
      <c r="KML123" s="4"/>
      <c r="KMM123" s="4"/>
      <c r="KMN123" s="4"/>
      <c r="KMO123" s="4"/>
      <c r="KMP123" s="4"/>
      <c r="KMQ123" s="4"/>
      <c r="KMR123" s="4"/>
      <c r="KMS123" s="4"/>
      <c r="KMT123" s="4"/>
      <c r="KMU123" s="4"/>
      <c r="KMV123" s="4"/>
      <c r="KMW123" s="4"/>
      <c r="KMX123" s="4"/>
      <c r="KMY123" s="4"/>
      <c r="KMZ123" s="4"/>
      <c r="KNA123" s="4"/>
      <c r="KNB123" s="4"/>
      <c r="KNC123" s="4"/>
      <c r="KND123" s="4"/>
      <c r="KNE123" s="4"/>
      <c r="KNF123" s="4"/>
      <c r="KNG123" s="4"/>
      <c r="KNH123" s="4"/>
      <c r="KNI123" s="4"/>
      <c r="KNJ123" s="4"/>
      <c r="KNK123" s="4"/>
      <c r="KNL123" s="4"/>
      <c r="KNM123" s="4"/>
      <c r="KNN123" s="4"/>
      <c r="KNO123" s="4"/>
      <c r="KNP123" s="4"/>
      <c r="KNQ123" s="4"/>
      <c r="KNR123" s="4"/>
      <c r="KNS123" s="4"/>
      <c r="KNT123" s="4"/>
      <c r="KNU123" s="4"/>
      <c r="KNV123" s="4"/>
      <c r="KNW123" s="4"/>
      <c r="KNX123" s="4"/>
      <c r="KNY123" s="4"/>
      <c r="KNZ123" s="4"/>
      <c r="KOA123" s="4"/>
      <c r="KOB123" s="4"/>
      <c r="KOC123" s="4"/>
      <c r="KOD123" s="4"/>
      <c r="KOE123" s="4"/>
      <c r="KOF123" s="4"/>
      <c r="KOG123" s="4"/>
      <c r="KOH123" s="4"/>
      <c r="KOI123" s="4"/>
      <c r="KOJ123" s="4"/>
      <c r="KOK123" s="4"/>
      <c r="KOL123" s="4"/>
      <c r="KOM123" s="4"/>
      <c r="KON123" s="4"/>
      <c r="KOO123" s="4"/>
      <c r="KOP123" s="4"/>
      <c r="KOQ123" s="4"/>
      <c r="KOR123" s="4"/>
      <c r="KOS123" s="4"/>
      <c r="KOT123" s="4"/>
      <c r="KOU123" s="4"/>
      <c r="KOV123" s="4"/>
      <c r="KOW123" s="4"/>
      <c r="KOX123" s="4"/>
      <c r="KOY123" s="4"/>
      <c r="KOZ123" s="4"/>
      <c r="KPA123" s="4"/>
      <c r="KPB123" s="4"/>
      <c r="KPC123" s="4"/>
      <c r="KPD123" s="4"/>
      <c r="KPE123" s="4"/>
      <c r="KPF123" s="4"/>
      <c r="KPG123" s="4"/>
      <c r="KPH123" s="4"/>
      <c r="KPI123" s="4"/>
      <c r="KPJ123" s="4"/>
      <c r="KPK123" s="4"/>
      <c r="KPL123" s="4"/>
      <c r="KPM123" s="4"/>
      <c r="KPN123" s="4"/>
      <c r="KPO123" s="4"/>
      <c r="KPP123" s="4"/>
      <c r="KPQ123" s="4"/>
      <c r="KPR123" s="4"/>
      <c r="KPS123" s="4"/>
      <c r="KPT123" s="4"/>
      <c r="KPU123" s="4"/>
      <c r="KPV123" s="4"/>
      <c r="KPW123" s="4"/>
      <c r="KPX123" s="4"/>
      <c r="KPY123" s="4"/>
      <c r="KPZ123" s="4"/>
      <c r="KQA123" s="4"/>
      <c r="KQB123" s="4"/>
      <c r="KQC123" s="4"/>
      <c r="KQD123" s="4"/>
      <c r="KQE123" s="4"/>
      <c r="KQF123" s="4"/>
      <c r="KQG123" s="4"/>
      <c r="KQH123" s="4"/>
      <c r="KQI123" s="4"/>
      <c r="KQJ123" s="4"/>
      <c r="KQK123" s="4"/>
      <c r="KQL123" s="4"/>
      <c r="KQM123" s="4"/>
      <c r="KQN123" s="4"/>
      <c r="KQO123" s="4"/>
      <c r="KQP123" s="4"/>
      <c r="KQQ123" s="4"/>
      <c r="KQR123" s="4"/>
      <c r="KQS123" s="4"/>
      <c r="KQT123" s="4"/>
      <c r="KQU123" s="4"/>
      <c r="KQV123" s="4"/>
      <c r="KQW123" s="4"/>
      <c r="KQX123" s="4"/>
      <c r="KQY123" s="4"/>
      <c r="KQZ123" s="4"/>
      <c r="KRA123" s="4"/>
      <c r="KRB123" s="4"/>
      <c r="KRC123" s="4"/>
      <c r="KRD123" s="4"/>
      <c r="KRE123" s="4"/>
      <c r="KRF123" s="4"/>
      <c r="KRG123" s="4"/>
      <c r="KRH123" s="4"/>
      <c r="KRI123" s="4"/>
      <c r="KRJ123" s="4"/>
      <c r="KRK123" s="4"/>
      <c r="KRL123" s="4"/>
      <c r="KRM123" s="4"/>
      <c r="KRN123" s="4"/>
      <c r="KRO123" s="4"/>
      <c r="KRP123" s="4"/>
      <c r="KRQ123" s="4"/>
      <c r="KRR123" s="4"/>
      <c r="KRS123" s="4"/>
      <c r="KRT123" s="4"/>
      <c r="KRU123" s="4"/>
      <c r="KRV123" s="4"/>
      <c r="KRW123" s="4"/>
      <c r="KRX123" s="4"/>
      <c r="KRY123" s="4"/>
      <c r="KRZ123" s="4"/>
      <c r="KSA123" s="4"/>
      <c r="KSB123" s="4"/>
      <c r="KSC123" s="4"/>
      <c r="KSD123" s="4"/>
      <c r="KSE123" s="4"/>
      <c r="KSF123" s="4"/>
      <c r="KSG123" s="4"/>
      <c r="KSH123" s="4"/>
      <c r="KSI123" s="4"/>
      <c r="KSJ123" s="4"/>
      <c r="KSK123" s="4"/>
      <c r="KSL123" s="4"/>
      <c r="KSM123" s="4"/>
      <c r="KSN123" s="4"/>
      <c r="KSO123" s="4"/>
      <c r="KSP123" s="4"/>
      <c r="KSQ123" s="4"/>
      <c r="KSR123" s="4"/>
      <c r="KSS123" s="4"/>
      <c r="KST123" s="4"/>
      <c r="KSU123" s="4"/>
      <c r="KSV123" s="4"/>
      <c r="KSW123" s="4"/>
      <c r="KSX123" s="4"/>
      <c r="KSY123" s="4"/>
      <c r="KSZ123" s="4"/>
      <c r="KTA123" s="4"/>
      <c r="KTB123" s="4"/>
      <c r="KTC123" s="4"/>
      <c r="KTD123" s="4"/>
      <c r="KTE123" s="4"/>
      <c r="KTF123" s="4"/>
      <c r="KTG123" s="4"/>
      <c r="KTH123" s="4"/>
      <c r="KTI123" s="4"/>
      <c r="KTJ123" s="4"/>
      <c r="KTK123" s="4"/>
      <c r="KTL123" s="4"/>
      <c r="KTM123" s="4"/>
      <c r="KTN123" s="4"/>
      <c r="KTO123" s="4"/>
      <c r="KTP123" s="4"/>
      <c r="KTQ123" s="4"/>
      <c r="KTR123" s="4"/>
      <c r="KTS123" s="4"/>
      <c r="KTT123" s="4"/>
      <c r="KTU123" s="4"/>
      <c r="KTV123" s="4"/>
      <c r="KTW123" s="4"/>
      <c r="KTX123" s="4"/>
      <c r="KTY123" s="4"/>
      <c r="KTZ123" s="4"/>
      <c r="KUA123" s="4"/>
      <c r="KUB123" s="4"/>
      <c r="KUC123" s="4"/>
      <c r="KUD123" s="4"/>
      <c r="KUE123" s="4"/>
      <c r="KUF123" s="4"/>
      <c r="KUG123" s="4"/>
      <c r="KUH123" s="4"/>
      <c r="KUI123" s="4"/>
      <c r="KUJ123" s="4"/>
      <c r="KUK123" s="4"/>
      <c r="KUL123" s="4"/>
      <c r="KUM123" s="4"/>
      <c r="KUN123" s="4"/>
      <c r="KUO123" s="4"/>
      <c r="KUP123" s="4"/>
      <c r="KUQ123" s="4"/>
      <c r="KUR123" s="4"/>
      <c r="KUS123" s="4"/>
      <c r="KUT123" s="4"/>
      <c r="KUU123" s="4"/>
      <c r="KUV123" s="4"/>
      <c r="KUW123" s="4"/>
      <c r="KUX123" s="4"/>
      <c r="KUY123" s="4"/>
      <c r="KUZ123" s="4"/>
      <c r="KVA123" s="4"/>
      <c r="KVB123" s="4"/>
      <c r="KVC123" s="4"/>
      <c r="KVD123" s="4"/>
      <c r="KVE123" s="4"/>
      <c r="KVF123" s="4"/>
      <c r="KVG123" s="4"/>
      <c r="KVH123" s="4"/>
      <c r="KVI123" s="4"/>
      <c r="KVJ123" s="4"/>
      <c r="KVK123" s="4"/>
      <c r="KVL123" s="4"/>
      <c r="KVM123" s="4"/>
      <c r="KVN123" s="4"/>
      <c r="KVO123" s="4"/>
      <c r="KVP123" s="4"/>
      <c r="KVQ123" s="4"/>
      <c r="KVR123" s="4"/>
      <c r="KVS123" s="4"/>
      <c r="KVT123" s="4"/>
      <c r="KVU123" s="4"/>
      <c r="KVV123" s="4"/>
      <c r="KVW123" s="4"/>
      <c r="KVX123" s="4"/>
      <c r="KVY123" s="4"/>
      <c r="KVZ123" s="4"/>
      <c r="KWA123" s="4"/>
      <c r="KWB123" s="4"/>
      <c r="KWC123" s="4"/>
      <c r="KWD123" s="4"/>
      <c r="KWE123" s="4"/>
      <c r="KWF123" s="4"/>
      <c r="KWG123" s="4"/>
      <c r="KWH123" s="4"/>
      <c r="KWI123" s="4"/>
      <c r="KWJ123" s="4"/>
      <c r="KWK123" s="4"/>
      <c r="KWL123" s="4"/>
      <c r="KWM123" s="4"/>
      <c r="KWN123" s="4"/>
      <c r="KWO123" s="4"/>
      <c r="KWP123" s="4"/>
      <c r="KWQ123" s="4"/>
      <c r="KWR123" s="4"/>
      <c r="KWS123" s="4"/>
      <c r="KWT123" s="4"/>
      <c r="KWU123" s="4"/>
      <c r="KWV123" s="4"/>
      <c r="KWW123" s="4"/>
      <c r="KWX123" s="4"/>
      <c r="KWY123" s="4"/>
      <c r="KWZ123" s="4"/>
      <c r="KXA123" s="4"/>
      <c r="KXB123" s="4"/>
      <c r="KXC123" s="4"/>
      <c r="KXD123" s="4"/>
      <c r="KXE123" s="4"/>
      <c r="KXF123" s="4"/>
      <c r="KXG123" s="4"/>
      <c r="KXH123" s="4"/>
      <c r="KXI123" s="4"/>
      <c r="KXJ123" s="4"/>
      <c r="KXK123" s="4"/>
      <c r="KXL123" s="4"/>
      <c r="KXM123" s="4"/>
      <c r="KXN123" s="4"/>
      <c r="KXO123" s="4"/>
      <c r="KXP123" s="4"/>
      <c r="KXQ123" s="4"/>
      <c r="KXR123" s="4"/>
      <c r="KXS123" s="4"/>
      <c r="KXT123" s="4"/>
      <c r="KXU123" s="4"/>
      <c r="KXV123" s="4"/>
      <c r="KXW123" s="4"/>
      <c r="KXX123" s="4"/>
      <c r="KXY123" s="4"/>
      <c r="KXZ123" s="4"/>
      <c r="KYA123" s="4"/>
      <c r="KYB123" s="4"/>
      <c r="KYC123" s="4"/>
      <c r="KYD123" s="4"/>
      <c r="KYE123" s="4"/>
      <c r="KYF123" s="4"/>
      <c r="KYG123" s="4"/>
      <c r="KYH123" s="4"/>
      <c r="KYI123" s="4"/>
      <c r="KYJ123" s="4"/>
      <c r="KYK123" s="4"/>
      <c r="KYL123" s="4"/>
      <c r="KYM123" s="4"/>
      <c r="KYN123" s="4"/>
      <c r="KYO123" s="4"/>
      <c r="KYP123" s="4"/>
      <c r="KYQ123" s="4"/>
      <c r="KYR123" s="4"/>
      <c r="KYS123" s="4"/>
      <c r="KYT123" s="4"/>
      <c r="KYU123" s="4"/>
      <c r="KYV123" s="4"/>
      <c r="KYW123" s="4"/>
      <c r="KYX123" s="4"/>
      <c r="KYY123" s="4"/>
      <c r="KYZ123" s="4"/>
      <c r="KZA123" s="4"/>
      <c r="KZB123" s="4"/>
      <c r="KZC123" s="4"/>
      <c r="KZD123" s="4"/>
      <c r="KZE123" s="4"/>
      <c r="KZF123" s="4"/>
      <c r="KZG123" s="4"/>
      <c r="KZH123" s="4"/>
      <c r="KZI123" s="4"/>
      <c r="KZJ123" s="4"/>
      <c r="KZK123" s="4"/>
      <c r="KZL123" s="4"/>
      <c r="KZM123" s="4"/>
      <c r="KZN123" s="4"/>
      <c r="KZO123" s="4"/>
      <c r="KZP123" s="4"/>
      <c r="KZQ123" s="4"/>
      <c r="KZR123" s="4"/>
      <c r="KZS123" s="4"/>
      <c r="KZT123" s="4"/>
      <c r="KZU123" s="4"/>
      <c r="KZV123" s="4"/>
      <c r="KZW123" s="4"/>
      <c r="KZX123" s="4"/>
      <c r="KZY123" s="4"/>
      <c r="KZZ123" s="4"/>
      <c r="LAA123" s="4"/>
      <c r="LAB123" s="4"/>
      <c r="LAC123" s="4"/>
      <c r="LAD123" s="4"/>
      <c r="LAE123" s="4"/>
      <c r="LAF123" s="4"/>
      <c r="LAG123" s="4"/>
      <c r="LAH123" s="4"/>
      <c r="LAI123" s="4"/>
      <c r="LAJ123" s="4"/>
      <c r="LAK123" s="4"/>
      <c r="LAL123" s="4"/>
      <c r="LAM123" s="4"/>
      <c r="LAN123" s="4"/>
      <c r="LAO123" s="4"/>
      <c r="LAP123" s="4"/>
      <c r="LAQ123" s="4"/>
      <c r="LAR123" s="4"/>
      <c r="LAS123" s="4"/>
      <c r="LAT123" s="4"/>
      <c r="LAU123" s="4"/>
      <c r="LAV123" s="4"/>
      <c r="LAW123" s="4"/>
      <c r="LAX123" s="4"/>
      <c r="LAY123" s="4"/>
      <c r="LAZ123" s="4"/>
      <c r="LBA123" s="4"/>
      <c r="LBB123" s="4"/>
      <c r="LBC123" s="4"/>
      <c r="LBD123" s="4"/>
      <c r="LBE123" s="4"/>
      <c r="LBF123" s="4"/>
      <c r="LBG123" s="4"/>
      <c r="LBH123" s="4"/>
      <c r="LBI123" s="4"/>
      <c r="LBJ123" s="4"/>
      <c r="LBK123" s="4"/>
      <c r="LBL123" s="4"/>
      <c r="LBM123" s="4"/>
      <c r="LBN123" s="4"/>
      <c r="LBO123" s="4"/>
      <c r="LBP123" s="4"/>
      <c r="LBQ123" s="4"/>
      <c r="LBR123" s="4"/>
      <c r="LBS123" s="4"/>
      <c r="LBT123" s="4"/>
      <c r="LBU123" s="4"/>
      <c r="LBV123" s="4"/>
      <c r="LBW123" s="4"/>
      <c r="LBX123" s="4"/>
      <c r="LBY123" s="4"/>
      <c r="LBZ123" s="4"/>
      <c r="LCA123" s="4"/>
      <c r="LCB123" s="4"/>
      <c r="LCC123" s="4"/>
      <c r="LCD123" s="4"/>
      <c r="LCE123" s="4"/>
      <c r="LCF123" s="4"/>
      <c r="LCG123" s="4"/>
      <c r="LCH123" s="4"/>
      <c r="LCI123" s="4"/>
      <c r="LCJ123" s="4"/>
      <c r="LCK123" s="4"/>
      <c r="LCL123" s="4"/>
      <c r="LCM123" s="4"/>
      <c r="LCN123" s="4"/>
      <c r="LCO123" s="4"/>
      <c r="LCP123" s="4"/>
      <c r="LCQ123" s="4"/>
      <c r="LCR123" s="4"/>
      <c r="LCS123" s="4"/>
      <c r="LCT123" s="4"/>
      <c r="LCU123" s="4"/>
      <c r="LCV123" s="4"/>
      <c r="LCW123" s="4"/>
      <c r="LCX123" s="4"/>
      <c r="LCY123" s="4"/>
      <c r="LCZ123" s="4"/>
      <c r="LDA123" s="4"/>
      <c r="LDB123" s="4"/>
      <c r="LDC123" s="4"/>
      <c r="LDD123" s="4"/>
      <c r="LDE123" s="4"/>
      <c r="LDF123" s="4"/>
      <c r="LDG123" s="4"/>
      <c r="LDH123" s="4"/>
      <c r="LDI123" s="4"/>
      <c r="LDJ123" s="4"/>
      <c r="LDK123" s="4"/>
      <c r="LDL123" s="4"/>
      <c r="LDM123" s="4"/>
      <c r="LDN123" s="4"/>
      <c r="LDO123" s="4"/>
      <c r="LDP123" s="4"/>
      <c r="LDQ123" s="4"/>
      <c r="LDR123" s="4"/>
      <c r="LDS123" s="4"/>
      <c r="LDT123" s="4"/>
      <c r="LDU123" s="4"/>
      <c r="LDV123" s="4"/>
      <c r="LDW123" s="4"/>
      <c r="LDX123" s="4"/>
      <c r="LDY123" s="4"/>
      <c r="LDZ123" s="4"/>
      <c r="LEA123" s="4"/>
      <c r="LEB123" s="4"/>
      <c r="LEC123" s="4"/>
      <c r="LED123" s="4"/>
      <c r="LEE123" s="4"/>
      <c r="LEF123" s="4"/>
      <c r="LEG123" s="4"/>
      <c r="LEH123" s="4"/>
      <c r="LEI123" s="4"/>
      <c r="LEJ123" s="4"/>
      <c r="LEK123" s="4"/>
      <c r="LEL123" s="4"/>
      <c r="LEM123" s="4"/>
      <c r="LEN123" s="4"/>
      <c r="LEO123" s="4"/>
      <c r="LEP123" s="4"/>
      <c r="LEQ123" s="4"/>
      <c r="LER123" s="4"/>
      <c r="LES123" s="4"/>
      <c r="LET123" s="4"/>
      <c r="LEU123" s="4"/>
      <c r="LEV123" s="4"/>
      <c r="LEW123" s="4"/>
      <c r="LEX123" s="4"/>
      <c r="LEY123" s="4"/>
      <c r="LEZ123" s="4"/>
      <c r="LFA123" s="4"/>
      <c r="LFB123" s="4"/>
      <c r="LFC123" s="4"/>
      <c r="LFD123" s="4"/>
      <c r="LFE123" s="4"/>
      <c r="LFF123" s="4"/>
      <c r="LFG123" s="4"/>
      <c r="LFH123" s="4"/>
      <c r="LFI123" s="4"/>
      <c r="LFJ123" s="4"/>
      <c r="LFK123" s="4"/>
      <c r="LFL123" s="4"/>
      <c r="LFM123" s="4"/>
      <c r="LFN123" s="4"/>
      <c r="LFO123" s="4"/>
      <c r="LFP123" s="4"/>
      <c r="LFQ123" s="4"/>
      <c r="LFR123" s="4"/>
      <c r="LFS123" s="4"/>
      <c r="LFT123" s="4"/>
      <c r="LFU123" s="4"/>
      <c r="LFV123" s="4"/>
      <c r="LFW123" s="4"/>
      <c r="LFX123" s="4"/>
      <c r="LFY123" s="4"/>
      <c r="LFZ123" s="4"/>
      <c r="LGA123" s="4"/>
      <c r="LGB123" s="4"/>
      <c r="LGC123" s="4"/>
      <c r="LGD123" s="4"/>
      <c r="LGE123" s="4"/>
      <c r="LGF123" s="4"/>
      <c r="LGG123" s="4"/>
      <c r="LGH123" s="4"/>
      <c r="LGI123" s="4"/>
      <c r="LGJ123" s="4"/>
      <c r="LGK123" s="4"/>
      <c r="LGL123" s="4"/>
      <c r="LGM123" s="4"/>
      <c r="LGN123" s="4"/>
      <c r="LGO123" s="4"/>
      <c r="LGP123" s="4"/>
      <c r="LGQ123" s="4"/>
      <c r="LGR123" s="4"/>
      <c r="LGS123" s="4"/>
      <c r="LGT123" s="4"/>
      <c r="LGU123" s="4"/>
      <c r="LGV123" s="4"/>
      <c r="LGW123" s="4"/>
      <c r="LGX123" s="4"/>
      <c r="LGY123" s="4"/>
      <c r="LGZ123" s="4"/>
      <c r="LHA123" s="4"/>
      <c r="LHB123" s="4"/>
      <c r="LHC123" s="4"/>
      <c r="LHD123" s="4"/>
      <c r="LHE123" s="4"/>
      <c r="LHF123" s="4"/>
      <c r="LHG123" s="4"/>
      <c r="LHH123" s="4"/>
      <c r="LHI123" s="4"/>
      <c r="LHJ123" s="4"/>
      <c r="LHK123" s="4"/>
      <c r="LHL123" s="4"/>
      <c r="LHM123" s="4"/>
      <c r="LHN123" s="4"/>
      <c r="LHO123" s="4"/>
      <c r="LHP123" s="4"/>
      <c r="LHQ123" s="4"/>
      <c r="LHR123" s="4"/>
      <c r="LHS123" s="4"/>
      <c r="LHT123" s="4"/>
      <c r="LHU123" s="4"/>
      <c r="LHV123" s="4"/>
      <c r="LHW123" s="4"/>
      <c r="LHX123" s="4"/>
      <c r="LHY123" s="4"/>
      <c r="LHZ123" s="4"/>
      <c r="LIA123" s="4"/>
      <c r="LIB123" s="4"/>
      <c r="LIC123" s="4"/>
      <c r="LID123" s="4"/>
      <c r="LIE123" s="4"/>
      <c r="LIF123" s="4"/>
      <c r="LIG123" s="4"/>
      <c r="LIH123" s="4"/>
      <c r="LII123" s="4"/>
      <c r="LIJ123" s="4"/>
      <c r="LIK123" s="4"/>
      <c r="LIL123" s="4"/>
      <c r="LIM123" s="4"/>
      <c r="LIN123" s="4"/>
      <c r="LIO123" s="4"/>
      <c r="LIP123" s="4"/>
      <c r="LIQ123" s="4"/>
      <c r="LIR123" s="4"/>
      <c r="LIS123" s="4"/>
      <c r="LIT123" s="4"/>
      <c r="LIU123" s="4"/>
      <c r="LIV123" s="4"/>
      <c r="LIW123" s="4"/>
      <c r="LIX123" s="4"/>
      <c r="LIY123" s="4"/>
      <c r="LIZ123" s="4"/>
      <c r="LJA123" s="4"/>
      <c r="LJB123" s="4"/>
      <c r="LJC123" s="4"/>
      <c r="LJD123" s="4"/>
      <c r="LJE123" s="4"/>
      <c r="LJF123" s="4"/>
      <c r="LJG123" s="4"/>
      <c r="LJH123" s="4"/>
      <c r="LJI123" s="4"/>
      <c r="LJJ123" s="4"/>
      <c r="LJK123" s="4"/>
      <c r="LJL123" s="4"/>
      <c r="LJM123" s="4"/>
      <c r="LJN123" s="4"/>
      <c r="LJO123" s="4"/>
      <c r="LJP123" s="4"/>
      <c r="LJQ123" s="4"/>
      <c r="LJR123" s="4"/>
      <c r="LJS123" s="4"/>
      <c r="LJT123" s="4"/>
      <c r="LJU123" s="4"/>
      <c r="LJV123" s="4"/>
      <c r="LJW123" s="4"/>
      <c r="LJX123" s="4"/>
      <c r="LJY123" s="4"/>
      <c r="LJZ123" s="4"/>
      <c r="LKA123" s="4"/>
      <c r="LKB123" s="4"/>
      <c r="LKC123" s="4"/>
      <c r="LKD123" s="4"/>
      <c r="LKE123" s="4"/>
      <c r="LKF123" s="4"/>
      <c r="LKG123" s="4"/>
      <c r="LKH123" s="4"/>
      <c r="LKI123" s="4"/>
      <c r="LKJ123" s="4"/>
      <c r="LKK123" s="4"/>
      <c r="LKL123" s="4"/>
      <c r="LKM123" s="4"/>
      <c r="LKN123" s="4"/>
      <c r="LKO123" s="4"/>
      <c r="LKP123" s="4"/>
      <c r="LKQ123" s="4"/>
      <c r="LKR123" s="4"/>
      <c r="LKS123" s="4"/>
      <c r="LKT123" s="4"/>
      <c r="LKU123" s="4"/>
      <c r="LKV123" s="4"/>
      <c r="LKW123" s="4"/>
      <c r="LKX123" s="4"/>
      <c r="LKY123" s="4"/>
      <c r="LKZ123" s="4"/>
      <c r="LLA123" s="4"/>
      <c r="LLB123" s="4"/>
      <c r="LLC123" s="4"/>
      <c r="LLD123" s="4"/>
      <c r="LLE123" s="4"/>
      <c r="LLF123" s="4"/>
      <c r="LLG123" s="4"/>
      <c r="LLH123" s="4"/>
      <c r="LLI123" s="4"/>
      <c r="LLJ123" s="4"/>
      <c r="LLK123" s="4"/>
      <c r="LLL123" s="4"/>
      <c r="LLM123" s="4"/>
      <c r="LLN123" s="4"/>
      <c r="LLO123" s="4"/>
      <c r="LLP123" s="4"/>
      <c r="LLQ123" s="4"/>
      <c r="LLR123" s="4"/>
      <c r="LLS123" s="4"/>
      <c r="LLT123" s="4"/>
      <c r="LLU123" s="4"/>
      <c r="LLV123" s="4"/>
      <c r="LLW123" s="4"/>
      <c r="LLX123" s="4"/>
      <c r="LLY123" s="4"/>
      <c r="LLZ123" s="4"/>
      <c r="LMA123" s="4"/>
      <c r="LMB123" s="4"/>
      <c r="LMC123" s="4"/>
      <c r="LMD123" s="4"/>
      <c r="LME123" s="4"/>
      <c r="LMF123" s="4"/>
      <c r="LMG123" s="4"/>
      <c r="LMH123" s="4"/>
      <c r="LMI123" s="4"/>
      <c r="LMJ123" s="4"/>
      <c r="LMK123" s="4"/>
      <c r="LML123" s="4"/>
      <c r="LMM123" s="4"/>
      <c r="LMN123" s="4"/>
      <c r="LMO123" s="4"/>
      <c r="LMP123" s="4"/>
      <c r="LMQ123" s="4"/>
      <c r="LMR123" s="4"/>
      <c r="LMS123" s="4"/>
      <c r="LMT123" s="4"/>
      <c r="LMU123" s="4"/>
      <c r="LMV123" s="4"/>
      <c r="LMW123" s="4"/>
      <c r="LMX123" s="4"/>
      <c r="LMY123" s="4"/>
      <c r="LMZ123" s="4"/>
      <c r="LNA123" s="4"/>
      <c r="LNB123" s="4"/>
      <c r="LNC123" s="4"/>
      <c r="LND123" s="4"/>
      <c r="LNE123" s="4"/>
      <c r="LNF123" s="4"/>
      <c r="LNG123" s="4"/>
      <c r="LNH123" s="4"/>
      <c r="LNI123" s="4"/>
      <c r="LNJ123" s="4"/>
      <c r="LNK123" s="4"/>
      <c r="LNL123" s="4"/>
      <c r="LNM123" s="4"/>
      <c r="LNN123" s="4"/>
      <c r="LNO123" s="4"/>
      <c r="LNP123" s="4"/>
      <c r="LNQ123" s="4"/>
      <c r="LNR123" s="4"/>
      <c r="LNS123" s="4"/>
      <c r="LNT123" s="4"/>
      <c r="LNU123" s="4"/>
      <c r="LNV123" s="4"/>
      <c r="LNW123" s="4"/>
      <c r="LNX123" s="4"/>
      <c r="LNY123" s="4"/>
      <c r="LNZ123" s="4"/>
      <c r="LOA123" s="4"/>
      <c r="LOB123" s="4"/>
      <c r="LOC123" s="4"/>
      <c r="LOD123" s="4"/>
      <c r="LOE123" s="4"/>
      <c r="LOF123" s="4"/>
      <c r="LOG123" s="4"/>
      <c r="LOH123" s="4"/>
      <c r="LOI123" s="4"/>
      <c r="LOJ123" s="4"/>
      <c r="LOK123" s="4"/>
      <c r="LOL123" s="4"/>
      <c r="LOM123" s="4"/>
      <c r="LON123" s="4"/>
      <c r="LOO123" s="4"/>
      <c r="LOP123" s="4"/>
      <c r="LOQ123" s="4"/>
      <c r="LOR123" s="4"/>
      <c r="LOS123" s="4"/>
      <c r="LOT123" s="4"/>
      <c r="LOU123" s="4"/>
      <c r="LOV123" s="4"/>
      <c r="LOW123" s="4"/>
      <c r="LOX123" s="4"/>
      <c r="LOY123" s="4"/>
      <c r="LOZ123" s="4"/>
      <c r="LPA123" s="4"/>
      <c r="LPB123" s="4"/>
      <c r="LPC123" s="4"/>
      <c r="LPD123" s="4"/>
      <c r="LPE123" s="4"/>
      <c r="LPF123" s="4"/>
      <c r="LPG123" s="4"/>
      <c r="LPH123" s="4"/>
      <c r="LPI123" s="4"/>
      <c r="LPJ123" s="4"/>
      <c r="LPK123" s="4"/>
      <c r="LPL123" s="4"/>
      <c r="LPM123" s="4"/>
      <c r="LPN123" s="4"/>
      <c r="LPO123" s="4"/>
      <c r="LPP123" s="4"/>
      <c r="LPQ123" s="4"/>
      <c r="LPR123" s="4"/>
      <c r="LPS123" s="4"/>
      <c r="LPT123" s="4"/>
      <c r="LPU123" s="4"/>
      <c r="LPV123" s="4"/>
      <c r="LPW123" s="4"/>
      <c r="LPX123" s="4"/>
      <c r="LPY123" s="4"/>
      <c r="LPZ123" s="4"/>
      <c r="LQA123" s="4"/>
      <c r="LQB123" s="4"/>
      <c r="LQC123" s="4"/>
      <c r="LQD123" s="4"/>
      <c r="LQE123" s="4"/>
      <c r="LQF123" s="4"/>
      <c r="LQG123" s="4"/>
      <c r="LQH123" s="4"/>
      <c r="LQI123" s="4"/>
      <c r="LQJ123" s="4"/>
      <c r="LQK123" s="4"/>
      <c r="LQL123" s="4"/>
      <c r="LQM123" s="4"/>
      <c r="LQN123" s="4"/>
      <c r="LQO123" s="4"/>
      <c r="LQP123" s="4"/>
      <c r="LQQ123" s="4"/>
      <c r="LQR123" s="4"/>
      <c r="LQS123" s="4"/>
      <c r="LQT123" s="4"/>
      <c r="LQU123" s="4"/>
      <c r="LQV123" s="4"/>
      <c r="LQW123" s="4"/>
      <c r="LQX123" s="4"/>
      <c r="LQY123" s="4"/>
      <c r="LQZ123" s="4"/>
      <c r="LRA123" s="4"/>
      <c r="LRB123" s="4"/>
      <c r="LRC123" s="4"/>
      <c r="LRD123" s="4"/>
      <c r="LRE123" s="4"/>
      <c r="LRF123" s="4"/>
      <c r="LRG123" s="4"/>
      <c r="LRH123" s="4"/>
      <c r="LRI123" s="4"/>
      <c r="LRJ123" s="4"/>
      <c r="LRK123" s="4"/>
      <c r="LRL123" s="4"/>
      <c r="LRM123" s="4"/>
      <c r="LRN123" s="4"/>
      <c r="LRO123" s="4"/>
      <c r="LRP123" s="4"/>
      <c r="LRQ123" s="4"/>
      <c r="LRR123" s="4"/>
      <c r="LRS123" s="4"/>
      <c r="LRT123" s="4"/>
      <c r="LRU123" s="4"/>
      <c r="LRV123" s="4"/>
      <c r="LRW123" s="4"/>
      <c r="LRX123" s="4"/>
      <c r="LRY123" s="4"/>
      <c r="LRZ123" s="4"/>
      <c r="LSA123" s="4"/>
      <c r="LSB123" s="4"/>
      <c r="LSC123" s="4"/>
      <c r="LSD123" s="4"/>
      <c r="LSE123" s="4"/>
      <c r="LSF123" s="4"/>
      <c r="LSG123" s="4"/>
      <c r="LSH123" s="4"/>
      <c r="LSI123" s="4"/>
      <c r="LSJ123" s="4"/>
      <c r="LSK123" s="4"/>
      <c r="LSL123" s="4"/>
      <c r="LSM123" s="4"/>
      <c r="LSN123" s="4"/>
      <c r="LSO123" s="4"/>
      <c r="LSP123" s="4"/>
      <c r="LSQ123" s="4"/>
      <c r="LSR123" s="4"/>
      <c r="LSS123" s="4"/>
      <c r="LST123" s="4"/>
      <c r="LSU123" s="4"/>
      <c r="LSV123" s="4"/>
      <c r="LSW123" s="4"/>
      <c r="LSX123" s="4"/>
      <c r="LSY123" s="4"/>
      <c r="LSZ123" s="4"/>
      <c r="LTA123" s="4"/>
      <c r="LTB123" s="4"/>
      <c r="LTC123" s="4"/>
      <c r="LTD123" s="4"/>
      <c r="LTE123" s="4"/>
      <c r="LTF123" s="4"/>
      <c r="LTG123" s="4"/>
      <c r="LTH123" s="4"/>
      <c r="LTI123" s="4"/>
      <c r="LTJ123" s="4"/>
      <c r="LTK123" s="4"/>
      <c r="LTL123" s="4"/>
      <c r="LTM123" s="4"/>
      <c r="LTN123" s="4"/>
      <c r="LTO123" s="4"/>
      <c r="LTP123" s="4"/>
      <c r="LTQ123" s="4"/>
      <c r="LTR123" s="4"/>
      <c r="LTS123" s="4"/>
      <c r="LTT123" s="4"/>
      <c r="LTU123" s="4"/>
      <c r="LTV123" s="4"/>
      <c r="LTW123" s="4"/>
      <c r="LTX123" s="4"/>
      <c r="LTY123" s="4"/>
      <c r="LTZ123" s="4"/>
      <c r="LUA123" s="4"/>
      <c r="LUB123" s="4"/>
      <c r="LUC123" s="4"/>
      <c r="LUD123" s="4"/>
      <c r="LUE123" s="4"/>
      <c r="LUF123" s="4"/>
      <c r="LUG123" s="4"/>
      <c r="LUH123" s="4"/>
      <c r="LUI123" s="4"/>
      <c r="LUJ123" s="4"/>
      <c r="LUK123" s="4"/>
      <c r="LUL123" s="4"/>
      <c r="LUM123" s="4"/>
      <c r="LUN123" s="4"/>
      <c r="LUO123" s="4"/>
      <c r="LUP123" s="4"/>
      <c r="LUQ123" s="4"/>
      <c r="LUR123" s="4"/>
      <c r="LUS123" s="4"/>
      <c r="LUT123" s="4"/>
      <c r="LUU123" s="4"/>
      <c r="LUV123" s="4"/>
      <c r="LUW123" s="4"/>
      <c r="LUX123" s="4"/>
      <c r="LUY123" s="4"/>
      <c r="LUZ123" s="4"/>
      <c r="LVA123" s="4"/>
      <c r="LVB123" s="4"/>
      <c r="LVC123" s="4"/>
      <c r="LVD123" s="4"/>
      <c r="LVE123" s="4"/>
      <c r="LVF123" s="4"/>
      <c r="LVG123" s="4"/>
      <c r="LVH123" s="4"/>
      <c r="LVI123" s="4"/>
      <c r="LVJ123" s="4"/>
      <c r="LVK123" s="4"/>
      <c r="LVL123" s="4"/>
      <c r="LVM123" s="4"/>
      <c r="LVN123" s="4"/>
      <c r="LVO123" s="4"/>
      <c r="LVP123" s="4"/>
      <c r="LVQ123" s="4"/>
      <c r="LVR123" s="4"/>
      <c r="LVS123" s="4"/>
      <c r="LVT123" s="4"/>
      <c r="LVU123" s="4"/>
      <c r="LVV123" s="4"/>
      <c r="LVW123" s="4"/>
      <c r="LVX123" s="4"/>
      <c r="LVY123" s="4"/>
      <c r="LVZ123" s="4"/>
      <c r="LWA123" s="4"/>
      <c r="LWB123" s="4"/>
      <c r="LWC123" s="4"/>
      <c r="LWD123" s="4"/>
      <c r="LWE123" s="4"/>
      <c r="LWF123" s="4"/>
      <c r="LWG123" s="4"/>
      <c r="LWH123" s="4"/>
      <c r="LWI123" s="4"/>
      <c r="LWJ123" s="4"/>
      <c r="LWK123" s="4"/>
      <c r="LWL123" s="4"/>
      <c r="LWM123" s="4"/>
      <c r="LWN123" s="4"/>
      <c r="LWO123" s="4"/>
      <c r="LWP123" s="4"/>
      <c r="LWQ123" s="4"/>
      <c r="LWR123" s="4"/>
      <c r="LWS123" s="4"/>
      <c r="LWT123" s="4"/>
      <c r="LWU123" s="4"/>
      <c r="LWV123" s="4"/>
      <c r="LWW123" s="4"/>
      <c r="LWX123" s="4"/>
      <c r="LWY123" s="4"/>
      <c r="LWZ123" s="4"/>
      <c r="LXA123" s="4"/>
      <c r="LXB123" s="4"/>
      <c r="LXC123" s="4"/>
      <c r="LXD123" s="4"/>
      <c r="LXE123" s="4"/>
      <c r="LXF123" s="4"/>
      <c r="LXG123" s="4"/>
      <c r="LXH123" s="4"/>
      <c r="LXI123" s="4"/>
      <c r="LXJ123" s="4"/>
      <c r="LXK123" s="4"/>
      <c r="LXL123" s="4"/>
      <c r="LXM123" s="4"/>
      <c r="LXN123" s="4"/>
      <c r="LXO123" s="4"/>
      <c r="LXP123" s="4"/>
      <c r="LXQ123" s="4"/>
      <c r="LXR123" s="4"/>
      <c r="LXS123" s="4"/>
      <c r="LXT123" s="4"/>
      <c r="LXU123" s="4"/>
      <c r="LXV123" s="4"/>
      <c r="LXW123" s="4"/>
      <c r="LXX123" s="4"/>
      <c r="LXY123" s="4"/>
      <c r="LXZ123" s="4"/>
      <c r="LYA123" s="4"/>
      <c r="LYB123" s="4"/>
      <c r="LYC123" s="4"/>
      <c r="LYD123" s="4"/>
      <c r="LYE123" s="4"/>
      <c r="LYF123" s="4"/>
      <c r="LYG123" s="4"/>
      <c r="LYH123" s="4"/>
      <c r="LYI123" s="4"/>
      <c r="LYJ123" s="4"/>
      <c r="LYK123" s="4"/>
      <c r="LYL123" s="4"/>
      <c r="LYM123" s="4"/>
      <c r="LYN123" s="4"/>
      <c r="LYO123" s="4"/>
      <c r="LYP123" s="4"/>
      <c r="LYQ123" s="4"/>
      <c r="LYR123" s="4"/>
      <c r="LYS123" s="4"/>
      <c r="LYT123" s="4"/>
      <c r="LYU123" s="4"/>
      <c r="LYV123" s="4"/>
      <c r="LYW123" s="4"/>
      <c r="LYX123" s="4"/>
      <c r="LYY123" s="4"/>
      <c r="LYZ123" s="4"/>
      <c r="LZA123" s="4"/>
      <c r="LZB123" s="4"/>
      <c r="LZC123" s="4"/>
      <c r="LZD123" s="4"/>
      <c r="LZE123" s="4"/>
      <c r="LZF123" s="4"/>
      <c r="LZG123" s="4"/>
      <c r="LZH123" s="4"/>
      <c r="LZI123" s="4"/>
      <c r="LZJ123" s="4"/>
      <c r="LZK123" s="4"/>
      <c r="LZL123" s="4"/>
      <c r="LZM123" s="4"/>
      <c r="LZN123" s="4"/>
      <c r="LZO123" s="4"/>
      <c r="LZP123" s="4"/>
      <c r="LZQ123" s="4"/>
      <c r="LZR123" s="4"/>
      <c r="LZS123" s="4"/>
      <c r="LZT123" s="4"/>
      <c r="LZU123" s="4"/>
      <c r="LZV123" s="4"/>
      <c r="LZW123" s="4"/>
      <c r="LZX123" s="4"/>
      <c r="LZY123" s="4"/>
      <c r="LZZ123" s="4"/>
      <c r="MAA123" s="4"/>
      <c r="MAB123" s="4"/>
      <c r="MAC123" s="4"/>
      <c r="MAD123" s="4"/>
      <c r="MAE123" s="4"/>
      <c r="MAF123" s="4"/>
      <c r="MAG123" s="4"/>
      <c r="MAH123" s="4"/>
      <c r="MAI123" s="4"/>
      <c r="MAJ123" s="4"/>
      <c r="MAK123" s="4"/>
      <c r="MAL123" s="4"/>
      <c r="MAM123" s="4"/>
      <c r="MAN123" s="4"/>
      <c r="MAO123" s="4"/>
      <c r="MAP123" s="4"/>
      <c r="MAQ123" s="4"/>
      <c r="MAR123" s="4"/>
      <c r="MAS123" s="4"/>
      <c r="MAT123" s="4"/>
      <c r="MAU123" s="4"/>
      <c r="MAV123" s="4"/>
      <c r="MAW123" s="4"/>
      <c r="MAX123" s="4"/>
      <c r="MAY123" s="4"/>
      <c r="MAZ123" s="4"/>
      <c r="MBA123" s="4"/>
      <c r="MBB123" s="4"/>
      <c r="MBC123" s="4"/>
      <c r="MBD123" s="4"/>
      <c r="MBE123" s="4"/>
      <c r="MBF123" s="4"/>
      <c r="MBG123" s="4"/>
      <c r="MBH123" s="4"/>
      <c r="MBI123" s="4"/>
      <c r="MBJ123" s="4"/>
      <c r="MBK123" s="4"/>
      <c r="MBL123" s="4"/>
      <c r="MBM123" s="4"/>
      <c r="MBN123" s="4"/>
      <c r="MBO123" s="4"/>
      <c r="MBP123" s="4"/>
      <c r="MBQ123" s="4"/>
      <c r="MBR123" s="4"/>
      <c r="MBS123" s="4"/>
      <c r="MBT123" s="4"/>
      <c r="MBU123" s="4"/>
      <c r="MBV123" s="4"/>
      <c r="MBW123" s="4"/>
      <c r="MBX123" s="4"/>
      <c r="MBY123" s="4"/>
      <c r="MBZ123" s="4"/>
      <c r="MCA123" s="4"/>
      <c r="MCB123" s="4"/>
      <c r="MCC123" s="4"/>
      <c r="MCD123" s="4"/>
      <c r="MCE123" s="4"/>
      <c r="MCF123" s="4"/>
      <c r="MCG123" s="4"/>
      <c r="MCH123" s="4"/>
      <c r="MCI123" s="4"/>
      <c r="MCJ123" s="4"/>
      <c r="MCK123" s="4"/>
      <c r="MCL123" s="4"/>
      <c r="MCM123" s="4"/>
      <c r="MCN123" s="4"/>
      <c r="MCO123" s="4"/>
      <c r="MCP123" s="4"/>
      <c r="MCQ123" s="4"/>
      <c r="MCR123" s="4"/>
      <c r="MCS123" s="4"/>
      <c r="MCT123" s="4"/>
      <c r="MCU123" s="4"/>
      <c r="MCV123" s="4"/>
      <c r="MCW123" s="4"/>
      <c r="MCX123" s="4"/>
      <c r="MCY123" s="4"/>
      <c r="MCZ123" s="4"/>
      <c r="MDA123" s="4"/>
      <c r="MDB123" s="4"/>
      <c r="MDC123" s="4"/>
      <c r="MDD123" s="4"/>
      <c r="MDE123" s="4"/>
      <c r="MDF123" s="4"/>
      <c r="MDG123" s="4"/>
      <c r="MDH123" s="4"/>
      <c r="MDI123" s="4"/>
      <c r="MDJ123" s="4"/>
      <c r="MDK123" s="4"/>
      <c r="MDL123" s="4"/>
      <c r="MDM123" s="4"/>
      <c r="MDN123" s="4"/>
      <c r="MDO123" s="4"/>
      <c r="MDP123" s="4"/>
      <c r="MDQ123" s="4"/>
      <c r="MDR123" s="4"/>
      <c r="MDS123" s="4"/>
      <c r="MDT123" s="4"/>
      <c r="MDU123" s="4"/>
      <c r="MDV123" s="4"/>
      <c r="MDW123" s="4"/>
      <c r="MDX123" s="4"/>
      <c r="MDY123" s="4"/>
      <c r="MDZ123" s="4"/>
      <c r="MEA123" s="4"/>
      <c r="MEB123" s="4"/>
      <c r="MEC123" s="4"/>
      <c r="MED123" s="4"/>
      <c r="MEE123" s="4"/>
      <c r="MEF123" s="4"/>
      <c r="MEG123" s="4"/>
      <c r="MEH123" s="4"/>
      <c r="MEI123" s="4"/>
      <c r="MEJ123" s="4"/>
      <c r="MEK123" s="4"/>
      <c r="MEL123" s="4"/>
      <c r="MEM123" s="4"/>
      <c r="MEN123" s="4"/>
      <c r="MEO123" s="4"/>
      <c r="MEP123" s="4"/>
      <c r="MEQ123" s="4"/>
      <c r="MER123" s="4"/>
      <c r="MES123" s="4"/>
      <c r="MET123" s="4"/>
      <c r="MEU123" s="4"/>
      <c r="MEV123" s="4"/>
      <c r="MEW123" s="4"/>
      <c r="MEX123" s="4"/>
      <c r="MEY123" s="4"/>
      <c r="MEZ123" s="4"/>
      <c r="MFA123" s="4"/>
      <c r="MFB123" s="4"/>
      <c r="MFC123" s="4"/>
      <c r="MFD123" s="4"/>
      <c r="MFE123" s="4"/>
      <c r="MFF123" s="4"/>
      <c r="MFG123" s="4"/>
      <c r="MFH123" s="4"/>
      <c r="MFI123" s="4"/>
      <c r="MFJ123" s="4"/>
      <c r="MFK123" s="4"/>
      <c r="MFL123" s="4"/>
      <c r="MFM123" s="4"/>
      <c r="MFN123" s="4"/>
      <c r="MFO123" s="4"/>
      <c r="MFP123" s="4"/>
      <c r="MFQ123" s="4"/>
      <c r="MFR123" s="4"/>
      <c r="MFS123" s="4"/>
      <c r="MFT123" s="4"/>
      <c r="MFU123" s="4"/>
      <c r="MFV123" s="4"/>
      <c r="MFW123" s="4"/>
      <c r="MFX123" s="4"/>
      <c r="MFY123" s="4"/>
      <c r="MFZ123" s="4"/>
      <c r="MGA123" s="4"/>
      <c r="MGB123" s="4"/>
      <c r="MGC123" s="4"/>
      <c r="MGD123" s="4"/>
      <c r="MGE123" s="4"/>
      <c r="MGF123" s="4"/>
      <c r="MGG123" s="4"/>
      <c r="MGH123" s="4"/>
      <c r="MGI123" s="4"/>
      <c r="MGJ123" s="4"/>
      <c r="MGK123" s="4"/>
      <c r="MGL123" s="4"/>
      <c r="MGM123" s="4"/>
      <c r="MGN123" s="4"/>
      <c r="MGO123" s="4"/>
      <c r="MGP123" s="4"/>
      <c r="MGQ123" s="4"/>
      <c r="MGR123" s="4"/>
      <c r="MGS123" s="4"/>
      <c r="MGT123" s="4"/>
      <c r="MGU123" s="4"/>
      <c r="MGV123" s="4"/>
      <c r="MGW123" s="4"/>
      <c r="MGX123" s="4"/>
      <c r="MGY123" s="4"/>
      <c r="MGZ123" s="4"/>
      <c r="MHA123" s="4"/>
      <c r="MHB123" s="4"/>
      <c r="MHC123" s="4"/>
      <c r="MHD123" s="4"/>
      <c r="MHE123" s="4"/>
      <c r="MHF123" s="4"/>
      <c r="MHG123" s="4"/>
      <c r="MHH123" s="4"/>
      <c r="MHI123" s="4"/>
      <c r="MHJ123" s="4"/>
      <c r="MHK123" s="4"/>
      <c r="MHL123" s="4"/>
      <c r="MHM123" s="4"/>
      <c r="MHN123" s="4"/>
      <c r="MHO123" s="4"/>
      <c r="MHP123" s="4"/>
      <c r="MHQ123" s="4"/>
      <c r="MHR123" s="4"/>
      <c r="MHS123" s="4"/>
      <c r="MHT123" s="4"/>
      <c r="MHU123" s="4"/>
      <c r="MHV123" s="4"/>
      <c r="MHW123" s="4"/>
      <c r="MHX123" s="4"/>
      <c r="MHY123" s="4"/>
      <c r="MHZ123" s="4"/>
      <c r="MIA123" s="4"/>
      <c r="MIB123" s="4"/>
      <c r="MIC123" s="4"/>
      <c r="MID123" s="4"/>
      <c r="MIE123" s="4"/>
      <c r="MIF123" s="4"/>
      <c r="MIG123" s="4"/>
      <c r="MIH123" s="4"/>
      <c r="MII123" s="4"/>
      <c r="MIJ123" s="4"/>
      <c r="MIK123" s="4"/>
      <c r="MIL123" s="4"/>
      <c r="MIM123" s="4"/>
      <c r="MIN123" s="4"/>
      <c r="MIO123" s="4"/>
      <c r="MIP123" s="4"/>
      <c r="MIQ123" s="4"/>
      <c r="MIR123" s="4"/>
      <c r="MIS123" s="4"/>
      <c r="MIT123" s="4"/>
      <c r="MIU123" s="4"/>
      <c r="MIV123" s="4"/>
      <c r="MIW123" s="4"/>
      <c r="MIX123" s="4"/>
      <c r="MIY123" s="4"/>
      <c r="MIZ123" s="4"/>
      <c r="MJA123" s="4"/>
      <c r="MJB123" s="4"/>
      <c r="MJC123" s="4"/>
      <c r="MJD123" s="4"/>
      <c r="MJE123" s="4"/>
      <c r="MJF123" s="4"/>
      <c r="MJG123" s="4"/>
      <c r="MJH123" s="4"/>
      <c r="MJI123" s="4"/>
      <c r="MJJ123" s="4"/>
      <c r="MJK123" s="4"/>
      <c r="MJL123" s="4"/>
      <c r="MJM123" s="4"/>
      <c r="MJN123" s="4"/>
      <c r="MJO123" s="4"/>
      <c r="MJP123" s="4"/>
      <c r="MJQ123" s="4"/>
      <c r="MJR123" s="4"/>
      <c r="MJS123" s="4"/>
      <c r="MJT123" s="4"/>
      <c r="MJU123" s="4"/>
      <c r="MJV123" s="4"/>
      <c r="MJW123" s="4"/>
      <c r="MJX123" s="4"/>
      <c r="MJY123" s="4"/>
      <c r="MJZ123" s="4"/>
      <c r="MKA123" s="4"/>
      <c r="MKB123" s="4"/>
      <c r="MKC123" s="4"/>
      <c r="MKD123" s="4"/>
      <c r="MKE123" s="4"/>
      <c r="MKF123" s="4"/>
      <c r="MKG123" s="4"/>
      <c r="MKH123" s="4"/>
      <c r="MKI123" s="4"/>
      <c r="MKJ123" s="4"/>
      <c r="MKK123" s="4"/>
      <c r="MKL123" s="4"/>
      <c r="MKM123" s="4"/>
      <c r="MKN123" s="4"/>
      <c r="MKO123" s="4"/>
      <c r="MKP123" s="4"/>
      <c r="MKQ123" s="4"/>
      <c r="MKR123" s="4"/>
      <c r="MKS123" s="4"/>
      <c r="MKT123" s="4"/>
      <c r="MKU123" s="4"/>
      <c r="MKV123" s="4"/>
      <c r="MKW123" s="4"/>
      <c r="MKX123" s="4"/>
      <c r="MKY123" s="4"/>
      <c r="MKZ123" s="4"/>
      <c r="MLA123" s="4"/>
      <c r="MLB123" s="4"/>
      <c r="MLC123" s="4"/>
      <c r="MLD123" s="4"/>
      <c r="MLE123" s="4"/>
      <c r="MLF123" s="4"/>
      <c r="MLG123" s="4"/>
      <c r="MLH123" s="4"/>
      <c r="MLI123" s="4"/>
      <c r="MLJ123" s="4"/>
      <c r="MLK123" s="4"/>
      <c r="MLL123" s="4"/>
      <c r="MLM123" s="4"/>
      <c r="MLN123" s="4"/>
      <c r="MLO123" s="4"/>
      <c r="MLP123" s="4"/>
      <c r="MLQ123" s="4"/>
      <c r="MLR123" s="4"/>
      <c r="MLS123" s="4"/>
      <c r="MLT123" s="4"/>
      <c r="MLU123" s="4"/>
      <c r="MLV123" s="4"/>
      <c r="MLW123" s="4"/>
      <c r="MLX123" s="4"/>
      <c r="MLY123" s="4"/>
      <c r="MLZ123" s="4"/>
      <c r="MMA123" s="4"/>
      <c r="MMB123" s="4"/>
      <c r="MMC123" s="4"/>
      <c r="MMD123" s="4"/>
      <c r="MME123" s="4"/>
      <c r="MMF123" s="4"/>
      <c r="MMG123" s="4"/>
      <c r="MMH123" s="4"/>
      <c r="MMI123" s="4"/>
      <c r="MMJ123" s="4"/>
      <c r="MMK123" s="4"/>
      <c r="MML123" s="4"/>
      <c r="MMM123" s="4"/>
      <c r="MMN123" s="4"/>
      <c r="MMO123" s="4"/>
      <c r="MMP123" s="4"/>
      <c r="MMQ123" s="4"/>
      <c r="MMR123" s="4"/>
      <c r="MMS123" s="4"/>
      <c r="MMT123" s="4"/>
      <c r="MMU123" s="4"/>
      <c r="MMV123" s="4"/>
      <c r="MMW123" s="4"/>
      <c r="MMX123" s="4"/>
      <c r="MMY123" s="4"/>
      <c r="MMZ123" s="4"/>
      <c r="MNA123" s="4"/>
      <c r="MNB123" s="4"/>
      <c r="MNC123" s="4"/>
      <c r="MND123" s="4"/>
      <c r="MNE123" s="4"/>
      <c r="MNF123" s="4"/>
      <c r="MNG123" s="4"/>
      <c r="MNH123" s="4"/>
      <c r="MNI123" s="4"/>
      <c r="MNJ123" s="4"/>
      <c r="MNK123" s="4"/>
      <c r="MNL123" s="4"/>
      <c r="MNM123" s="4"/>
      <c r="MNN123" s="4"/>
      <c r="MNO123" s="4"/>
      <c r="MNP123" s="4"/>
      <c r="MNQ123" s="4"/>
      <c r="MNR123" s="4"/>
      <c r="MNS123" s="4"/>
      <c r="MNT123" s="4"/>
      <c r="MNU123" s="4"/>
      <c r="MNV123" s="4"/>
      <c r="MNW123" s="4"/>
      <c r="MNX123" s="4"/>
      <c r="MNY123" s="4"/>
      <c r="MNZ123" s="4"/>
      <c r="MOA123" s="4"/>
      <c r="MOB123" s="4"/>
      <c r="MOC123" s="4"/>
      <c r="MOD123" s="4"/>
      <c r="MOE123" s="4"/>
      <c r="MOF123" s="4"/>
      <c r="MOG123" s="4"/>
      <c r="MOH123" s="4"/>
      <c r="MOI123" s="4"/>
      <c r="MOJ123" s="4"/>
      <c r="MOK123" s="4"/>
      <c r="MOL123" s="4"/>
      <c r="MOM123" s="4"/>
      <c r="MON123" s="4"/>
      <c r="MOO123" s="4"/>
      <c r="MOP123" s="4"/>
      <c r="MOQ123" s="4"/>
      <c r="MOR123" s="4"/>
      <c r="MOS123" s="4"/>
      <c r="MOT123" s="4"/>
      <c r="MOU123" s="4"/>
      <c r="MOV123" s="4"/>
      <c r="MOW123" s="4"/>
      <c r="MOX123" s="4"/>
      <c r="MOY123" s="4"/>
      <c r="MOZ123" s="4"/>
      <c r="MPA123" s="4"/>
      <c r="MPB123" s="4"/>
      <c r="MPC123" s="4"/>
      <c r="MPD123" s="4"/>
      <c r="MPE123" s="4"/>
      <c r="MPF123" s="4"/>
      <c r="MPG123" s="4"/>
      <c r="MPH123" s="4"/>
      <c r="MPI123" s="4"/>
      <c r="MPJ123" s="4"/>
      <c r="MPK123" s="4"/>
      <c r="MPL123" s="4"/>
      <c r="MPM123" s="4"/>
      <c r="MPN123" s="4"/>
      <c r="MPO123" s="4"/>
      <c r="MPP123" s="4"/>
      <c r="MPQ123" s="4"/>
      <c r="MPR123" s="4"/>
      <c r="MPS123" s="4"/>
      <c r="MPT123" s="4"/>
      <c r="MPU123" s="4"/>
      <c r="MPV123" s="4"/>
      <c r="MPW123" s="4"/>
      <c r="MPX123" s="4"/>
      <c r="MPY123" s="4"/>
      <c r="MPZ123" s="4"/>
      <c r="MQA123" s="4"/>
      <c r="MQB123" s="4"/>
      <c r="MQC123" s="4"/>
      <c r="MQD123" s="4"/>
      <c r="MQE123" s="4"/>
      <c r="MQF123" s="4"/>
      <c r="MQG123" s="4"/>
      <c r="MQH123" s="4"/>
      <c r="MQI123" s="4"/>
      <c r="MQJ123" s="4"/>
      <c r="MQK123" s="4"/>
      <c r="MQL123" s="4"/>
      <c r="MQM123" s="4"/>
      <c r="MQN123" s="4"/>
      <c r="MQO123" s="4"/>
      <c r="MQP123" s="4"/>
      <c r="MQQ123" s="4"/>
      <c r="MQR123" s="4"/>
      <c r="MQS123" s="4"/>
      <c r="MQT123" s="4"/>
      <c r="MQU123" s="4"/>
      <c r="MQV123" s="4"/>
      <c r="MQW123" s="4"/>
      <c r="MQX123" s="4"/>
      <c r="MQY123" s="4"/>
      <c r="MQZ123" s="4"/>
      <c r="MRA123" s="4"/>
      <c r="MRB123" s="4"/>
      <c r="MRC123" s="4"/>
      <c r="MRD123" s="4"/>
      <c r="MRE123" s="4"/>
      <c r="MRF123" s="4"/>
      <c r="MRG123" s="4"/>
      <c r="MRH123" s="4"/>
      <c r="MRI123" s="4"/>
      <c r="MRJ123" s="4"/>
      <c r="MRK123" s="4"/>
      <c r="MRL123" s="4"/>
      <c r="MRM123" s="4"/>
      <c r="MRN123" s="4"/>
      <c r="MRO123" s="4"/>
      <c r="MRP123" s="4"/>
      <c r="MRQ123" s="4"/>
      <c r="MRR123" s="4"/>
      <c r="MRS123" s="4"/>
      <c r="MRT123" s="4"/>
      <c r="MRU123" s="4"/>
      <c r="MRV123" s="4"/>
      <c r="MRW123" s="4"/>
      <c r="MRX123" s="4"/>
      <c r="MRY123" s="4"/>
      <c r="MRZ123" s="4"/>
      <c r="MSA123" s="4"/>
      <c r="MSB123" s="4"/>
      <c r="MSC123" s="4"/>
      <c r="MSD123" s="4"/>
      <c r="MSE123" s="4"/>
      <c r="MSF123" s="4"/>
      <c r="MSG123" s="4"/>
      <c r="MSH123" s="4"/>
      <c r="MSI123" s="4"/>
      <c r="MSJ123" s="4"/>
      <c r="MSK123" s="4"/>
      <c r="MSL123" s="4"/>
      <c r="MSM123" s="4"/>
      <c r="MSN123" s="4"/>
      <c r="MSO123" s="4"/>
      <c r="MSP123" s="4"/>
      <c r="MSQ123" s="4"/>
      <c r="MSR123" s="4"/>
      <c r="MSS123" s="4"/>
      <c r="MST123" s="4"/>
      <c r="MSU123" s="4"/>
      <c r="MSV123" s="4"/>
      <c r="MSW123" s="4"/>
      <c r="MSX123" s="4"/>
      <c r="MSY123" s="4"/>
      <c r="MSZ123" s="4"/>
      <c r="MTA123" s="4"/>
      <c r="MTB123" s="4"/>
      <c r="MTC123" s="4"/>
      <c r="MTD123" s="4"/>
      <c r="MTE123" s="4"/>
      <c r="MTF123" s="4"/>
      <c r="MTG123" s="4"/>
      <c r="MTH123" s="4"/>
      <c r="MTI123" s="4"/>
      <c r="MTJ123" s="4"/>
      <c r="MTK123" s="4"/>
      <c r="MTL123" s="4"/>
      <c r="MTM123" s="4"/>
      <c r="MTN123" s="4"/>
      <c r="MTO123" s="4"/>
      <c r="MTP123" s="4"/>
      <c r="MTQ123" s="4"/>
      <c r="MTR123" s="4"/>
      <c r="MTS123" s="4"/>
      <c r="MTT123" s="4"/>
      <c r="MTU123" s="4"/>
      <c r="MTV123" s="4"/>
      <c r="MTW123" s="4"/>
      <c r="MTX123" s="4"/>
      <c r="MTY123" s="4"/>
      <c r="MTZ123" s="4"/>
      <c r="MUA123" s="4"/>
      <c r="MUB123" s="4"/>
      <c r="MUC123" s="4"/>
      <c r="MUD123" s="4"/>
      <c r="MUE123" s="4"/>
      <c r="MUF123" s="4"/>
      <c r="MUG123" s="4"/>
      <c r="MUH123" s="4"/>
      <c r="MUI123" s="4"/>
      <c r="MUJ123" s="4"/>
      <c r="MUK123" s="4"/>
      <c r="MUL123" s="4"/>
      <c r="MUM123" s="4"/>
      <c r="MUN123" s="4"/>
      <c r="MUO123" s="4"/>
      <c r="MUP123" s="4"/>
      <c r="MUQ123" s="4"/>
      <c r="MUR123" s="4"/>
      <c r="MUS123" s="4"/>
      <c r="MUT123" s="4"/>
      <c r="MUU123" s="4"/>
      <c r="MUV123" s="4"/>
      <c r="MUW123" s="4"/>
      <c r="MUX123" s="4"/>
      <c r="MUY123" s="4"/>
      <c r="MUZ123" s="4"/>
      <c r="MVA123" s="4"/>
      <c r="MVB123" s="4"/>
      <c r="MVC123" s="4"/>
      <c r="MVD123" s="4"/>
      <c r="MVE123" s="4"/>
      <c r="MVF123" s="4"/>
      <c r="MVG123" s="4"/>
      <c r="MVH123" s="4"/>
      <c r="MVI123" s="4"/>
      <c r="MVJ123" s="4"/>
      <c r="MVK123" s="4"/>
      <c r="MVL123" s="4"/>
      <c r="MVM123" s="4"/>
      <c r="MVN123" s="4"/>
      <c r="MVO123" s="4"/>
      <c r="MVP123" s="4"/>
      <c r="MVQ123" s="4"/>
      <c r="MVR123" s="4"/>
      <c r="MVS123" s="4"/>
      <c r="MVT123" s="4"/>
      <c r="MVU123" s="4"/>
      <c r="MVV123" s="4"/>
      <c r="MVW123" s="4"/>
      <c r="MVX123" s="4"/>
      <c r="MVY123" s="4"/>
      <c r="MVZ123" s="4"/>
      <c r="MWA123" s="4"/>
      <c r="MWB123" s="4"/>
      <c r="MWC123" s="4"/>
      <c r="MWD123" s="4"/>
      <c r="MWE123" s="4"/>
      <c r="MWF123" s="4"/>
      <c r="MWG123" s="4"/>
      <c r="MWH123" s="4"/>
      <c r="MWI123" s="4"/>
      <c r="MWJ123" s="4"/>
      <c r="MWK123" s="4"/>
      <c r="MWL123" s="4"/>
      <c r="MWM123" s="4"/>
      <c r="MWN123" s="4"/>
      <c r="MWO123" s="4"/>
      <c r="MWP123" s="4"/>
      <c r="MWQ123" s="4"/>
      <c r="MWR123" s="4"/>
      <c r="MWS123" s="4"/>
      <c r="MWT123" s="4"/>
      <c r="MWU123" s="4"/>
      <c r="MWV123" s="4"/>
      <c r="MWW123" s="4"/>
      <c r="MWX123" s="4"/>
      <c r="MWY123" s="4"/>
      <c r="MWZ123" s="4"/>
      <c r="MXA123" s="4"/>
      <c r="MXB123" s="4"/>
      <c r="MXC123" s="4"/>
      <c r="MXD123" s="4"/>
      <c r="MXE123" s="4"/>
      <c r="MXF123" s="4"/>
      <c r="MXG123" s="4"/>
      <c r="MXH123" s="4"/>
      <c r="MXI123" s="4"/>
      <c r="MXJ123" s="4"/>
      <c r="MXK123" s="4"/>
      <c r="MXL123" s="4"/>
      <c r="MXM123" s="4"/>
      <c r="MXN123" s="4"/>
      <c r="MXO123" s="4"/>
      <c r="MXP123" s="4"/>
      <c r="MXQ123" s="4"/>
      <c r="MXR123" s="4"/>
      <c r="MXS123" s="4"/>
      <c r="MXT123" s="4"/>
      <c r="MXU123" s="4"/>
      <c r="MXV123" s="4"/>
      <c r="MXW123" s="4"/>
      <c r="MXX123" s="4"/>
      <c r="MXY123" s="4"/>
      <c r="MXZ123" s="4"/>
      <c r="MYA123" s="4"/>
      <c r="MYB123" s="4"/>
      <c r="MYC123" s="4"/>
      <c r="MYD123" s="4"/>
      <c r="MYE123" s="4"/>
      <c r="MYF123" s="4"/>
      <c r="MYG123" s="4"/>
      <c r="MYH123" s="4"/>
      <c r="MYI123" s="4"/>
      <c r="MYJ123" s="4"/>
      <c r="MYK123" s="4"/>
      <c r="MYL123" s="4"/>
      <c r="MYM123" s="4"/>
      <c r="MYN123" s="4"/>
      <c r="MYO123" s="4"/>
      <c r="MYP123" s="4"/>
      <c r="MYQ123" s="4"/>
      <c r="MYR123" s="4"/>
      <c r="MYS123" s="4"/>
      <c r="MYT123" s="4"/>
      <c r="MYU123" s="4"/>
      <c r="MYV123" s="4"/>
      <c r="MYW123" s="4"/>
      <c r="MYX123" s="4"/>
      <c r="MYY123" s="4"/>
      <c r="MYZ123" s="4"/>
      <c r="MZA123" s="4"/>
      <c r="MZB123" s="4"/>
      <c r="MZC123" s="4"/>
      <c r="MZD123" s="4"/>
      <c r="MZE123" s="4"/>
      <c r="MZF123" s="4"/>
      <c r="MZG123" s="4"/>
      <c r="MZH123" s="4"/>
      <c r="MZI123" s="4"/>
      <c r="MZJ123" s="4"/>
      <c r="MZK123" s="4"/>
      <c r="MZL123" s="4"/>
      <c r="MZM123" s="4"/>
      <c r="MZN123" s="4"/>
      <c r="MZO123" s="4"/>
      <c r="MZP123" s="4"/>
      <c r="MZQ123" s="4"/>
      <c r="MZR123" s="4"/>
      <c r="MZS123" s="4"/>
      <c r="MZT123" s="4"/>
      <c r="MZU123" s="4"/>
      <c r="MZV123" s="4"/>
      <c r="MZW123" s="4"/>
      <c r="MZX123" s="4"/>
      <c r="MZY123" s="4"/>
      <c r="MZZ123" s="4"/>
      <c r="NAA123" s="4"/>
      <c r="NAB123" s="4"/>
      <c r="NAC123" s="4"/>
      <c r="NAD123" s="4"/>
      <c r="NAE123" s="4"/>
      <c r="NAF123" s="4"/>
      <c r="NAG123" s="4"/>
      <c r="NAH123" s="4"/>
      <c r="NAI123" s="4"/>
      <c r="NAJ123" s="4"/>
      <c r="NAK123" s="4"/>
      <c r="NAL123" s="4"/>
      <c r="NAM123" s="4"/>
      <c r="NAN123" s="4"/>
      <c r="NAO123" s="4"/>
      <c r="NAP123" s="4"/>
      <c r="NAQ123" s="4"/>
      <c r="NAR123" s="4"/>
      <c r="NAS123" s="4"/>
      <c r="NAT123" s="4"/>
      <c r="NAU123" s="4"/>
      <c r="NAV123" s="4"/>
      <c r="NAW123" s="4"/>
      <c r="NAX123" s="4"/>
      <c r="NAY123" s="4"/>
      <c r="NAZ123" s="4"/>
      <c r="NBA123" s="4"/>
      <c r="NBB123" s="4"/>
      <c r="NBC123" s="4"/>
      <c r="NBD123" s="4"/>
      <c r="NBE123" s="4"/>
      <c r="NBF123" s="4"/>
      <c r="NBG123" s="4"/>
      <c r="NBH123" s="4"/>
      <c r="NBI123" s="4"/>
      <c r="NBJ123" s="4"/>
      <c r="NBK123" s="4"/>
      <c r="NBL123" s="4"/>
      <c r="NBM123" s="4"/>
      <c r="NBN123" s="4"/>
      <c r="NBO123" s="4"/>
      <c r="NBP123" s="4"/>
      <c r="NBQ123" s="4"/>
      <c r="NBR123" s="4"/>
      <c r="NBS123" s="4"/>
      <c r="NBT123" s="4"/>
      <c r="NBU123" s="4"/>
      <c r="NBV123" s="4"/>
      <c r="NBW123" s="4"/>
      <c r="NBX123" s="4"/>
      <c r="NBY123" s="4"/>
      <c r="NBZ123" s="4"/>
      <c r="NCA123" s="4"/>
      <c r="NCB123" s="4"/>
      <c r="NCC123" s="4"/>
      <c r="NCD123" s="4"/>
      <c r="NCE123" s="4"/>
      <c r="NCF123" s="4"/>
      <c r="NCG123" s="4"/>
      <c r="NCH123" s="4"/>
      <c r="NCI123" s="4"/>
      <c r="NCJ123" s="4"/>
      <c r="NCK123" s="4"/>
      <c r="NCL123" s="4"/>
      <c r="NCM123" s="4"/>
      <c r="NCN123" s="4"/>
      <c r="NCO123" s="4"/>
      <c r="NCP123" s="4"/>
      <c r="NCQ123" s="4"/>
      <c r="NCR123" s="4"/>
      <c r="NCS123" s="4"/>
      <c r="NCT123" s="4"/>
      <c r="NCU123" s="4"/>
      <c r="NCV123" s="4"/>
      <c r="NCW123" s="4"/>
      <c r="NCX123" s="4"/>
      <c r="NCY123" s="4"/>
      <c r="NCZ123" s="4"/>
      <c r="NDA123" s="4"/>
      <c r="NDB123" s="4"/>
      <c r="NDC123" s="4"/>
      <c r="NDD123" s="4"/>
      <c r="NDE123" s="4"/>
      <c r="NDF123" s="4"/>
      <c r="NDG123" s="4"/>
      <c r="NDH123" s="4"/>
      <c r="NDI123" s="4"/>
      <c r="NDJ123" s="4"/>
      <c r="NDK123" s="4"/>
      <c r="NDL123" s="4"/>
      <c r="NDM123" s="4"/>
      <c r="NDN123" s="4"/>
      <c r="NDO123" s="4"/>
      <c r="NDP123" s="4"/>
      <c r="NDQ123" s="4"/>
      <c r="NDR123" s="4"/>
      <c r="NDS123" s="4"/>
      <c r="NDT123" s="4"/>
      <c r="NDU123" s="4"/>
      <c r="NDV123" s="4"/>
      <c r="NDW123" s="4"/>
      <c r="NDX123" s="4"/>
      <c r="NDY123" s="4"/>
      <c r="NDZ123" s="4"/>
      <c r="NEA123" s="4"/>
      <c r="NEB123" s="4"/>
      <c r="NEC123" s="4"/>
      <c r="NED123" s="4"/>
      <c r="NEE123" s="4"/>
      <c r="NEF123" s="4"/>
      <c r="NEG123" s="4"/>
      <c r="NEH123" s="4"/>
      <c r="NEI123" s="4"/>
      <c r="NEJ123" s="4"/>
      <c r="NEK123" s="4"/>
      <c r="NEL123" s="4"/>
      <c r="NEM123" s="4"/>
      <c r="NEN123" s="4"/>
      <c r="NEO123" s="4"/>
      <c r="NEP123" s="4"/>
      <c r="NEQ123" s="4"/>
      <c r="NER123" s="4"/>
      <c r="NES123" s="4"/>
      <c r="NET123" s="4"/>
      <c r="NEU123" s="4"/>
      <c r="NEV123" s="4"/>
      <c r="NEW123" s="4"/>
      <c r="NEX123" s="4"/>
      <c r="NEY123" s="4"/>
      <c r="NEZ123" s="4"/>
      <c r="NFA123" s="4"/>
      <c r="NFB123" s="4"/>
      <c r="NFC123" s="4"/>
      <c r="NFD123" s="4"/>
      <c r="NFE123" s="4"/>
      <c r="NFF123" s="4"/>
      <c r="NFG123" s="4"/>
      <c r="NFH123" s="4"/>
      <c r="NFI123" s="4"/>
      <c r="NFJ123" s="4"/>
      <c r="NFK123" s="4"/>
      <c r="NFL123" s="4"/>
      <c r="NFM123" s="4"/>
      <c r="NFN123" s="4"/>
      <c r="NFO123" s="4"/>
      <c r="NFP123" s="4"/>
      <c r="NFQ123" s="4"/>
      <c r="NFR123" s="4"/>
      <c r="NFS123" s="4"/>
      <c r="NFT123" s="4"/>
      <c r="NFU123" s="4"/>
      <c r="NFV123" s="4"/>
      <c r="NFW123" s="4"/>
      <c r="NFX123" s="4"/>
      <c r="NFY123" s="4"/>
      <c r="NFZ123" s="4"/>
      <c r="NGA123" s="4"/>
      <c r="NGB123" s="4"/>
      <c r="NGC123" s="4"/>
      <c r="NGD123" s="4"/>
      <c r="NGE123" s="4"/>
      <c r="NGF123" s="4"/>
      <c r="NGG123" s="4"/>
      <c r="NGH123" s="4"/>
      <c r="NGI123" s="4"/>
      <c r="NGJ123" s="4"/>
      <c r="NGK123" s="4"/>
      <c r="NGL123" s="4"/>
      <c r="NGM123" s="4"/>
      <c r="NGN123" s="4"/>
      <c r="NGO123" s="4"/>
      <c r="NGP123" s="4"/>
      <c r="NGQ123" s="4"/>
      <c r="NGR123" s="4"/>
      <c r="NGS123" s="4"/>
      <c r="NGT123" s="4"/>
      <c r="NGU123" s="4"/>
      <c r="NGV123" s="4"/>
      <c r="NGW123" s="4"/>
      <c r="NGX123" s="4"/>
      <c r="NGY123" s="4"/>
      <c r="NGZ123" s="4"/>
      <c r="NHA123" s="4"/>
      <c r="NHB123" s="4"/>
      <c r="NHC123" s="4"/>
      <c r="NHD123" s="4"/>
      <c r="NHE123" s="4"/>
      <c r="NHF123" s="4"/>
      <c r="NHG123" s="4"/>
      <c r="NHH123" s="4"/>
      <c r="NHI123" s="4"/>
      <c r="NHJ123" s="4"/>
      <c r="NHK123" s="4"/>
      <c r="NHL123" s="4"/>
      <c r="NHM123" s="4"/>
      <c r="NHN123" s="4"/>
      <c r="NHO123" s="4"/>
      <c r="NHP123" s="4"/>
      <c r="NHQ123" s="4"/>
      <c r="NHR123" s="4"/>
      <c r="NHS123" s="4"/>
      <c r="NHT123" s="4"/>
      <c r="NHU123" s="4"/>
      <c r="NHV123" s="4"/>
      <c r="NHW123" s="4"/>
      <c r="NHX123" s="4"/>
      <c r="NHY123" s="4"/>
      <c r="NHZ123" s="4"/>
      <c r="NIA123" s="4"/>
      <c r="NIB123" s="4"/>
      <c r="NIC123" s="4"/>
      <c r="NID123" s="4"/>
      <c r="NIE123" s="4"/>
      <c r="NIF123" s="4"/>
      <c r="NIG123" s="4"/>
      <c r="NIH123" s="4"/>
      <c r="NII123" s="4"/>
      <c r="NIJ123" s="4"/>
      <c r="NIK123" s="4"/>
      <c r="NIL123" s="4"/>
      <c r="NIM123" s="4"/>
      <c r="NIN123" s="4"/>
      <c r="NIO123" s="4"/>
      <c r="NIP123" s="4"/>
      <c r="NIQ123" s="4"/>
      <c r="NIR123" s="4"/>
      <c r="NIS123" s="4"/>
      <c r="NIT123" s="4"/>
      <c r="NIU123" s="4"/>
      <c r="NIV123" s="4"/>
      <c r="NIW123" s="4"/>
      <c r="NIX123" s="4"/>
      <c r="NIY123" s="4"/>
      <c r="NIZ123" s="4"/>
      <c r="NJA123" s="4"/>
      <c r="NJB123" s="4"/>
      <c r="NJC123" s="4"/>
      <c r="NJD123" s="4"/>
      <c r="NJE123" s="4"/>
      <c r="NJF123" s="4"/>
      <c r="NJG123" s="4"/>
      <c r="NJH123" s="4"/>
      <c r="NJI123" s="4"/>
      <c r="NJJ123" s="4"/>
      <c r="NJK123" s="4"/>
      <c r="NJL123" s="4"/>
      <c r="NJM123" s="4"/>
      <c r="NJN123" s="4"/>
      <c r="NJO123" s="4"/>
      <c r="NJP123" s="4"/>
      <c r="NJQ123" s="4"/>
      <c r="NJR123" s="4"/>
      <c r="NJS123" s="4"/>
      <c r="NJT123" s="4"/>
      <c r="NJU123" s="4"/>
      <c r="NJV123" s="4"/>
      <c r="NJW123" s="4"/>
      <c r="NJX123" s="4"/>
      <c r="NJY123" s="4"/>
      <c r="NJZ123" s="4"/>
      <c r="NKA123" s="4"/>
      <c r="NKB123" s="4"/>
      <c r="NKC123" s="4"/>
      <c r="NKD123" s="4"/>
      <c r="NKE123" s="4"/>
      <c r="NKF123" s="4"/>
      <c r="NKG123" s="4"/>
      <c r="NKH123" s="4"/>
      <c r="NKI123" s="4"/>
      <c r="NKJ123" s="4"/>
      <c r="NKK123" s="4"/>
      <c r="NKL123" s="4"/>
      <c r="NKM123" s="4"/>
      <c r="NKN123" s="4"/>
      <c r="NKO123" s="4"/>
      <c r="NKP123" s="4"/>
      <c r="NKQ123" s="4"/>
      <c r="NKR123" s="4"/>
      <c r="NKS123" s="4"/>
      <c r="NKT123" s="4"/>
      <c r="NKU123" s="4"/>
      <c r="NKV123" s="4"/>
      <c r="NKW123" s="4"/>
      <c r="NKX123" s="4"/>
      <c r="NKY123" s="4"/>
      <c r="NKZ123" s="4"/>
      <c r="NLA123" s="4"/>
      <c r="NLB123" s="4"/>
      <c r="NLC123" s="4"/>
      <c r="NLD123" s="4"/>
      <c r="NLE123" s="4"/>
      <c r="NLF123" s="4"/>
      <c r="NLG123" s="4"/>
      <c r="NLH123" s="4"/>
      <c r="NLI123" s="4"/>
      <c r="NLJ123" s="4"/>
      <c r="NLK123" s="4"/>
      <c r="NLL123" s="4"/>
      <c r="NLM123" s="4"/>
      <c r="NLN123" s="4"/>
      <c r="NLO123" s="4"/>
      <c r="NLP123" s="4"/>
      <c r="NLQ123" s="4"/>
      <c r="NLR123" s="4"/>
      <c r="NLS123" s="4"/>
      <c r="NLT123" s="4"/>
      <c r="NLU123" s="4"/>
      <c r="NLV123" s="4"/>
      <c r="NLW123" s="4"/>
      <c r="NLX123" s="4"/>
      <c r="NLY123" s="4"/>
      <c r="NLZ123" s="4"/>
      <c r="NMA123" s="4"/>
      <c r="NMB123" s="4"/>
      <c r="NMC123" s="4"/>
      <c r="NMD123" s="4"/>
      <c r="NME123" s="4"/>
      <c r="NMF123" s="4"/>
      <c r="NMG123" s="4"/>
      <c r="NMH123" s="4"/>
      <c r="NMI123" s="4"/>
      <c r="NMJ123" s="4"/>
      <c r="NMK123" s="4"/>
      <c r="NML123" s="4"/>
      <c r="NMM123" s="4"/>
      <c r="NMN123" s="4"/>
      <c r="NMO123" s="4"/>
      <c r="NMP123" s="4"/>
      <c r="NMQ123" s="4"/>
      <c r="NMR123" s="4"/>
      <c r="NMS123" s="4"/>
      <c r="NMT123" s="4"/>
      <c r="NMU123" s="4"/>
      <c r="NMV123" s="4"/>
      <c r="NMW123" s="4"/>
      <c r="NMX123" s="4"/>
      <c r="NMY123" s="4"/>
      <c r="NMZ123" s="4"/>
      <c r="NNA123" s="4"/>
      <c r="NNB123" s="4"/>
      <c r="NNC123" s="4"/>
      <c r="NND123" s="4"/>
      <c r="NNE123" s="4"/>
      <c r="NNF123" s="4"/>
      <c r="NNG123" s="4"/>
      <c r="NNH123" s="4"/>
      <c r="NNI123" s="4"/>
      <c r="NNJ123" s="4"/>
      <c r="NNK123" s="4"/>
      <c r="NNL123" s="4"/>
      <c r="NNM123" s="4"/>
      <c r="NNN123" s="4"/>
      <c r="NNO123" s="4"/>
      <c r="NNP123" s="4"/>
      <c r="NNQ123" s="4"/>
      <c r="NNR123" s="4"/>
      <c r="NNS123" s="4"/>
      <c r="NNT123" s="4"/>
      <c r="NNU123" s="4"/>
      <c r="NNV123" s="4"/>
      <c r="NNW123" s="4"/>
      <c r="NNX123" s="4"/>
      <c r="NNY123" s="4"/>
      <c r="NNZ123" s="4"/>
      <c r="NOA123" s="4"/>
      <c r="NOB123" s="4"/>
      <c r="NOC123" s="4"/>
      <c r="NOD123" s="4"/>
      <c r="NOE123" s="4"/>
      <c r="NOF123" s="4"/>
      <c r="NOG123" s="4"/>
      <c r="NOH123" s="4"/>
      <c r="NOI123" s="4"/>
      <c r="NOJ123" s="4"/>
      <c r="NOK123" s="4"/>
      <c r="NOL123" s="4"/>
      <c r="NOM123" s="4"/>
      <c r="NON123" s="4"/>
      <c r="NOO123" s="4"/>
      <c r="NOP123" s="4"/>
      <c r="NOQ123" s="4"/>
      <c r="NOR123" s="4"/>
      <c r="NOS123" s="4"/>
      <c r="NOT123" s="4"/>
      <c r="NOU123" s="4"/>
      <c r="NOV123" s="4"/>
      <c r="NOW123" s="4"/>
      <c r="NOX123" s="4"/>
      <c r="NOY123" s="4"/>
      <c r="NOZ123" s="4"/>
      <c r="NPA123" s="4"/>
      <c r="NPB123" s="4"/>
      <c r="NPC123" s="4"/>
      <c r="NPD123" s="4"/>
      <c r="NPE123" s="4"/>
      <c r="NPF123" s="4"/>
      <c r="NPG123" s="4"/>
      <c r="NPH123" s="4"/>
      <c r="NPI123" s="4"/>
      <c r="NPJ123" s="4"/>
      <c r="NPK123" s="4"/>
      <c r="NPL123" s="4"/>
      <c r="NPM123" s="4"/>
      <c r="NPN123" s="4"/>
      <c r="NPO123" s="4"/>
      <c r="NPP123" s="4"/>
      <c r="NPQ123" s="4"/>
      <c r="NPR123" s="4"/>
      <c r="NPS123" s="4"/>
      <c r="NPT123" s="4"/>
      <c r="NPU123" s="4"/>
      <c r="NPV123" s="4"/>
      <c r="NPW123" s="4"/>
      <c r="NPX123" s="4"/>
      <c r="NPY123" s="4"/>
      <c r="NPZ123" s="4"/>
      <c r="NQA123" s="4"/>
      <c r="NQB123" s="4"/>
      <c r="NQC123" s="4"/>
      <c r="NQD123" s="4"/>
      <c r="NQE123" s="4"/>
      <c r="NQF123" s="4"/>
      <c r="NQG123" s="4"/>
      <c r="NQH123" s="4"/>
      <c r="NQI123" s="4"/>
      <c r="NQJ123" s="4"/>
      <c r="NQK123" s="4"/>
      <c r="NQL123" s="4"/>
      <c r="NQM123" s="4"/>
      <c r="NQN123" s="4"/>
      <c r="NQO123" s="4"/>
      <c r="NQP123" s="4"/>
      <c r="NQQ123" s="4"/>
      <c r="NQR123" s="4"/>
      <c r="NQS123" s="4"/>
      <c r="NQT123" s="4"/>
      <c r="NQU123" s="4"/>
      <c r="NQV123" s="4"/>
      <c r="NQW123" s="4"/>
      <c r="NQX123" s="4"/>
      <c r="NQY123" s="4"/>
      <c r="NQZ123" s="4"/>
      <c r="NRA123" s="4"/>
      <c r="NRB123" s="4"/>
      <c r="NRC123" s="4"/>
      <c r="NRD123" s="4"/>
      <c r="NRE123" s="4"/>
      <c r="NRF123" s="4"/>
      <c r="NRG123" s="4"/>
      <c r="NRH123" s="4"/>
      <c r="NRI123" s="4"/>
      <c r="NRJ123" s="4"/>
      <c r="NRK123" s="4"/>
      <c r="NRL123" s="4"/>
      <c r="NRM123" s="4"/>
      <c r="NRN123" s="4"/>
      <c r="NRO123" s="4"/>
      <c r="NRP123" s="4"/>
      <c r="NRQ123" s="4"/>
      <c r="NRR123" s="4"/>
      <c r="NRS123" s="4"/>
      <c r="NRT123" s="4"/>
      <c r="NRU123" s="4"/>
      <c r="NRV123" s="4"/>
      <c r="NRW123" s="4"/>
      <c r="NRX123" s="4"/>
      <c r="NRY123" s="4"/>
      <c r="NRZ123" s="4"/>
      <c r="NSA123" s="4"/>
      <c r="NSB123" s="4"/>
      <c r="NSC123" s="4"/>
      <c r="NSD123" s="4"/>
      <c r="NSE123" s="4"/>
      <c r="NSF123" s="4"/>
      <c r="NSG123" s="4"/>
      <c r="NSH123" s="4"/>
      <c r="NSI123" s="4"/>
      <c r="NSJ123" s="4"/>
      <c r="NSK123" s="4"/>
      <c r="NSL123" s="4"/>
      <c r="NSM123" s="4"/>
      <c r="NSN123" s="4"/>
      <c r="NSO123" s="4"/>
      <c r="NSP123" s="4"/>
      <c r="NSQ123" s="4"/>
      <c r="NSR123" s="4"/>
      <c r="NSS123" s="4"/>
      <c r="NST123" s="4"/>
      <c r="NSU123" s="4"/>
      <c r="NSV123" s="4"/>
      <c r="NSW123" s="4"/>
      <c r="NSX123" s="4"/>
      <c r="NSY123" s="4"/>
      <c r="NSZ123" s="4"/>
      <c r="NTA123" s="4"/>
      <c r="NTB123" s="4"/>
      <c r="NTC123" s="4"/>
      <c r="NTD123" s="4"/>
      <c r="NTE123" s="4"/>
      <c r="NTF123" s="4"/>
      <c r="NTG123" s="4"/>
      <c r="NTH123" s="4"/>
      <c r="NTI123" s="4"/>
      <c r="NTJ123" s="4"/>
      <c r="NTK123" s="4"/>
      <c r="NTL123" s="4"/>
      <c r="NTM123" s="4"/>
      <c r="NTN123" s="4"/>
      <c r="NTO123" s="4"/>
      <c r="NTP123" s="4"/>
      <c r="NTQ123" s="4"/>
      <c r="NTR123" s="4"/>
      <c r="NTS123" s="4"/>
      <c r="NTT123" s="4"/>
      <c r="NTU123" s="4"/>
      <c r="NTV123" s="4"/>
      <c r="NTW123" s="4"/>
      <c r="NTX123" s="4"/>
      <c r="NTY123" s="4"/>
      <c r="NTZ123" s="4"/>
      <c r="NUA123" s="4"/>
      <c r="NUB123" s="4"/>
      <c r="NUC123" s="4"/>
      <c r="NUD123" s="4"/>
      <c r="NUE123" s="4"/>
      <c r="NUF123" s="4"/>
      <c r="NUG123" s="4"/>
      <c r="NUH123" s="4"/>
      <c r="NUI123" s="4"/>
      <c r="NUJ123" s="4"/>
      <c r="NUK123" s="4"/>
      <c r="NUL123" s="4"/>
      <c r="NUM123" s="4"/>
      <c r="NUN123" s="4"/>
      <c r="NUO123" s="4"/>
      <c r="NUP123" s="4"/>
      <c r="NUQ123" s="4"/>
      <c r="NUR123" s="4"/>
      <c r="NUS123" s="4"/>
      <c r="NUT123" s="4"/>
      <c r="NUU123" s="4"/>
      <c r="NUV123" s="4"/>
      <c r="NUW123" s="4"/>
      <c r="NUX123" s="4"/>
      <c r="NUY123" s="4"/>
      <c r="NUZ123" s="4"/>
      <c r="NVA123" s="4"/>
      <c r="NVB123" s="4"/>
      <c r="NVC123" s="4"/>
      <c r="NVD123" s="4"/>
      <c r="NVE123" s="4"/>
      <c r="NVF123" s="4"/>
      <c r="NVG123" s="4"/>
      <c r="NVH123" s="4"/>
      <c r="NVI123" s="4"/>
      <c r="NVJ123" s="4"/>
      <c r="NVK123" s="4"/>
      <c r="NVL123" s="4"/>
      <c r="NVM123" s="4"/>
      <c r="NVN123" s="4"/>
      <c r="NVO123" s="4"/>
      <c r="NVP123" s="4"/>
      <c r="NVQ123" s="4"/>
      <c r="NVR123" s="4"/>
      <c r="NVS123" s="4"/>
      <c r="NVT123" s="4"/>
      <c r="NVU123" s="4"/>
      <c r="NVV123" s="4"/>
      <c r="NVW123" s="4"/>
      <c r="NVX123" s="4"/>
      <c r="NVY123" s="4"/>
      <c r="NVZ123" s="4"/>
      <c r="NWA123" s="4"/>
      <c r="NWB123" s="4"/>
      <c r="NWC123" s="4"/>
      <c r="NWD123" s="4"/>
      <c r="NWE123" s="4"/>
      <c r="NWF123" s="4"/>
      <c r="NWG123" s="4"/>
      <c r="NWH123" s="4"/>
      <c r="NWI123" s="4"/>
      <c r="NWJ123" s="4"/>
      <c r="NWK123" s="4"/>
      <c r="NWL123" s="4"/>
      <c r="NWM123" s="4"/>
      <c r="NWN123" s="4"/>
      <c r="NWO123" s="4"/>
      <c r="NWP123" s="4"/>
      <c r="NWQ123" s="4"/>
      <c r="NWR123" s="4"/>
      <c r="NWS123" s="4"/>
      <c r="NWT123" s="4"/>
      <c r="NWU123" s="4"/>
      <c r="NWV123" s="4"/>
      <c r="NWW123" s="4"/>
      <c r="NWX123" s="4"/>
      <c r="NWY123" s="4"/>
      <c r="NWZ123" s="4"/>
      <c r="NXA123" s="4"/>
      <c r="NXB123" s="4"/>
      <c r="NXC123" s="4"/>
      <c r="NXD123" s="4"/>
      <c r="NXE123" s="4"/>
      <c r="NXF123" s="4"/>
      <c r="NXG123" s="4"/>
      <c r="NXH123" s="4"/>
      <c r="NXI123" s="4"/>
      <c r="NXJ123" s="4"/>
      <c r="NXK123" s="4"/>
      <c r="NXL123" s="4"/>
      <c r="NXM123" s="4"/>
      <c r="NXN123" s="4"/>
      <c r="NXO123" s="4"/>
      <c r="NXP123" s="4"/>
      <c r="NXQ123" s="4"/>
      <c r="NXR123" s="4"/>
      <c r="NXS123" s="4"/>
      <c r="NXT123" s="4"/>
      <c r="NXU123" s="4"/>
      <c r="NXV123" s="4"/>
      <c r="NXW123" s="4"/>
      <c r="NXX123" s="4"/>
      <c r="NXY123" s="4"/>
      <c r="NXZ123" s="4"/>
      <c r="NYA123" s="4"/>
      <c r="NYB123" s="4"/>
      <c r="NYC123" s="4"/>
      <c r="NYD123" s="4"/>
      <c r="NYE123" s="4"/>
      <c r="NYF123" s="4"/>
      <c r="NYG123" s="4"/>
      <c r="NYH123" s="4"/>
      <c r="NYI123" s="4"/>
      <c r="NYJ123" s="4"/>
      <c r="NYK123" s="4"/>
      <c r="NYL123" s="4"/>
      <c r="NYM123" s="4"/>
      <c r="NYN123" s="4"/>
      <c r="NYO123" s="4"/>
      <c r="NYP123" s="4"/>
      <c r="NYQ123" s="4"/>
      <c r="NYR123" s="4"/>
      <c r="NYS123" s="4"/>
      <c r="NYT123" s="4"/>
      <c r="NYU123" s="4"/>
      <c r="NYV123" s="4"/>
      <c r="NYW123" s="4"/>
      <c r="NYX123" s="4"/>
      <c r="NYY123" s="4"/>
      <c r="NYZ123" s="4"/>
      <c r="NZA123" s="4"/>
      <c r="NZB123" s="4"/>
      <c r="NZC123" s="4"/>
      <c r="NZD123" s="4"/>
      <c r="NZE123" s="4"/>
      <c r="NZF123" s="4"/>
      <c r="NZG123" s="4"/>
      <c r="NZH123" s="4"/>
      <c r="NZI123" s="4"/>
      <c r="NZJ123" s="4"/>
      <c r="NZK123" s="4"/>
      <c r="NZL123" s="4"/>
      <c r="NZM123" s="4"/>
      <c r="NZN123" s="4"/>
      <c r="NZO123" s="4"/>
      <c r="NZP123" s="4"/>
      <c r="NZQ123" s="4"/>
      <c r="NZR123" s="4"/>
      <c r="NZS123" s="4"/>
      <c r="NZT123" s="4"/>
      <c r="NZU123" s="4"/>
      <c r="NZV123" s="4"/>
      <c r="NZW123" s="4"/>
      <c r="NZX123" s="4"/>
      <c r="NZY123" s="4"/>
      <c r="NZZ123" s="4"/>
      <c r="OAA123" s="4"/>
      <c r="OAB123" s="4"/>
      <c r="OAC123" s="4"/>
      <c r="OAD123" s="4"/>
      <c r="OAE123" s="4"/>
      <c r="OAF123" s="4"/>
      <c r="OAG123" s="4"/>
      <c r="OAH123" s="4"/>
      <c r="OAI123" s="4"/>
      <c r="OAJ123" s="4"/>
      <c r="OAK123" s="4"/>
      <c r="OAL123" s="4"/>
      <c r="OAM123" s="4"/>
      <c r="OAN123" s="4"/>
      <c r="OAO123" s="4"/>
      <c r="OAP123" s="4"/>
      <c r="OAQ123" s="4"/>
      <c r="OAR123" s="4"/>
      <c r="OAS123" s="4"/>
      <c r="OAT123" s="4"/>
      <c r="OAU123" s="4"/>
      <c r="OAV123" s="4"/>
      <c r="OAW123" s="4"/>
      <c r="OAX123" s="4"/>
      <c r="OAY123" s="4"/>
      <c r="OAZ123" s="4"/>
      <c r="OBA123" s="4"/>
      <c r="OBB123" s="4"/>
      <c r="OBC123" s="4"/>
      <c r="OBD123" s="4"/>
      <c r="OBE123" s="4"/>
      <c r="OBF123" s="4"/>
      <c r="OBG123" s="4"/>
      <c r="OBH123" s="4"/>
      <c r="OBI123" s="4"/>
      <c r="OBJ123" s="4"/>
      <c r="OBK123" s="4"/>
      <c r="OBL123" s="4"/>
      <c r="OBM123" s="4"/>
      <c r="OBN123" s="4"/>
      <c r="OBO123" s="4"/>
      <c r="OBP123" s="4"/>
      <c r="OBQ123" s="4"/>
      <c r="OBR123" s="4"/>
      <c r="OBS123" s="4"/>
      <c r="OBT123" s="4"/>
      <c r="OBU123" s="4"/>
      <c r="OBV123" s="4"/>
      <c r="OBW123" s="4"/>
      <c r="OBX123" s="4"/>
      <c r="OBY123" s="4"/>
      <c r="OBZ123" s="4"/>
      <c r="OCA123" s="4"/>
      <c r="OCB123" s="4"/>
      <c r="OCC123" s="4"/>
      <c r="OCD123" s="4"/>
      <c r="OCE123" s="4"/>
      <c r="OCF123" s="4"/>
      <c r="OCG123" s="4"/>
      <c r="OCH123" s="4"/>
      <c r="OCI123" s="4"/>
      <c r="OCJ123" s="4"/>
      <c r="OCK123" s="4"/>
      <c r="OCL123" s="4"/>
      <c r="OCM123" s="4"/>
      <c r="OCN123" s="4"/>
      <c r="OCO123" s="4"/>
      <c r="OCP123" s="4"/>
      <c r="OCQ123" s="4"/>
      <c r="OCR123" s="4"/>
      <c r="OCS123" s="4"/>
      <c r="OCT123" s="4"/>
      <c r="OCU123" s="4"/>
      <c r="OCV123" s="4"/>
      <c r="OCW123" s="4"/>
      <c r="OCX123" s="4"/>
      <c r="OCY123" s="4"/>
      <c r="OCZ123" s="4"/>
      <c r="ODA123" s="4"/>
      <c r="ODB123" s="4"/>
      <c r="ODC123" s="4"/>
      <c r="ODD123" s="4"/>
      <c r="ODE123" s="4"/>
      <c r="ODF123" s="4"/>
      <c r="ODG123" s="4"/>
      <c r="ODH123" s="4"/>
      <c r="ODI123" s="4"/>
      <c r="ODJ123" s="4"/>
      <c r="ODK123" s="4"/>
      <c r="ODL123" s="4"/>
      <c r="ODM123" s="4"/>
      <c r="ODN123" s="4"/>
      <c r="ODO123" s="4"/>
      <c r="ODP123" s="4"/>
      <c r="ODQ123" s="4"/>
      <c r="ODR123" s="4"/>
      <c r="ODS123" s="4"/>
      <c r="ODT123" s="4"/>
      <c r="ODU123" s="4"/>
      <c r="ODV123" s="4"/>
      <c r="ODW123" s="4"/>
      <c r="ODX123" s="4"/>
      <c r="ODY123" s="4"/>
      <c r="ODZ123" s="4"/>
      <c r="OEA123" s="4"/>
      <c r="OEB123" s="4"/>
      <c r="OEC123" s="4"/>
      <c r="OED123" s="4"/>
      <c r="OEE123" s="4"/>
      <c r="OEF123" s="4"/>
      <c r="OEG123" s="4"/>
      <c r="OEH123" s="4"/>
      <c r="OEI123" s="4"/>
      <c r="OEJ123" s="4"/>
      <c r="OEK123" s="4"/>
      <c r="OEL123" s="4"/>
      <c r="OEM123" s="4"/>
      <c r="OEN123" s="4"/>
      <c r="OEO123" s="4"/>
      <c r="OEP123" s="4"/>
      <c r="OEQ123" s="4"/>
      <c r="OER123" s="4"/>
      <c r="OES123" s="4"/>
      <c r="OET123" s="4"/>
      <c r="OEU123" s="4"/>
      <c r="OEV123" s="4"/>
      <c r="OEW123" s="4"/>
      <c r="OEX123" s="4"/>
      <c r="OEY123" s="4"/>
      <c r="OEZ123" s="4"/>
      <c r="OFA123" s="4"/>
      <c r="OFB123" s="4"/>
      <c r="OFC123" s="4"/>
      <c r="OFD123" s="4"/>
      <c r="OFE123" s="4"/>
      <c r="OFF123" s="4"/>
      <c r="OFG123" s="4"/>
      <c r="OFH123" s="4"/>
      <c r="OFI123" s="4"/>
      <c r="OFJ123" s="4"/>
      <c r="OFK123" s="4"/>
      <c r="OFL123" s="4"/>
      <c r="OFM123" s="4"/>
      <c r="OFN123" s="4"/>
      <c r="OFO123" s="4"/>
      <c r="OFP123" s="4"/>
      <c r="OFQ123" s="4"/>
      <c r="OFR123" s="4"/>
      <c r="OFS123" s="4"/>
      <c r="OFT123" s="4"/>
      <c r="OFU123" s="4"/>
      <c r="OFV123" s="4"/>
      <c r="OFW123" s="4"/>
      <c r="OFX123" s="4"/>
      <c r="OFY123" s="4"/>
      <c r="OFZ123" s="4"/>
      <c r="OGA123" s="4"/>
      <c r="OGB123" s="4"/>
      <c r="OGC123" s="4"/>
      <c r="OGD123" s="4"/>
      <c r="OGE123" s="4"/>
      <c r="OGF123" s="4"/>
      <c r="OGG123" s="4"/>
      <c r="OGH123" s="4"/>
      <c r="OGI123" s="4"/>
      <c r="OGJ123" s="4"/>
      <c r="OGK123" s="4"/>
      <c r="OGL123" s="4"/>
      <c r="OGM123" s="4"/>
      <c r="OGN123" s="4"/>
      <c r="OGO123" s="4"/>
      <c r="OGP123" s="4"/>
      <c r="OGQ123" s="4"/>
      <c r="OGR123" s="4"/>
      <c r="OGS123" s="4"/>
      <c r="OGT123" s="4"/>
      <c r="OGU123" s="4"/>
      <c r="OGV123" s="4"/>
      <c r="OGW123" s="4"/>
      <c r="OGX123" s="4"/>
      <c r="OGY123" s="4"/>
      <c r="OGZ123" s="4"/>
      <c r="OHA123" s="4"/>
      <c r="OHB123" s="4"/>
      <c r="OHC123" s="4"/>
      <c r="OHD123" s="4"/>
      <c r="OHE123" s="4"/>
      <c r="OHF123" s="4"/>
      <c r="OHG123" s="4"/>
      <c r="OHH123" s="4"/>
      <c r="OHI123" s="4"/>
      <c r="OHJ123" s="4"/>
      <c r="OHK123" s="4"/>
      <c r="OHL123" s="4"/>
      <c r="OHM123" s="4"/>
      <c r="OHN123" s="4"/>
      <c r="OHO123" s="4"/>
      <c r="OHP123" s="4"/>
      <c r="OHQ123" s="4"/>
      <c r="OHR123" s="4"/>
      <c r="OHS123" s="4"/>
      <c r="OHT123" s="4"/>
      <c r="OHU123" s="4"/>
      <c r="OHV123" s="4"/>
      <c r="OHW123" s="4"/>
      <c r="OHX123" s="4"/>
      <c r="OHY123" s="4"/>
      <c r="OHZ123" s="4"/>
      <c r="OIA123" s="4"/>
      <c r="OIB123" s="4"/>
      <c r="OIC123" s="4"/>
      <c r="OID123" s="4"/>
      <c r="OIE123" s="4"/>
      <c r="OIF123" s="4"/>
      <c r="OIG123" s="4"/>
      <c r="OIH123" s="4"/>
      <c r="OII123" s="4"/>
      <c r="OIJ123" s="4"/>
      <c r="OIK123" s="4"/>
      <c r="OIL123" s="4"/>
      <c r="OIM123" s="4"/>
      <c r="OIN123" s="4"/>
      <c r="OIO123" s="4"/>
      <c r="OIP123" s="4"/>
      <c r="OIQ123" s="4"/>
      <c r="OIR123" s="4"/>
      <c r="OIS123" s="4"/>
      <c r="OIT123" s="4"/>
      <c r="OIU123" s="4"/>
      <c r="OIV123" s="4"/>
      <c r="OIW123" s="4"/>
      <c r="OIX123" s="4"/>
      <c r="OIY123" s="4"/>
      <c r="OIZ123" s="4"/>
      <c r="OJA123" s="4"/>
      <c r="OJB123" s="4"/>
      <c r="OJC123" s="4"/>
      <c r="OJD123" s="4"/>
      <c r="OJE123" s="4"/>
      <c r="OJF123" s="4"/>
      <c r="OJG123" s="4"/>
      <c r="OJH123" s="4"/>
      <c r="OJI123" s="4"/>
      <c r="OJJ123" s="4"/>
      <c r="OJK123" s="4"/>
      <c r="OJL123" s="4"/>
      <c r="OJM123" s="4"/>
      <c r="OJN123" s="4"/>
      <c r="OJO123" s="4"/>
      <c r="OJP123" s="4"/>
      <c r="OJQ123" s="4"/>
      <c r="OJR123" s="4"/>
      <c r="OJS123" s="4"/>
      <c r="OJT123" s="4"/>
      <c r="OJU123" s="4"/>
      <c r="OJV123" s="4"/>
      <c r="OJW123" s="4"/>
      <c r="OJX123" s="4"/>
      <c r="OJY123" s="4"/>
      <c r="OJZ123" s="4"/>
      <c r="OKA123" s="4"/>
      <c r="OKB123" s="4"/>
      <c r="OKC123" s="4"/>
      <c r="OKD123" s="4"/>
      <c r="OKE123" s="4"/>
      <c r="OKF123" s="4"/>
      <c r="OKG123" s="4"/>
      <c r="OKH123" s="4"/>
      <c r="OKI123" s="4"/>
      <c r="OKJ123" s="4"/>
      <c r="OKK123" s="4"/>
      <c r="OKL123" s="4"/>
      <c r="OKM123" s="4"/>
      <c r="OKN123" s="4"/>
      <c r="OKO123" s="4"/>
      <c r="OKP123" s="4"/>
      <c r="OKQ123" s="4"/>
      <c r="OKR123" s="4"/>
      <c r="OKS123" s="4"/>
      <c r="OKT123" s="4"/>
      <c r="OKU123" s="4"/>
      <c r="OKV123" s="4"/>
      <c r="OKW123" s="4"/>
      <c r="OKX123" s="4"/>
      <c r="OKY123" s="4"/>
      <c r="OKZ123" s="4"/>
      <c r="OLA123" s="4"/>
      <c r="OLB123" s="4"/>
      <c r="OLC123" s="4"/>
      <c r="OLD123" s="4"/>
      <c r="OLE123" s="4"/>
      <c r="OLF123" s="4"/>
      <c r="OLG123" s="4"/>
      <c r="OLH123" s="4"/>
      <c r="OLI123" s="4"/>
      <c r="OLJ123" s="4"/>
      <c r="OLK123" s="4"/>
      <c r="OLL123" s="4"/>
      <c r="OLM123" s="4"/>
      <c r="OLN123" s="4"/>
      <c r="OLO123" s="4"/>
      <c r="OLP123" s="4"/>
      <c r="OLQ123" s="4"/>
      <c r="OLR123" s="4"/>
      <c r="OLS123" s="4"/>
      <c r="OLT123" s="4"/>
      <c r="OLU123" s="4"/>
      <c r="OLV123" s="4"/>
      <c r="OLW123" s="4"/>
      <c r="OLX123" s="4"/>
      <c r="OLY123" s="4"/>
      <c r="OLZ123" s="4"/>
      <c r="OMA123" s="4"/>
      <c r="OMB123" s="4"/>
      <c r="OMC123" s="4"/>
      <c r="OMD123" s="4"/>
      <c r="OME123" s="4"/>
      <c r="OMF123" s="4"/>
      <c r="OMG123" s="4"/>
      <c r="OMH123" s="4"/>
      <c r="OMI123" s="4"/>
      <c r="OMJ123" s="4"/>
      <c r="OMK123" s="4"/>
      <c r="OML123" s="4"/>
      <c r="OMM123" s="4"/>
      <c r="OMN123" s="4"/>
      <c r="OMO123" s="4"/>
      <c r="OMP123" s="4"/>
      <c r="OMQ123" s="4"/>
      <c r="OMR123" s="4"/>
      <c r="OMS123" s="4"/>
      <c r="OMT123" s="4"/>
      <c r="OMU123" s="4"/>
      <c r="OMV123" s="4"/>
      <c r="OMW123" s="4"/>
      <c r="OMX123" s="4"/>
      <c r="OMY123" s="4"/>
      <c r="OMZ123" s="4"/>
      <c r="ONA123" s="4"/>
      <c r="ONB123" s="4"/>
      <c r="ONC123" s="4"/>
      <c r="OND123" s="4"/>
      <c r="ONE123" s="4"/>
      <c r="ONF123" s="4"/>
      <c r="ONG123" s="4"/>
      <c r="ONH123" s="4"/>
      <c r="ONI123" s="4"/>
      <c r="ONJ123" s="4"/>
      <c r="ONK123" s="4"/>
      <c r="ONL123" s="4"/>
      <c r="ONM123" s="4"/>
      <c r="ONN123" s="4"/>
      <c r="ONO123" s="4"/>
      <c r="ONP123" s="4"/>
      <c r="ONQ123" s="4"/>
      <c r="ONR123" s="4"/>
      <c r="ONS123" s="4"/>
      <c r="ONT123" s="4"/>
      <c r="ONU123" s="4"/>
      <c r="ONV123" s="4"/>
      <c r="ONW123" s="4"/>
      <c r="ONX123" s="4"/>
      <c r="ONY123" s="4"/>
      <c r="ONZ123" s="4"/>
      <c r="OOA123" s="4"/>
      <c r="OOB123" s="4"/>
      <c r="OOC123" s="4"/>
      <c r="OOD123" s="4"/>
      <c r="OOE123" s="4"/>
      <c r="OOF123" s="4"/>
      <c r="OOG123" s="4"/>
      <c r="OOH123" s="4"/>
      <c r="OOI123" s="4"/>
      <c r="OOJ123" s="4"/>
      <c r="OOK123" s="4"/>
      <c r="OOL123" s="4"/>
      <c r="OOM123" s="4"/>
      <c r="OON123" s="4"/>
      <c r="OOO123" s="4"/>
      <c r="OOP123" s="4"/>
      <c r="OOQ123" s="4"/>
      <c r="OOR123" s="4"/>
      <c r="OOS123" s="4"/>
      <c r="OOT123" s="4"/>
      <c r="OOU123" s="4"/>
      <c r="OOV123" s="4"/>
      <c r="OOW123" s="4"/>
      <c r="OOX123" s="4"/>
      <c r="OOY123" s="4"/>
      <c r="OOZ123" s="4"/>
      <c r="OPA123" s="4"/>
      <c r="OPB123" s="4"/>
      <c r="OPC123" s="4"/>
      <c r="OPD123" s="4"/>
      <c r="OPE123" s="4"/>
      <c r="OPF123" s="4"/>
      <c r="OPG123" s="4"/>
      <c r="OPH123" s="4"/>
      <c r="OPI123" s="4"/>
      <c r="OPJ123" s="4"/>
      <c r="OPK123" s="4"/>
      <c r="OPL123" s="4"/>
      <c r="OPM123" s="4"/>
      <c r="OPN123" s="4"/>
      <c r="OPO123" s="4"/>
      <c r="OPP123" s="4"/>
      <c r="OPQ123" s="4"/>
      <c r="OPR123" s="4"/>
      <c r="OPS123" s="4"/>
      <c r="OPT123" s="4"/>
      <c r="OPU123" s="4"/>
      <c r="OPV123" s="4"/>
      <c r="OPW123" s="4"/>
      <c r="OPX123" s="4"/>
      <c r="OPY123" s="4"/>
      <c r="OPZ123" s="4"/>
      <c r="OQA123" s="4"/>
      <c r="OQB123" s="4"/>
      <c r="OQC123" s="4"/>
      <c r="OQD123" s="4"/>
      <c r="OQE123" s="4"/>
      <c r="OQF123" s="4"/>
      <c r="OQG123" s="4"/>
      <c r="OQH123" s="4"/>
      <c r="OQI123" s="4"/>
      <c r="OQJ123" s="4"/>
      <c r="OQK123" s="4"/>
      <c r="OQL123" s="4"/>
      <c r="OQM123" s="4"/>
      <c r="OQN123" s="4"/>
      <c r="OQO123" s="4"/>
      <c r="OQP123" s="4"/>
      <c r="OQQ123" s="4"/>
      <c r="OQR123" s="4"/>
      <c r="OQS123" s="4"/>
      <c r="OQT123" s="4"/>
      <c r="OQU123" s="4"/>
      <c r="OQV123" s="4"/>
      <c r="OQW123" s="4"/>
      <c r="OQX123" s="4"/>
      <c r="OQY123" s="4"/>
      <c r="OQZ123" s="4"/>
      <c r="ORA123" s="4"/>
      <c r="ORB123" s="4"/>
      <c r="ORC123" s="4"/>
      <c r="ORD123" s="4"/>
      <c r="ORE123" s="4"/>
      <c r="ORF123" s="4"/>
      <c r="ORG123" s="4"/>
      <c r="ORH123" s="4"/>
      <c r="ORI123" s="4"/>
      <c r="ORJ123" s="4"/>
      <c r="ORK123" s="4"/>
      <c r="ORL123" s="4"/>
      <c r="ORM123" s="4"/>
      <c r="ORN123" s="4"/>
      <c r="ORO123" s="4"/>
      <c r="ORP123" s="4"/>
      <c r="ORQ123" s="4"/>
      <c r="ORR123" s="4"/>
      <c r="ORS123" s="4"/>
      <c r="ORT123" s="4"/>
      <c r="ORU123" s="4"/>
      <c r="ORV123" s="4"/>
      <c r="ORW123" s="4"/>
      <c r="ORX123" s="4"/>
      <c r="ORY123" s="4"/>
      <c r="ORZ123" s="4"/>
      <c r="OSA123" s="4"/>
      <c r="OSB123" s="4"/>
      <c r="OSC123" s="4"/>
      <c r="OSD123" s="4"/>
      <c r="OSE123" s="4"/>
      <c r="OSF123" s="4"/>
      <c r="OSG123" s="4"/>
      <c r="OSH123" s="4"/>
      <c r="OSI123" s="4"/>
      <c r="OSJ123" s="4"/>
      <c r="OSK123" s="4"/>
      <c r="OSL123" s="4"/>
      <c r="OSM123" s="4"/>
      <c r="OSN123" s="4"/>
      <c r="OSO123" s="4"/>
      <c r="OSP123" s="4"/>
      <c r="OSQ123" s="4"/>
      <c r="OSR123" s="4"/>
      <c r="OSS123" s="4"/>
      <c r="OST123" s="4"/>
      <c r="OSU123" s="4"/>
      <c r="OSV123" s="4"/>
      <c r="OSW123" s="4"/>
      <c r="OSX123" s="4"/>
      <c r="OSY123" s="4"/>
      <c r="OSZ123" s="4"/>
      <c r="OTA123" s="4"/>
      <c r="OTB123" s="4"/>
      <c r="OTC123" s="4"/>
      <c r="OTD123" s="4"/>
      <c r="OTE123" s="4"/>
      <c r="OTF123" s="4"/>
      <c r="OTG123" s="4"/>
      <c r="OTH123" s="4"/>
      <c r="OTI123" s="4"/>
      <c r="OTJ123" s="4"/>
      <c r="OTK123" s="4"/>
      <c r="OTL123" s="4"/>
      <c r="OTM123" s="4"/>
      <c r="OTN123" s="4"/>
      <c r="OTO123" s="4"/>
      <c r="OTP123" s="4"/>
      <c r="OTQ123" s="4"/>
      <c r="OTR123" s="4"/>
      <c r="OTS123" s="4"/>
      <c r="OTT123" s="4"/>
      <c r="OTU123" s="4"/>
      <c r="OTV123" s="4"/>
      <c r="OTW123" s="4"/>
      <c r="OTX123" s="4"/>
      <c r="OTY123" s="4"/>
      <c r="OTZ123" s="4"/>
      <c r="OUA123" s="4"/>
      <c r="OUB123" s="4"/>
      <c r="OUC123" s="4"/>
      <c r="OUD123" s="4"/>
      <c r="OUE123" s="4"/>
      <c r="OUF123" s="4"/>
      <c r="OUG123" s="4"/>
      <c r="OUH123" s="4"/>
      <c r="OUI123" s="4"/>
      <c r="OUJ123" s="4"/>
      <c r="OUK123" s="4"/>
      <c r="OUL123" s="4"/>
      <c r="OUM123" s="4"/>
      <c r="OUN123" s="4"/>
      <c r="OUO123" s="4"/>
      <c r="OUP123" s="4"/>
      <c r="OUQ123" s="4"/>
      <c r="OUR123" s="4"/>
      <c r="OUS123" s="4"/>
      <c r="OUT123" s="4"/>
      <c r="OUU123" s="4"/>
      <c r="OUV123" s="4"/>
      <c r="OUW123" s="4"/>
      <c r="OUX123" s="4"/>
      <c r="OUY123" s="4"/>
      <c r="OUZ123" s="4"/>
      <c r="OVA123" s="4"/>
      <c r="OVB123" s="4"/>
      <c r="OVC123" s="4"/>
      <c r="OVD123" s="4"/>
      <c r="OVE123" s="4"/>
      <c r="OVF123" s="4"/>
      <c r="OVG123" s="4"/>
      <c r="OVH123" s="4"/>
      <c r="OVI123" s="4"/>
      <c r="OVJ123" s="4"/>
      <c r="OVK123" s="4"/>
      <c r="OVL123" s="4"/>
      <c r="OVM123" s="4"/>
      <c r="OVN123" s="4"/>
      <c r="OVO123" s="4"/>
      <c r="OVP123" s="4"/>
      <c r="OVQ123" s="4"/>
      <c r="OVR123" s="4"/>
      <c r="OVS123" s="4"/>
      <c r="OVT123" s="4"/>
      <c r="OVU123" s="4"/>
      <c r="OVV123" s="4"/>
      <c r="OVW123" s="4"/>
      <c r="OVX123" s="4"/>
      <c r="OVY123" s="4"/>
      <c r="OVZ123" s="4"/>
      <c r="OWA123" s="4"/>
      <c r="OWB123" s="4"/>
      <c r="OWC123" s="4"/>
      <c r="OWD123" s="4"/>
      <c r="OWE123" s="4"/>
      <c r="OWF123" s="4"/>
      <c r="OWG123" s="4"/>
      <c r="OWH123" s="4"/>
      <c r="OWI123" s="4"/>
      <c r="OWJ123" s="4"/>
      <c r="OWK123" s="4"/>
      <c r="OWL123" s="4"/>
      <c r="OWM123" s="4"/>
      <c r="OWN123" s="4"/>
      <c r="OWO123" s="4"/>
      <c r="OWP123" s="4"/>
      <c r="OWQ123" s="4"/>
      <c r="OWR123" s="4"/>
      <c r="OWS123" s="4"/>
      <c r="OWT123" s="4"/>
      <c r="OWU123" s="4"/>
      <c r="OWV123" s="4"/>
      <c r="OWW123" s="4"/>
      <c r="OWX123" s="4"/>
      <c r="OWY123" s="4"/>
      <c r="OWZ123" s="4"/>
      <c r="OXA123" s="4"/>
      <c r="OXB123" s="4"/>
      <c r="OXC123" s="4"/>
      <c r="OXD123" s="4"/>
      <c r="OXE123" s="4"/>
      <c r="OXF123" s="4"/>
      <c r="OXG123" s="4"/>
      <c r="OXH123" s="4"/>
      <c r="OXI123" s="4"/>
      <c r="OXJ123" s="4"/>
      <c r="OXK123" s="4"/>
      <c r="OXL123" s="4"/>
      <c r="OXM123" s="4"/>
      <c r="OXN123" s="4"/>
      <c r="OXO123" s="4"/>
      <c r="OXP123" s="4"/>
      <c r="OXQ123" s="4"/>
      <c r="OXR123" s="4"/>
      <c r="OXS123" s="4"/>
      <c r="OXT123" s="4"/>
      <c r="OXU123" s="4"/>
      <c r="OXV123" s="4"/>
      <c r="OXW123" s="4"/>
      <c r="OXX123" s="4"/>
      <c r="OXY123" s="4"/>
      <c r="OXZ123" s="4"/>
      <c r="OYA123" s="4"/>
      <c r="OYB123" s="4"/>
      <c r="OYC123" s="4"/>
      <c r="OYD123" s="4"/>
      <c r="OYE123" s="4"/>
      <c r="OYF123" s="4"/>
      <c r="OYG123" s="4"/>
      <c r="OYH123" s="4"/>
      <c r="OYI123" s="4"/>
      <c r="OYJ123" s="4"/>
      <c r="OYK123" s="4"/>
      <c r="OYL123" s="4"/>
      <c r="OYM123" s="4"/>
      <c r="OYN123" s="4"/>
      <c r="OYO123" s="4"/>
      <c r="OYP123" s="4"/>
      <c r="OYQ123" s="4"/>
      <c r="OYR123" s="4"/>
      <c r="OYS123" s="4"/>
      <c r="OYT123" s="4"/>
      <c r="OYU123" s="4"/>
      <c r="OYV123" s="4"/>
      <c r="OYW123" s="4"/>
      <c r="OYX123" s="4"/>
      <c r="OYY123" s="4"/>
      <c r="OYZ123" s="4"/>
      <c r="OZA123" s="4"/>
      <c r="OZB123" s="4"/>
      <c r="OZC123" s="4"/>
      <c r="OZD123" s="4"/>
      <c r="OZE123" s="4"/>
      <c r="OZF123" s="4"/>
      <c r="OZG123" s="4"/>
      <c r="OZH123" s="4"/>
      <c r="OZI123" s="4"/>
      <c r="OZJ123" s="4"/>
      <c r="OZK123" s="4"/>
      <c r="OZL123" s="4"/>
      <c r="OZM123" s="4"/>
      <c r="OZN123" s="4"/>
      <c r="OZO123" s="4"/>
      <c r="OZP123" s="4"/>
      <c r="OZQ123" s="4"/>
      <c r="OZR123" s="4"/>
      <c r="OZS123" s="4"/>
      <c r="OZT123" s="4"/>
      <c r="OZU123" s="4"/>
      <c r="OZV123" s="4"/>
      <c r="OZW123" s="4"/>
      <c r="OZX123" s="4"/>
      <c r="OZY123" s="4"/>
      <c r="OZZ123" s="4"/>
      <c r="PAA123" s="4"/>
      <c r="PAB123" s="4"/>
      <c r="PAC123" s="4"/>
      <c r="PAD123" s="4"/>
      <c r="PAE123" s="4"/>
      <c r="PAF123" s="4"/>
      <c r="PAG123" s="4"/>
      <c r="PAH123" s="4"/>
      <c r="PAI123" s="4"/>
      <c r="PAJ123" s="4"/>
      <c r="PAK123" s="4"/>
      <c r="PAL123" s="4"/>
      <c r="PAM123" s="4"/>
      <c r="PAN123" s="4"/>
      <c r="PAO123" s="4"/>
      <c r="PAP123" s="4"/>
      <c r="PAQ123" s="4"/>
      <c r="PAR123" s="4"/>
      <c r="PAS123" s="4"/>
      <c r="PAT123" s="4"/>
      <c r="PAU123" s="4"/>
      <c r="PAV123" s="4"/>
      <c r="PAW123" s="4"/>
      <c r="PAX123" s="4"/>
      <c r="PAY123" s="4"/>
      <c r="PAZ123" s="4"/>
      <c r="PBA123" s="4"/>
      <c r="PBB123" s="4"/>
      <c r="PBC123" s="4"/>
      <c r="PBD123" s="4"/>
      <c r="PBE123" s="4"/>
      <c r="PBF123" s="4"/>
      <c r="PBG123" s="4"/>
      <c r="PBH123" s="4"/>
      <c r="PBI123" s="4"/>
      <c r="PBJ123" s="4"/>
      <c r="PBK123" s="4"/>
      <c r="PBL123" s="4"/>
      <c r="PBM123" s="4"/>
      <c r="PBN123" s="4"/>
      <c r="PBO123" s="4"/>
      <c r="PBP123" s="4"/>
      <c r="PBQ123" s="4"/>
      <c r="PBR123" s="4"/>
      <c r="PBS123" s="4"/>
      <c r="PBT123" s="4"/>
      <c r="PBU123" s="4"/>
      <c r="PBV123" s="4"/>
      <c r="PBW123" s="4"/>
      <c r="PBX123" s="4"/>
      <c r="PBY123" s="4"/>
      <c r="PBZ123" s="4"/>
      <c r="PCA123" s="4"/>
      <c r="PCB123" s="4"/>
      <c r="PCC123" s="4"/>
      <c r="PCD123" s="4"/>
      <c r="PCE123" s="4"/>
      <c r="PCF123" s="4"/>
      <c r="PCG123" s="4"/>
      <c r="PCH123" s="4"/>
      <c r="PCI123" s="4"/>
      <c r="PCJ123" s="4"/>
      <c r="PCK123" s="4"/>
      <c r="PCL123" s="4"/>
      <c r="PCM123" s="4"/>
      <c r="PCN123" s="4"/>
      <c r="PCO123" s="4"/>
      <c r="PCP123" s="4"/>
      <c r="PCQ123" s="4"/>
      <c r="PCR123" s="4"/>
      <c r="PCS123" s="4"/>
      <c r="PCT123" s="4"/>
      <c r="PCU123" s="4"/>
      <c r="PCV123" s="4"/>
      <c r="PCW123" s="4"/>
      <c r="PCX123" s="4"/>
      <c r="PCY123" s="4"/>
      <c r="PCZ123" s="4"/>
      <c r="PDA123" s="4"/>
      <c r="PDB123" s="4"/>
      <c r="PDC123" s="4"/>
      <c r="PDD123" s="4"/>
      <c r="PDE123" s="4"/>
      <c r="PDF123" s="4"/>
      <c r="PDG123" s="4"/>
      <c r="PDH123" s="4"/>
      <c r="PDI123" s="4"/>
      <c r="PDJ123" s="4"/>
      <c r="PDK123" s="4"/>
      <c r="PDL123" s="4"/>
      <c r="PDM123" s="4"/>
      <c r="PDN123" s="4"/>
      <c r="PDO123" s="4"/>
      <c r="PDP123" s="4"/>
      <c r="PDQ123" s="4"/>
      <c r="PDR123" s="4"/>
      <c r="PDS123" s="4"/>
      <c r="PDT123" s="4"/>
      <c r="PDU123" s="4"/>
      <c r="PDV123" s="4"/>
      <c r="PDW123" s="4"/>
      <c r="PDX123" s="4"/>
      <c r="PDY123" s="4"/>
      <c r="PDZ123" s="4"/>
      <c r="PEA123" s="4"/>
      <c r="PEB123" s="4"/>
      <c r="PEC123" s="4"/>
      <c r="PED123" s="4"/>
      <c r="PEE123" s="4"/>
      <c r="PEF123" s="4"/>
      <c r="PEG123" s="4"/>
      <c r="PEH123" s="4"/>
      <c r="PEI123" s="4"/>
      <c r="PEJ123" s="4"/>
      <c r="PEK123" s="4"/>
      <c r="PEL123" s="4"/>
      <c r="PEM123" s="4"/>
      <c r="PEN123" s="4"/>
      <c r="PEO123" s="4"/>
      <c r="PEP123" s="4"/>
      <c r="PEQ123" s="4"/>
      <c r="PER123" s="4"/>
      <c r="PES123" s="4"/>
      <c r="PET123" s="4"/>
      <c r="PEU123" s="4"/>
      <c r="PEV123" s="4"/>
      <c r="PEW123" s="4"/>
      <c r="PEX123" s="4"/>
      <c r="PEY123" s="4"/>
      <c r="PEZ123" s="4"/>
      <c r="PFA123" s="4"/>
      <c r="PFB123" s="4"/>
      <c r="PFC123" s="4"/>
      <c r="PFD123" s="4"/>
      <c r="PFE123" s="4"/>
      <c r="PFF123" s="4"/>
      <c r="PFG123" s="4"/>
      <c r="PFH123" s="4"/>
      <c r="PFI123" s="4"/>
      <c r="PFJ123" s="4"/>
      <c r="PFK123" s="4"/>
      <c r="PFL123" s="4"/>
      <c r="PFM123" s="4"/>
      <c r="PFN123" s="4"/>
      <c r="PFO123" s="4"/>
      <c r="PFP123" s="4"/>
      <c r="PFQ123" s="4"/>
      <c r="PFR123" s="4"/>
      <c r="PFS123" s="4"/>
      <c r="PFT123" s="4"/>
      <c r="PFU123" s="4"/>
      <c r="PFV123" s="4"/>
      <c r="PFW123" s="4"/>
      <c r="PFX123" s="4"/>
      <c r="PFY123" s="4"/>
      <c r="PFZ123" s="4"/>
      <c r="PGA123" s="4"/>
      <c r="PGB123" s="4"/>
      <c r="PGC123" s="4"/>
      <c r="PGD123" s="4"/>
      <c r="PGE123" s="4"/>
      <c r="PGF123" s="4"/>
      <c r="PGG123" s="4"/>
      <c r="PGH123" s="4"/>
      <c r="PGI123" s="4"/>
      <c r="PGJ123" s="4"/>
      <c r="PGK123" s="4"/>
      <c r="PGL123" s="4"/>
      <c r="PGM123" s="4"/>
      <c r="PGN123" s="4"/>
      <c r="PGO123" s="4"/>
      <c r="PGP123" s="4"/>
      <c r="PGQ123" s="4"/>
      <c r="PGR123" s="4"/>
      <c r="PGS123" s="4"/>
      <c r="PGT123" s="4"/>
      <c r="PGU123" s="4"/>
      <c r="PGV123" s="4"/>
      <c r="PGW123" s="4"/>
      <c r="PGX123" s="4"/>
      <c r="PGY123" s="4"/>
      <c r="PGZ123" s="4"/>
      <c r="PHA123" s="4"/>
      <c r="PHB123" s="4"/>
      <c r="PHC123" s="4"/>
      <c r="PHD123" s="4"/>
      <c r="PHE123" s="4"/>
      <c r="PHF123" s="4"/>
      <c r="PHG123" s="4"/>
      <c r="PHH123" s="4"/>
      <c r="PHI123" s="4"/>
      <c r="PHJ123" s="4"/>
      <c r="PHK123" s="4"/>
      <c r="PHL123" s="4"/>
      <c r="PHM123" s="4"/>
      <c r="PHN123" s="4"/>
      <c r="PHO123" s="4"/>
      <c r="PHP123" s="4"/>
      <c r="PHQ123" s="4"/>
      <c r="PHR123" s="4"/>
      <c r="PHS123" s="4"/>
      <c r="PHT123" s="4"/>
      <c r="PHU123" s="4"/>
      <c r="PHV123" s="4"/>
      <c r="PHW123" s="4"/>
      <c r="PHX123" s="4"/>
      <c r="PHY123" s="4"/>
      <c r="PHZ123" s="4"/>
      <c r="PIA123" s="4"/>
      <c r="PIB123" s="4"/>
      <c r="PIC123" s="4"/>
      <c r="PID123" s="4"/>
      <c r="PIE123" s="4"/>
      <c r="PIF123" s="4"/>
      <c r="PIG123" s="4"/>
      <c r="PIH123" s="4"/>
      <c r="PII123" s="4"/>
      <c r="PIJ123" s="4"/>
      <c r="PIK123" s="4"/>
      <c r="PIL123" s="4"/>
      <c r="PIM123" s="4"/>
      <c r="PIN123" s="4"/>
      <c r="PIO123" s="4"/>
      <c r="PIP123" s="4"/>
      <c r="PIQ123" s="4"/>
      <c r="PIR123" s="4"/>
      <c r="PIS123" s="4"/>
      <c r="PIT123" s="4"/>
      <c r="PIU123" s="4"/>
      <c r="PIV123" s="4"/>
      <c r="PIW123" s="4"/>
      <c r="PIX123" s="4"/>
      <c r="PIY123" s="4"/>
      <c r="PIZ123" s="4"/>
      <c r="PJA123" s="4"/>
      <c r="PJB123" s="4"/>
      <c r="PJC123" s="4"/>
      <c r="PJD123" s="4"/>
      <c r="PJE123" s="4"/>
      <c r="PJF123" s="4"/>
      <c r="PJG123" s="4"/>
      <c r="PJH123" s="4"/>
      <c r="PJI123" s="4"/>
      <c r="PJJ123" s="4"/>
      <c r="PJK123" s="4"/>
      <c r="PJL123" s="4"/>
      <c r="PJM123" s="4"/>
      <c r="PJN123" s="4"/>
      <c r="PJO123" s="4"/>
      <c r="PJP123" s="4"/>
      <c r="PJQ123" s="4"/>
      <c r="PJR123" s="4"/>
      <c r="PJS123" s="4"/>
      <c r="PJT123" s="4"/>
      <c r="PJU123" s="4"/>
      <c r="PJV123" s="4"/>
      <c r="PJW123" s="4"/>
      <c r="PJX123" s="4"/>
      <c r="PJY123" s="4"/>
      <c r="PJZ123" s="4"/>
      <c r="PKA123" s="4"/>
      <c r="PKB123" s="4"/>
      <c r="PKC123" s="4"/>
      <c r="PKD123" s="4"/>
      <c r="PKE123" s="4"/>
      <c r="PKF123" s="4"/>
      <c r="PKG123" s="4"/>
      <c r="PKH123" s="4"/>
      <c r="PKI123" s="4"/>
      <c r="PKJ123" s="4"/>
      <c r="PKK123" s="4"/>
      <c r="PKL123" s="4"/>
      <c r="PKM123" s="4"/>
      <c r="PKN123" s="4"/>
      <c r="PKO123" s="4"/>
      <c r="PKP123" s="4"/>
      <c r="PKQ123" s="4"/>
      <c r="PKR123" s="4"/>
      <c r="PKS123" s="4"/>
      <c r="PKT123" s="4"/>
      <c r="PKU123" s="4"/>
      <c r="PKV123" s="4"/>
      <c r="PKW123" s="4"/>
      <c r="PKX123" s="4"/>
      <c r="PKY123" s="4"/>
      <c r="PKZ123" s="4"/>
      <c r="PLA123" s="4"/>
      <c r="PLB123" s="4"/>
      <c r="PLC123" s="4"/>
      <c r="PLD123" s="4"/>
      <c r="PLE123" s="4"/>
      <c r="PLF123" s="4"/>
      <c r="PLG123" s="4"/>
      <c r="PLH123" s="4"/>
      <c r="PLI123" s="4"/>
      <c r="PLJ123" s="4"/>
      <c r="PLK123" s="4"/>
      <c r="PLL123" s="4"/>
      <c r="PLM123" s="4"/>
      <c r="PLN123" s="4"/>
      <c r="PLO123" s="4"/>
      <c r="PLP123" s="4"/>
      <c r="PLQ123" s="4"/>
      <c r="PLR123" s="4"/>
      <c r="PLS123" s="4"/>
      <c r="PLT123" s="4"/>
      <c r="PLU123" s="4"/>
      <c r="PLV123" s="4"/>
      <c r="PLW123" s="4"/>
      <c r="PLX123" s="4"/>
      <c r="PLY123" s="4"/>
      <c r="PLZ123" s="4"/>
      <c r="PMA123" s="4"/>
      <c r="PMB123" s="4"/>
      <c r="PMC123" s="4"/>
      <c r="PMD123" s="4"/>
      <c r="PME123" s="4"/>
      <c r="PMF123" s="4"/>
      <c r="PMG123" s="4"/>
      <c r="PMH123" s="4"/>
      <c r="PMI123" s="4"/>
      <c r="PMJ123" s="4"/>
      <c r="PMK123" s="4"/>
      <c r="PML123" s="4"/>
      <c r="PMM123" s="4"/>
      <c r="PMN123" s="4"/>
      <c r="PMO123" s="4"/>
      <c r="PMP123" s="4"/>
      <c r="PMQ123" s="4"/>
      <c r="PMR123" s="4"/>
      <c r="PMS123" s="4"/>
      <c r="PMT123" s="4"/>
      <c r="PMU123" s="4"/>
      <c r="PMV123" s="4"/>
      <c r="PMW123" s="4"/>
      <c r="PMX123" s="4"/>
      <c r="PMY123" s="4"/>
      <c r="PMZ123" s="4"/>
      <c r="PNA123" s="4"/>
      <c r="PNB123" s="4"/>
      <c r="PNC123" s="4"/>
      <c r="PND123" s="4"/>
      <c r="PNE123" s="4"/>
      <c r="PNF123" s="4"/>
      <c r="PNG123" s="4"/>
      <c r="PNH123" s="4"/>
      <c r="PNI123" s="4"/>
      <c r="PNJ123" s="4"/>
      <c r="PNK123" s="4"/>
      <c r="PNL123" s="4"/>
      <c r="PNM123" s="4"/>
      <c r="PNN123" s="4"/>
      <c r="PNO123" s="4"/>
      <c r="PNP123" s="4"/>
      <c r="PNQ123" s="4"/>
      <c r="PNR123" s="4"/>
      <c r="PNS123" s="4"/>
      <c r="PNT123" s="4"/>
      <c r="PNU123" s="4"/>
      <c r="PNV123" s="4"/>
      <c r="PNW123" s="4"/>
      <c r="PNX123" s="4"/>
      <c r="PNY123" s="4"/>
      <c r="PNZ123" s="4"/>
      <c r="POA123" s="4"/>
      <c r="POB123" s="4"/>
      <c r="POC123" s="4"/>
      <c r="POD123" s="4"/>
      <c r="POE123" s="4"/>
      <c r="POF123" s="4"/>
      <c r="POG123" s="4"/>
      <c r="POH123" s="4"/>
      <c r="POI123" s="4"/>
      <c r="POJ123" s="4"/>
      <c r="POK123" s="4"/>
      <c r="POL123" s="4"/>
      <c r="POM123" s="4"/>
      <c r="PON123" s="4"/>
      <c r="POO123" s="4"/>
      <c r="POP123" s="4"/>
      <c r="POQ123" s="4"/>
      <c r="POR123" s="4"/>
      <c r="POS123" s="4"/>
      <c r="POT123" s="4"/>
      <c r="POU123" s="4"/>
      <c r="POV123" s="4"/>
      <c r="POW123" s="4"/>
      <c r="POX123" s="4"/>
      <c r="POY123" s="4"/>
      <c r="POZ123" s="4"/>
      <c r="PPA123" s="4"/>
      <c r="PPB123" s="4"/>
      <c r="PPC123" s="4"/>
      <c r="PPD123" s="4"/>
      <c r="PPE123" s="4"/>
      <c r="PPF123" s="4"/>
      <c r="PPG123" s="4"/>
      <c r="PPH123" s="4"/>
      <c r="PPI123" s="4"/>
      <c r="PPJ123" s="4"/>
      <c r="PPK123" s="4"/>
      <c r="PPL123" s="4"/>
      <c r="PPM123" s="4"/>
      <c r="PPN123" s="4"/>
      <c r="PPO123" s="4"/>
      <c r="PPP123" s="4"/>
      <c r="PPQ123" s="4"/>
      <c r="PPR123" s="4"/>
      <c r="PPS123" s="4"/>
      <c r="PPT123" s="4"/>
      <c r="PPU123" s="4"/>
      <c r="PPV123" s="4"/>
      <c r="PPW123" s="4"/>
      <c r="PPX123" s="4"/>
      <c r="PPY123" s="4"/>
      <c r="PPZ123" s="4"/>
      <c r="PQA123" s="4"/>
      <c r="PQB123" s="4"/>
      <c r="PQC123" s="4"/>
      <c r="PQD123" s="4"/>
      <c r="PQE123" s="4"/>
      <c r="PQF123" s="4"/>
      <c r="PQG123" s="4"/>
      <c r="PQH123" s="4"/>
      <c r="PQI123" s="4"/>
      <c r="PQJ123" s="4"/>
      <c r="PQK123" s="4"/>
      <c r="PQL123" s="4"/>
      <c r="PQM123" s="4"/>
      <c r="PQN123" s="4"/>
      <c r="PQO123" s="4"/>
      <c r="PQP123" s="4"/>
      <c r="PQQ123" s="4"/>
      <c r="PQR123" s="4"/>
      <c r="PQS123" s="4"/>
      <c r="PQT123" s="4"/>
      <c r="PQU123" s="4"/>
      <c r="PQV123" s="4"/>
      <c r="PQW123" s="4"/>
      <c r="PQX123" s="4"/>
      <c r="PQY123" s="4"/>
      <c r="PQZ123" s="4"/>
      <c r="PRA123" s="4"/>
      <c r="PRB123" s="4"/>
      <c r="PRC123" s="4"/>
      <c r="PRD123" s="4"/>
      <c r="PRE123" s="4"/>
      <c r="PRF123" s="4"/>
      <c r="PRG123" s="4"/>
      <c r="PRH123" s="4"/>
      <c r="PRI123" s="4"/>
      <c r="PRJ123" s="4"/>
      <c r="PRK123" s="4"/>
      <c r="PRL123" s="4"/>
      <c r="PRM123" s="4"/>
      <c r="PRN123" s="4"/>
      <c r="PRO123" s="4"/>
      <c r="PRP123" s="4"/>
      <c r="PRQ123" s="4"/>
      <c r="PRR123" s="4"/>
      <c r="PRS123" s="4"/>
      <c r="PRT123" s="4"/>
      <c r="PRU123" s="4"/>
      <c r="PRV123" s="4"/>
      <c r="PRW123" s="4"/>
      <c r="PRX123" s="4"/>
      <c r="PRY123" s="4"/>
      <c r="PRZ123" s="4"/>
      <c r="PSA123" s="4"/>
      <c r="PSB123" s="4"/>
      <c r="PSC123" s="4"/>
      <c r="PSD123" s="4"/>
      <c r="PSE123" s="4"/>
      <c r="PSF123" s="4"/>
      <c r="PSG123" s="4"/>
      <c r="PSH123" s="4"/>
      <c r="PSI123" s="4"/>
      <c r="PSJ123" s="4"/>
      <c r="PSK123" s="4"/>
      <c r="PSL123" s="4"/>
      <c r="PSM123" s="4"/>
      <c r="PSN123" s="4"/>
      <c r="PSO123" s="4"/>
      <c r="PSP123" s="4"/>
      <c r="PSQ123" s="4"/>
      <c r="PSR123" s="4"/>
      <c r="PSS123" s="4"/>
      <c r="PST123" s="4"/>
      <c r="PSU123" s="4"/>
      <c r="PSV123" s="4"/>
      <c r="PSW123" s="4"/>
      <c r="PSX123" s="4"/>
      <c r="PSY123" s="4"/>
      <c r="PSZ123" s="4"/>
      <c r="PTA123" s="4"/>
      <c r="PTB123" s="4"/>
      <c r="PTC123" s="4"/>
      <c r="PTD123" s="4"/>
      <c r="PTE123" s="4"/>
      <c r="PTF123" s="4"/>
      <c r="PTG123" s="4"/>
      <c r="PTH123" s="4"/>
      <c r="PTI123" s="4"/>
      <c r="PTJ123" s="4"/>
      <c r="PTK123" s="4"/>
      <c r="PTL123" s="4"/>
      <c r="PTM123" s="4"/>
      <c r="PTN123" s="4"/>
      <c r="PTO123" s="4"/>
      <c r="PTP123" s="4"/>
      <c r="PTQ123" s="4"/>
      <c r="PTR123" s="4"/>
      <c r="PTS123" s="4"/>
      <c r="PTT123" s="4"/>
      <c r="PTU123" s="4"/>
      <c r="PTV123" s="4"/>
      <c r="PTW123" s="4"/>
      <c r="PTX123" s="4"/>
      <c r="PTY123" s="4"/>
      <c r="PTZ123" s="4"/>
      <c r="PUA123" s="4"/>
      <c r="PUB123" s="4"/>
      <c r="PUC123" s="4"/>
      <c r="PUD123" s="4"/>
      <c r="PUE123" s="4"/>
      <c r="PUF123" s="4"/>
      <c r="PUG123" s="4"/>
      <c r="PUH123" s="4"/>
      <c r="PUI123" s="4"/>
      <c r="PUJ123" s="4"/>
      <c r="PUK123" s="4"/>
      <c r="PUL123" s="4"/>
      <c r="PUM123" s="4"/>
      <c r="PUN123" s="4"/>
      <c r="PUO123" s="4"/>
      <c r="PUP123" s="4"/>
      <c r="PUQ123" s="4"/>
      <c r="PUR123" s="4"/>
      <c r="PUS123" s="4"/>
      <c r="PUT123" s="4"/>
      <c r="PUU123" s="4"/>
      <c r="PUV123" s="4"/>
      <c r="PUW123" s="4"/>
      <c r="PUX123" s="4"/>
      <c r="PUY123" s="4"/>
      <c r="PUZ123" s="4"/>
      <c r="PVA123" s="4"/>
      <c r="PVB123" s="4"/>
      <c r="PVC123" s="4"/>
      <c r="PVD123" s="4"/>
      <c r="PVE123" s="4"/>
      <c r="PVF123" s="4"/>
      <c r="PVG123" s="4"/>
      <c r="PVH123" s="4"/>
      <c r="PVI123" s="4"/>
      <c r="PVJ123" s="4"/>
      <c r="PVK123" s="4"/>
      <c r="PVL123" s="4"/>
      <c r="PVM123" s="4"/>
      <c r="PVN123" s="4"/>
      <c r="PVO123" s="4"/>
      <c r="PVP123" s="4"/>
      <c r="PVQ123" s="4"/>
      <c r="PVR123" s="4"/>
      <c r="PVS123" s="4"/>
      <c r="PVT123" s="4"/>
      <c r="PVU123" s="4"/>
      <c r="PVV123" s="4"/>
      <c r="PVW123" s="4"/>
      <c r="PVX123" s="4"/>
      <c r="PVY123" s="4"/>
      <c r="PVZ123" s="4"/>
      <c r="PWA123" s="4"/>
      <c r="PWB123" s="4"/>
      <c r="PWC123" s="4"/>
      <c r="PWD123" s="4"/>
      <c r="PWE123" s="4"/>
      <c r="PWF123" s="4"/>
      <c r="PWG123" s="4"/>
      <c r="PWH123" s="4"/>
      <c r="PWI123" s="4"/>
      <c r="PWJ123" s="4"/>
      <c r="PWK123" s="4"/>
      <c r="PWL123" s="4"/>
      <c r="PWM123" s="4"/>
      <c r="PWN123" s="4"/>
      <c r="PWO123" s="4"/>
      <c r="PWP123" s="4"/>
      <c r="PWQ123" s="4"/>
      <c r="PWR123" s="4"/>
      <c r="PWS123" s="4"/>
      <c r="PWT123" s="4"/>
      <c r="PWU123" s="4"/>
      <c r="PWV123" s="4"/>
      <c r="PWW123" s="4"/>
      <c r="PWX123" s="4"/>
      <c r="PWY123" s="4"/>
      <c r="PWZ123" s="4"/>
      <c r="PXA123" s="4"/>
      <c r="PXB123" s="4"/>
      <c r="PXC123" s="4"/>
      <c r="PXD123" s="4"/>
      <c r="PXE123" s="4"/>
      <c r="PXF123" s="4"/>
      <c r="PXG123" s="4"/>
      <c r="PXH123" s="4"/>
      <c r="PXI123" s="4"/>
      <c r="PXJ123" s="4"/>
      <c r="PXK123" s="4"/>
      <c r="PXL123" s="4"/>
      <c r="PXM123" s="4"/>
      <c r="PXN123" s="4"/>
      <c r="PXO123" s="4"/>
      <c r="PXP123" s="4"/>
      <c r="PXQ123" s="4"/>
      <c r="PXR123" s="4"/>
      <c r="PXS123" s="4"/>
      <c r="PXT123" s="4"/>
      <c r="PXU123" s="4"/>
      <c r="PXV123" s="4"/>
      <c r="PXW123" s="4"/>
      <c r="PXX123" s="4"/>
      <c r="PXY123" s="4"/>
      <c r="PXZ123" s="4"/>
      <c r="PYA123" s="4"/>
      <c r="PYB123" s="4"/>
      <c r="PYC123" s="4"/>
      <c r="PYD123" s="4"/>
      <c r="PYE123" s="4"/>
      <c r="PYF123" s="4"/>
      <c r="PYG123" s="4"/>
      <c r="PYH123" s="4"/>
      <c r="PYI123" s="4"/>
      <c r="PYJ123" s="4"/>
      <c r="PYK123" s="4"/>
      <c r="PYL123" s="4"/>
      <c r="PYM123" s="4"/>
      <c r="PYN123" s="4"/>
      <c r="PYO123" s="4"/>
      <c r="PYP123" s="4"/>
      <c r="PYQ123" s="4"/>
      <c r="PYR123" s="4"/>
      <c r="PYS123" s="4"/>
      <c r="PYT123" s="4"/>
      <c r="PYU123" s="4"/>
      <c r="PYV123" s="4"/>
      <c r="PYW123" s="4"/>
      <c r="PYX123" s="4"/>
      <c r="PYY123" s="4"/>
      <c r="PYZ123" s="4"/>
      <c r="PZA123" s="4"/>
      <c r="PZB123" s="4"/>
      <c r="PZC123" s="4"/>
      <c r="PZD123" s="4"/>
      <c r="PZE123" s="4"/>
      <c r="PZF123" s="4"/>
      <c r="PZG123" s="4"/>
      <c r="PZH123" s="4"/>
      <c r="PZI123" s="4"/>
      <c r="PZJ123" s="4"/>
      <c r="PZK123" s="4"/>
      <c r="PZL123" s="4"/>
      <c r="PZM123" s="4"/>
      <c r="PZN123" s="4"/>
      <c r="PZO123" s="4"/>
      <c r="PZP123" s="4"/>
      <c r="PZQ123" s="4"/>
      <c r="PZR123" s="4"/>
      <c r="PZS123" s="4"/>
      <c r="PZT123" s="4"/>
      <c r="PZU123" s="4"/>
      <c r="PZV123" s="4"/>
      <c r="PZW123" s="4"/>
      <c r="PZX123" s="4"/>
      <c r="PZY123" s="4"/>
      <c r="PZZ123" s="4"/>
      <c r="QAA123" s="4"/>
      <c r="QAB123" s="4"/>
      <c r="QAC123" s="4"/>
      <c r="QAD123" s="4"/>
      <c r="QAE123" s="4"/>
      <c r="QAF123" s="4"/>
      <c r="QAG123" s="4"/>
      <c r="QAH123" s="4"/>
      <c r="QAI123" s="4"/>
      <c r="QAJ123" s="4"/>
      <c r="QAK123" s="4"/>
      <c r="QAL123" s="4"/>
      <c r="QAM123" s="4"/>
      <c r="QAN123" s="4"/>
      <c r="QAO123" s="4"/>
      <c r="QAP123" s="4"/>
      <c r="QAQ123" s="4"/>
      <c r="QAR123" s="4"/>
      <c r="QAS123" s="4"/>
      <c r="QAT123" s="4"/>
      <c r="QAU123" s="4"/>
      <c r="QAV123" s="4"/>
      <c r="QAW123" s="4"/>
      <c r="QAX123" s="4"/>
      <c r="QAY123" s="4"/>
      <c r="QAZ123" s="4"/>
      <c r="QBA123" s="4"/>
      <c r="QBB123" s="4"/>
      <c r="QBC123" s="4"/>
      <c r="QBD123" s="4"/>
      <c r="QBE123" s="4"/>
      <c r="QBF123" s="4"/>
      <c r="QBG123" s="4"/>
      <c r="QBH123" s="4"/>
      <c r="QBI123" s="4"/>
      <c r="QBJ123" s="4"/>
      <c r="QBK123" s="4"/>
      <c r="QBL123" s="4"/>
      <c r="QBM123" s="4"/>
      <c r="QBN123" s="4"/>
      <c r="QBO123" s="4"/>
      <c r="QBP123" s="4"/>
      <c r="QBQ123" s="4"/>
      <c r="QBR123" s="4"/>
      <c r="QBS123" s="4"/>
      <c r="QBT123" s="4"/>
      <c r="QBU123" s="4"/>
      <c r="QBV123" s="4"/>
      <c r="QBW123" s="4"/>
      <c r="QBX123" s="4"/>
      <c r="QBY123" s="4"/>
      <c r="QBZ123" s="4"/>
      <c r="QCA123" s="4"/>
      <c r="QCB123" s="4"/>
      <c r="QCC123" s="4"/>
      <c r="QCD123" s="4"/>
      <c r="QCE123" s="4"/>
      <c r="QCF123" s="4"/>
      <c r="QCG123" s="4"/>
      <c r="QCH123" s="4"/>
      <c r="QCI123" s="4"/>
      <c r="QCJ123" s="4"/>
      <c r="QCK123" s="4"/>
      <c r="QCL123" s="4"/>
      <c r="QCM123" s="4"/>
      <c r="QCN123" s="4"/>
      <c r="QCO123" s="4"/>
      <c r="QCP123" s="4"/>
      <c r="QCQ123" s="4"/>
      <c r="QCR123" s="4"/>
      <c r="QCS123" s="4"/>
      <c r="QCT123" s="4"/>
      <c r="QCU123" s="4"/>
      <c r="QCV123" s="4"/>
      <c r="QCW123" s="4"/>
      <c r="QCX123" s="4"/>
      <c r="QCY123" s="4"/>
      <c r="QCZ123" s="4"/>
      <c r="QDA123" s="4"/>
      <c r="QDB123" s="4"/>
      <c r="QDC123" s="4"/>
      <c r="QDD123" s="4"/>
      <c r="QDE123" s="4"/>
      <c r="QDF123" s="4"/>
      <c r="QDG123" s="4"/>
      <c r="QDH123" s="4"/>
      <c r="QDI123" s="4"/>
      <c r="QDJ123" s="4"/>
      <c r="QDK123" s="4"/>
      <c r="QDL123" s="4"/>
      <c r="QDM123" s="4"/>
      <c r="QDN123" s="4"/>
      <c r="QDO123" s="4"/>
      <c r="QDP123" s="4"/>
      <c r="QDQ123" s="4"/>
      <c r="QDR123" s="4"/>
      <c r="QDS123" s="4"/>
      <c r="QDT123" s="4"/>
      <c r="QDU123" s="4"/>
      <c r="QDV123" s="4"/>
      <c r="QDW123" s="4"/>
      <c r="QDX123" s="4"/>
      <c r="QDY123" s="4"/>
      <c r="QDZ123" s="4"/>
      <c r="QEA123" s="4"/>
      <c r="QEB123" s="4"/>
      <c r="QEC123" s="4"/>
      <c r="QED123" s="4"/>
      <c r="QEE123" s="4"/>
      <c r="QEF123" s="4"/>
      <c r="QEG123" s="4"/>
      <c r="QEH123" s="4"/>
      <c r="QEI123" s="4"/>
      <c r="QEJ123" s="4"/>
      <c r="QEK123" s="4"/>
      <c r="QEL123" s="4"/>
      <c r="QEM123" s="4"/>
      <c r="QEN123" s="4"/>
      <c r="QEO123" s="4"/>
      <c r="QEP123" s="4"/>
      <c r="QEQ123" s="4"/>
      <c r="QER123" s="4"/>
      <c r="QES123" s="4"/>
      <c r="QET123" s="4"/>
      <c r="QEU123" s="4"/>
      <c r="QEV123" s="4"/>
      <c r="QEW123" s="4"/>
      <c r="QEX123" s="4"/>
      <c r="QEY123" s="4"/>
      <c r="QEZ123" s="4"/>
      <c r="QFA123" s="4"/>
      <c r="QFB123" s="4"/>
      <c r="QFC123" s="4"/>
      <c r="QFD123" s="4"/>
      <c r="QFE123" s="4"/>
      <c r="QFF123" s="4"/>
      <c r="QFG123" s="4"/>
      <c r="QFH123" s="4"/>
      <c r="QFI123" s="4"/>
      <c r="QFJ123" s="4"/>
      <c r="QFK123" s="4"/>
      <c r="QFL123" s="4"/>
      <c r="QFM123" s="4"/>
      <c r="QFN123" s="4"/>
      <c r="QFO123" s="4"/>
      <c r="QFP123" s="4"/>
      <c r="QFQ123" s="4"/>
      <c r="QFR123" s="4"/>
      <c r="QFS123" s="4"/>
      <c r="QFT123" s="4"/>
      <c r="QFU123" s="4"/>
      <c r="QFV123" s="4"/>
      <c r="QFW123" s="4"/>
      <c r="QFX123" s="4"/>
      <c r="QFY123" s="4"/>
      <c r="QFZ123" s="4"/>
      <c r="QGA123" s="4"/>
      <c r="QGB123" s="4"/>
      <c r="QGC123" s="4"/>
      <c r="QGD123" s="4"/>
      <c r="QGE123" s="4"/>
      <c r="QGF123" s="4"/>
      <c r="QGG123" s="4"/>
      <c r="QGH123" s="4"/>
      <c r="QGI123" s="4"/>
      <c r="QGJ123" s="4"/>
      <c r="QGK123" s="4"/>
      <c r="QGL123" s="4"/>
      <c r="QGM123" s="4"/>
      <c r="QGN123" s="4"/>
      <c r="QGO123" s="4"/>
      <c r="QGP123" s="4"/>
      <c r="QGQ123" s="4"/>
      <c r="QGR123" s="4"/>
      <c r="QGS123" s="4"/>
      <c r="QGT123" s="4"/>
      <c r="QGU123" s="4"/>
      <c r="QGV123" s="4"/>
      <c r="QGW123" s="4"/>
      <c r="QGX123" s="4"/>
      <c r="QGY123" s="4"/>
      <c r="QGZ123" s="4"/>
      <c r="QHA123" s="4"/>
      <c r="QHB123" s="4"/>
      <c r="QHC123" s="4"/>
      <c r="QHD123" s="4"/>
      <c r="QHE123" s="4"/>
      <c r="QHF123" s="4"/>
      <c r="QHG123" s="4"/>
      <c r="QHH123" s="4"/>
      <c r="QHI123" s="4"/>
      <c r="QHJ123" s="4"/>
      <c r="QHK123" s="4"/>
      <c r="QHL123" s="4"/>
      <c r="QHM123" s="4"/>
      <c r="QHN123" s="4"/>
      <c r="QHO123" s="4"/>
      <c r="QHP123" s="4"/>
      <c r="QHQ123" s="4"/>
      <c r="QHR123" s="4"/>
      <c r="QHS123" s="4"/>
      <c r="QHT123" s="4"/>
      <c r="QHU123" s="4"/>
      <c r="QHV123" s="4"/>
      <c r="QHW123" s="4"/>
      <c r="QHX123" s="4"/>
      <c r="QHY123" s="4"/>
      <c r="QHZ123" s="4"/>
      <c r="QIA123" s="4"/>
      <c r="QIB123" s="4"/>
      <c r="QIC123" s="4"/>
      <c r="QID123" s="4"/>
      <c r="QIE123" s="4"/>
      <c r="QIF123" s="4"/>
      <c r="QIG123" s="4"/>
      <c r="QIH123" s="4"/>
      <c r="QII123" s="4"/>
      <c r="QIJ123" s="4"/>
      <c r="QIK123" s="4"/>
      <c r="QIL123" s="4"/>
      <c r="QIM123" s="4"/>
      <c r="QIN123" s="4"/>
      <c r="QIO123" s="4"/>
      <c r="QIP123" s="4"/>
      <c r="QIQ123" s="4"/>
      <c r="QIR123" s="4"/>
      <c r="QIS123" s="4"/>
      <c r="QIT123" s="4"/>
      <c r="QIU123" s="4"/>
      <c r="QIV123" s="4"/>
      <c r="QIW123" s="4"/>
      <c r="QIX123" s="4"/>
      <c r="QIY123" s="4"/>
      <c r="QIZ123" s="4"/>
      <c r="QJA123" s="4"/>
      <c r="QJB123" s="4"/>
      <c r="QJC123" s="4"/>
      <c r="QJD123" s="4"/>
      <c r="QJE123" s="4"/>
      <c r="QJF123" s="4"/>
      <c r="QJG123" s="4"/>
      <c r="QJH123" s="4"/>
      <c r="QJI123" s="4"/>
      <c r="QJJ123" s="4"/>
      <c r="QJK123" s="4"/>
      <c r="QJL123" s="4"/>
      <c r="QJM123" s="4"/>
      <c r="QJN123" s="4"/>
      <c r="QJO123" s="4"/>
      <c r="QJP123" s="4"/>
      <c r="QJQ123" s="4"/>
      <c r="QJR123" s="4"/>
      <c r="QJS123" s="4"/>
      <c r="QJT123" s="4"/>
      <c r="QJU123" s="4"/>
      <c r="QJV123" s="4"/>
      <c r="QJW123" s="4"/>
      <c r="QJX123" s="4"/>
      <c r="QJY123" s="4"/>
      <c r="QJZ123" s="4"/>
      <c r="QKA123" s="4"/>
      <c r="QKB123" s="4"/>
      <c r="QKC123" s="4"/>
      <c r="QKD123" s="4"/>
      <c r="QKE123" s="4"/>
      <c r="QKF123" s="4"/>
      <c r="QKG123" s="4"/>
      <c r="QKH123" s="4"/>
      <c r="QKI123" s="4"/>
      <c r="QKJ123" s="4"/>
      <c r="QKK123" s="4"/>
      <c r="QKL123" s="4"/>
      <c r="QKM123" s="4"/>
      <c r="QKN123" s="4"/>
      <c r="QKO123" s="4"/>
      <c r="QKP123" s="4"/>
      <c r="QKQ123" s="4"/>
      <c r="QKR123" s="4"/>
      <c r="QKS123" s="4"/>
      <c r="QKT123" s="4"/>
      <c r="QKU123" s="4"/>
      <c r="QKV123" s="4"/>
      <c r="QKW123" s="4"/>
      <c r="QKX123" s="4"/>
      <c r="QKY123" s="4"/>
      <c r="QKZ123" s="4"/>
      <c r="QLA123" s="4"/>
      <c r="QLB123" s="4"/>
      <c r="QLC123" s="4"/>
      <c r="QLD123" s="4"/>
      <c r="QLE123" s="4"/>
      <c r="QLF123" s="4"/>
      <c r="QLG123" s="4"/>
      <c r="QLH123" s="4"/>
      <c r="QLI123" s="4"/>
      <c r="QLJ123" s="4"/>
      <c r="QLK123" s="4"/>
      <c r="QLL123" s="4"/>
      <c r="QLM123" s="4"/>
      <c r="QLN123" s="4"/>
      <c r="QLO123" s="4"/>
      <c r="QLP123" s="4"/>
      <c r="QLQ123" s="4"/>
      <c r="QLR123" s="4"/>
      <c r="QLS123" s="4"/>
      <c r="QLT123" s="4"/>
      <c r="QLU123" s="4"/>
      <c r="QLV123" s="4"/>
      <c r="QLW123" s="4"/>
      <c r="QLX123" s="4"/>
      <c r="QLY123" s="4"/>
      <c r="QLZ123" s="4"/>
      <c r="QMA123" s="4"/>
      <c r="QMB123" s="4"/>
      <c r="QMC123" s="4"/>
      <c r="QMD123" s="4"/>
      <c r="QME123" s="4"/>
      <c r="QMF123" s="4"/>
      <c r="QMG123" s="4"/>
      <c r="QMH123" s="4"/>
      <c r="QMI123" s="4"/>
      <c r="QMJ123" s="4"/>
      <c r="QMK123" s="4"/>
      <c r="QML123" s="4"/>
      <c r="QMM123" s="4"/>
      <c r="QMN123" s="4"/>
      <c r="QMO123" s="4"/>
      <c r="QMP123" s="4"/>
      <c r="QMQ123" s="4"/>
      <c r="QMR123" s="4"/>
      <c r="QMS123" s="4"/>
      <c r="QMT123" s="4"/>
      <c r="QMU123" s="4"/>
      <c r="QMV123" s="4"/>
      <c r="QMW123" s="4"/>
      <c r="QMX123" s="4"/>
      <c r="QMY123" s="4"/>
      <c r="QMZ123" s="4"/>
      <c r="QNA123" s="4"/>
      <c r="QNB123" s="4"/>
      <c r="QNC123" s="4"/>
      <c r="QND123" s="4"/>
      <c r="QNE123" s="4"/>
      <c r="QNF123" s="4"/>
      <c r="QNG123" s="4"/>
      <c r="QNH123" s="4"/>
      <c r="QNI123" s="4"/>
      <c r="QNJ123" s="4"/>
      <c r="QNK123" s="4"/>
      <c r="QNL123" s="4"/>
      <c r="QNM123" s="4"/>
      <c r="QNN123" s="4"/>
      <c r="QNO123" s="4"/>
      <c r="QNP123" s="4"/>
      <c r="QNQ123" s="4"/>
      <c r="QNR123" s="4"/>
      <c r="QNS123" s="4"/>
      <c r="QNT123" s="4"/>
      <c r="QNU123" s="4"/>
      <c r="QNV123" s="4"/>
      <c r="QNW123" s="4"/>
      <c r="QNX123" s="4"/>
      <c r="QNY123" s="4"/>
      <c r="QNZ123" s="4"/>
      <c r="QOA123" s="4"/>
      <c r="QOB123" s="4"/>
      <c r="QOC123" s="4"/>
      <c r="QOD123" s="4"/>
      <c r="QOE123" s="4"/>
      <c r="QOF123" s="4"/>
      <c r="QOG123" s="4"/>
      <c r="QOH123" s="4"/>
      <c r="QOI123" s="4"/>
      <c r="QOJ123" s="4"/>
      <c r="QOK123" s="4"/>
      <c r="QOL123" s="4"/>
      <c r="QOM123" s="4"/>
      <c r="QON123" s="4"/>
      <c r="QOO123" s="4"/>
      <c r="QOP123" s="4"/>
      <c r="QOQ123" s="4"/>
      <c r="QOR123" s="4"/>
      <c r="QOS123" s="4"/>
      <c r="QOT123" s="4"/>
      <c r="QOU123" s="4"/>
      <c r="QOV123" s="4"/>
      <c r="QOW123" s="4"/>
      <c r="QOX123" s="4"/>
      <c r="QOY123" s="4"/>
      <c r="QOZ123" s="4"/>
      <c r="QPA123" s="4"/>
      <c r="QPB123" s="4"/>
      <c r="QPC123" s="4"/>
      <c r="QPD123" s="4"/>
      <c r="QPE123" s="4"/>
      <c r="QPF123" s="4"/>
      <c r="QPG123" s="4"/>
      <c r="QPH123" s="4"/>
      <c r="QPI123" s="4"/>
      <c r="QPJ123" s="4"/>
      <c r="QPK123" s="4"/>
      <c r="QPL123" s="4"/>
      <c r="QPM123" s="4"/>
      <c r="QPN123" s="4"/>
      <c r="QPO123" s="4"/>
      <c r="QPP123" s="4"/>
      <c r="QPQ123" s="4"/>
      <c r="QPR123" s="4"/>
      <c r="QPS123" s="4"/>
      <c r="QPT123" s="4"/>
      <c r="QPU123" s="4"/>
      <c r="QPV123" s="4"/>
      <c r="QPW123" s="4"/>
      <c r="QPX123" s="4"/>
      <c r="QPY123" s="4"/>
      <c r="QPZ123" s="4"/>
      <c r="QQA123" s="4"/>
      <c r="QQB123" s="4"/>
      <c r="QQC123" s="4"/>
      <c r="QQD123" s="4"/>
      <c r="QQE123" s="4"/>
      <c r="QQF123" s="4"/>
      <c r="QQG123" s="4"/>
      <c r="QQH123" s="4"/>
      <c r="QQI123" s="4"/>
      <c r="QQJ123" s="4"/>
      <c r="QQK123" s="4"/>
      <c r="QQL123" s="4"/>
      <c r="QQM123" s="4"/>
      <c r="QQN123" s="4"/>
      <c r="QQO123" s="4"/>
      <c r="QQP123" s="4"/>
      <c r="QQQ123" s="4"/>
      <c r="QQR123" s="4"/>
      <c r="QQS123" s="4"/>
      <c r="QQT123" s="4"/>
      <c r="QQU123" s="4"/>
      <c r="QQV123" s="4"/>
      <c r="QQW123" s="4"/>
      <c r="QQX123" s="4"/>
      <c r="QQY123" s="4"/>
      <c r="QQZ123" s="4"/>
      <c r="QRA123" s="4"/>
      <c r="QRB123" s="4"/>
      <c r="QRC123" s="4"/>
      <c r="QRD123" s="4"/>
      <c r="QRE123" s="4"/>
      <c r="QRF123" s="4"/>
      <c r="QRG123" s="4"/>
      <c r="QRH123" s="4"/>
      <c r="QRI123" s="4"/>
      <c r="QRJ123" s="4"/>
      <c r="QRK123" s="4"/>
      <c r="QRL123" s="4"/>
      <c r="QRM123" s="4"/>
      <c r="QRN123" s="4"/>
      <c r="QRO123" s="4"/>
      <c r="QRP123" s="4"/>
      <c r="QRQ123" s="4"/>
      <c r="QRR123" s="4"/>
      <c r="QRS123" s="4"/>
      <c r="QRT123" s="4"/>
      <c r="QRU123" s="4"/>
      <c r="QRV123" s="4"/>
      <c r="QRW123" s="4"/>
      <c r="QRX123" s="4"/>
      <c r="QRY123" s="4"/>
      <c r="QRZ123" s="4"/>
      <c r="QSA123" s="4"/>
      <c r="QSB123" s="4"/>
      <c r="QSC123" s="4"/>
      <c r="QSD123" s="4"/>
      <c r="QSE123" s="4"/>
      <c r="QSF123" s="4"/>
      <c r="QSG123" s="4"/>
      <c r="QSH123" s="4"/>
      <c r="QSI123" s="4"/>
      <c r="QSJ123" s="4"/>
      <c r="QSK123" s="4"/>
      <c r="QSL123" s="4"/>
      <c r="QSM123" s="4"/>
      <c r="QSN123" s="4"/>
      <c r="QSO123" s="4"/>
      <c r="QSP123" s="4"/>
      <c r="QSQ123" s="4"/>
      <c r="QSR123" s="4"/>
      <c r="QSS123" s="4"/>
      <c r="QST123" s="4"/>
      <c r="QSU123" s="4"/>
      <c r="QSV123" s="4"/>
      <c r="QSW123" s="4"/>
      <c r="QSX123" s="4"/>
      <c r="QSY123" s="4"/>
      <c r="QSZ123" s="4"/>
      <c r="QTA123" s="4"/>
      <c r="QTB123" s="4"/>
      <c r="QTC123" s="4"/>
      <c r="QTD123" s="4"/>
      <c r="QTE123" s="4"/>
      <c r="QTF123" s="4"/>
      <c r="QTG123" s="4"/>
      <c r="QTH123" s="4"/>
      <c r="QTI123" s="4"/>
      <c r="QTJ123" s="4"/>
      <c r="QTK123" s="4"/>
      <c r="QTL123" s="4"/>
      <c r="QTM123" s="4"/>
      <c r="QTN123" s="4"/>
      <c r="QTO123" s="4"/>
      <c r="QTP123" s="4"/>
      <c r="QTQ123" s="4"/>
      <c r="QTR123" s="4"/>
      <c r="QTS123" s="4"/>
      <c r="QTT123" s="4"/>
      <c r="QTU123" s="4"/>
      <c r="QTV123" s="4"/>
      <c r="QTW123" s="4"/>
      <c r="QTX123" s="4"/>
      <c r="QTY123" s="4"/>
      <c r="QTZ123" s="4"/>
      <c r="QUA123" s="4"/>
      <c r="QUB123" s="4"/>
      <c r="QUC123" s="4"/>
      <c r="QUD123" s="4"/>
      <c r="QUE123" s="4"/>
      <c r="QUF123" s="4"/>
      <c r="QUG123" s="4"/>
      <c r="QUH123" s="4"/>
      <c r="QUI123" s="4"/>
      <c r="QUJ123" s="4"/>
      <c r="QUK123" s="4"/>
      <c r="QUL123" s="4"/>
      <c r="QUM123" s="4"/>
      <c r="QUN123" s="4"/>
      <c r="QUO123" s="4"/>
      <c r="QUP123" s="4"/>
      <c r="QUQ123" s="4"/>
      <c r="QUR123" s="4"/>
      <c r="QUS123" s="4"/>
      <c r="QUT123" s="4"/>
      <c r="QUU123" s="4"/>
      <c r="QUV123" s="4"/>
      <c r="QUW123" s="4"/>
      <c r="QUX123" s="4"/>
      <c r="QUY123" s="4"/>
      <c r="QUZ123" s="4"/>
      <c r="QVA123" s="4"/>
      <c r="QVB123" s="4"/>
      <c r="QVC123" s="4"/>
      <c r="QVD123" s="4"/>
      <c r="QVE123" s="4"/>
      <c r="QVF123" s="4"/>
      <c r="QVG123" s="4"/>
      <c r="QVH123" s="4"/>
      <c r="QVI123" s="4"/>
      <c r="QVJ123" s="4"/>
      <c r="QVK123" s="4"/>
      <c r="QVL123" s="4"/>
      <c r="QVM123" s="4"/>
      <c r="QVN123" s="4"/>
      <c r="QVO123" s="4"/>
      <c r="QVP123" s="4"/>
      <c r="QVQ123" s="4"/>
      <c r="QVR123" s="4"/>
      <c r="QVS123" s="4"/>
      <c r="QVT123" s="4"/>
      <c r="QVU123" s="4"/>
      <c r="QVV123" s="4"/>
      <c r="QVW123" s="4"/>
      <c r="QVX123" s="4"/>
      <c r="QVY123" s="4"/>
      <c r="QVZ123" s="4"/>
      <c r="QWA123" s="4"/>
      <c r="QWB123" s="4"/>
      <c r="QWC123" s="4"/>
      <c r="QWD123" s="4"/>
      <c r="QWE123" s="4"/>
      <c r="QWF123" s="4"/>
      <c r="QWG123" s="4"/>
      <c r="QWH123" s="4"/>
      <c r="QWI123" s="4"/>
      <c r="QWJ123" s="4"/>
      <c r="QWK123" s="4"/>
      <c r="QWL123" s="4"/>
      <c r="QWM123" s="4"/>
      <c r="QWN123" s="4"/>
      <c r="QWO123" s="4"/>
      <c r="QWP123" s="4"/>
      <c r="QWQ123" s="4"/>
      <c r="QWR123" s="4"/>
      <c r="QWS123" s="4"/>
      <c r="QWT123" s="4"/>
      <c r="QWU123" s="4"/>
      <c r="QWV123" s="4"/>
      <c r="QWW123" s="4"/>
      <c r="QWX123" s="4"/>
      <c r="QWY123" s="4"/>
      <c r="QWZ123" s="4"/>
      <c r="QXA123" s="4"/>
      <c r="QXB123" s="4"/>
      <c r="QXC123" s="4"/>
      <c r="QXD123" s="4"/>
      <c r="QXE123" s="4"/>
      <c r="QXF123" s="4"/>
      <c r="QXG123" s="4"/>
      <c r="QXH123" s="4"/>
      <c r="QXI123" s="4"/>
      <c r="QXJ123" s="4"/>
      <c r="QXK123" s="4"/>
      <c r="QXL123" s="4"/>
      <c r="QXM123" s="4"/>
      <c r="QXN123" s="4"/>
      <c r="QXO123" s="4"/>
      <c r="QXP123" s="4"/>
      <c r="QXQ123" s="4"/>
      <c r="QXR123" s="4"/>
      <c r="QXS123" s="4"/>
      <c r="QXT123" s="4"/>
      <c r="QXU123" s="4"/>
      <c r="QXV123" s="4"/>
      <c r="QXW123" s="4"/>
      <c r="QXX123" s="4"/>
      <c r="QXY123" s="4"/>
      <c r="QXZ123" s="4"/>
      <c r="QYA123" s="4"/>
      <c r="QYB123" s="4"/>
      <c r="QYC123" s="4"/>
      <c r="QYD123" s="4"/>
      <c r="QYE123" s="4"/>
      <c r="QYF123" s="4"/>
      <c r="QYG123" s="4"/>
      <c r="QYH123" s="4"/>
      <c r="QYI123" s="4"/>
      <c r="QYJ123" s="4"/>
      <c r="QYK123" s="4"/>
      <c r="QYL123" s="4"/>
      <c r="QYM123" s="4"/>
      <c r="QYN123" s="4"/>
      <c r="QYO123" s="4"/>
      <c r="QYP123" s="4"/>
      <c r="QYQ123" s="4"/>
      <c r="QYR123" s="4"/>
      <c r="QYS123" s="4"/>
      <c r="QYT123" s="4"/>
      <c r="QYU123" s="4"/>
      <c r="QYV123" s="4"/>
      <c r="QYW123" s="4"/>
      <c r="QYX123" s="4"/>
      <c r="QYY123" s="4"/>
      <c r="QYZ123" s="4"/>
      <c r="QZA123" s="4"/>
      <c r="QZB123" s="4"/>
      <c r="QZC123" s="4"/>
      <c r="QZD123" s="4"/>
      <c r="QZE123" s="4"/>
      <c r="QZF123" s="4"/>
      <c r="QZG123" s="4"/>
      <c r="QZH123" s="4"/>
      <c r="QZI123" s="4"/>
      <c r="QZJ123" s="4"/>
      <c r="QZK123" s="4"/>
      <c r="QZL123" s="4"/>
      <c r="QZM123" s="4"/>
      <c r="QZN123" s="4"/>
      <c r="QZO123" s="4"/>
      <c r="QZP123" s="4"/>
      <c r="QZQ123" s="4"/>
      <c r="QZR123" s="4"/>
      <c r="QZS123" s="4"/>
      <c r="QZT123" s="4"/>
      <c r="QZU123" s="4"/>
      <c r="QZV123" s="4"/>
      <c r="QZW123" s="4"/>
      <c r="QZX123" s="4"/>
      <c r="QZY123" s="4"/>
      <c r="QZZ123" s="4"/>
      <c r="RAA123" s="4"/>
      <c r="RAB123" s="4"/>
      <c r="RAC123" s="4"/>
      <c r="RAD123" s="4"/>
      <c r="RAE123" s="4"/>
      <c r="RAF123" s="4"/>
      <c r="RAG123" s="4"/>
      <c r="RAH123" s="4"/>
      <c r="RAI123" s="4"/>
      <c r="RAJ123" s="4"/>
      <c r="RAK123" s="4"/>
      <c r="RAL123" s="4"/>
      <c r="RAM123" s="4"/>
      <c r="RAN123" s="4"/>
      <c r="RAO123" s="4"/>
      <c r="RAP123" s="4"/>
      <c r="RAQ123" s="4"/>
      <c r="RAR123" s="4"/>
      <c r="RAS123" s="4"/>
      <c r="RAT123" s="4"/>
      <c r="RAU123" s="4"/>
      <c r="RAV123" s="4"/>
      <c r="RAW123" s="4"/>
      <c r="RAX123" s="4"/>
      <c r="RAY123" s="4"/>
      <c r="RAZ123" s="4"/>
      <c r="RBA123" s="4"/>
      <c r="RBB123" s="4"/>
      <c r="RBC123" s="4"/>
      <c r="RBD123" s="4"/>
      <c r="RBE123" s="4"/>
      <c r="RBF123" s="4"/>
      <c r="RBG123" s="4"/>
      <c r="RBH123" s="4"/>
      <c r="RBI123" s="4"/>
      <c r="RBJ123" s="4"/>
      <c r="RBK123" s="4"/>
      <c r="RBL123" s="4"/>
      <c r="RBM123" s="4"/>
      <c r="RBN123" s="4"/>
      <c r="RBO123" s="4"/>
      <c r="RBP123" s="4"/>
      <c r="RBQ123" s="4"/>
      <c r="RBR123" s="4"/>
      <c r="RBS123" s="4"/>
      <c r="RBT123" s="4"/>
      <c r="RBU123" s="4"/>
      <c r="RBV123" s="4"/>
      <c r="RBW123" s="4"/>
      <c r="RBX123" s="4"/>
      <c r="RBY123" s="4"/>
      <c r="RBZ123" s="4"/>
      <c r="RCA123" s="4"/>
      <c r="RCB123" s="4"/>
      <c r="RCC123" s="4"/>
      <c r="RCD123" s="4"/>
      <c r="RCE123" s="4"/>
      <c r="RCF123" s="4"/>
      <c r="RCG123" s="4"/>
      <c r="RCH123" s="4"/>
      <c r="RCI123" s="4"/>
      <c r="RCJ123" s="4"/>
      <c r="RCK123" s="4"/>
      <c r="RCL123" s="4"/>
      <c r="RCM123" s="4"/>
      <c r="RCN123" s="4"/>
      <c r="RCO123" s="4"/>
      <c r="RCP123" s="4"/>
      <c r="RCQ123" s="4"/>
      <c r="RCR123" s="4"/>
      <c r="RCS123" s="4"/>
      <c r="RCT123" s="4"/>
      <c r="RCU123" s="4"/>
      <c r="RCV123" s="4"/>
      <c r="RCW123" s="4"/>
      <c r="RCX123" s="4"/>
      <c r="RCY123" s="4"/>
      <c r="RCZ123" s="4"/>
      <c r="RDA123" s="4"/>
      <c r="RDB123" s="4"/>
      <c r="RDC123" s="4"/>
      <c r="RDD123" s="4"/>
      <c r="RDE123" s="4"/>
      <c r="RDF123" s="4"/>
      <c r="RDG123" s="4"/>
      <c r="RDH123" s="4"/>
      <c r="RDI123" s="4"/>
      <c r="RDJ123" s="4"/>
      <c r="RDK123" s="4"/>
      <c r="RDL123" s="4"/>
      <c r="RDM123" s="4"/>
      <c r="RDN123" s="4"/>
      <c r="RDO123" s="4"/>
      <c r="RDP123" s="4"/>
      <c r="RDQ123" s="4"/>
      <c r="RDR123" s="4"/>
      <c r="RDS123" s="4"/>
      <c r="RDT123" s="4"/>
      <c r="RDU123" s="4"/>
      <c r="RDV123" s="4"/>
      <c r="RDW123" s="4"/>
      <c r="RDX123" s="4"/>
      <c r="RDY123" s="4"/>
      <c r="RDZ123" s="4"/>
      <c r="REA123" s="4"/>
      <c r="REB123" s="4"/>
      <c r="REC123" s="4"/>
      <c r="RED123" s="4"/>
      <c r="REE123" s="4"/>
      <c r="REF123" s="4"/>
      <c r="REG123" s="4"/>
      <c r="REH123" s="4"/>
      <c r="REI123" s="4"/>
      <c r="REJ123" s="4"/>
      <c r="REK123" s="4"/>
      <c r="REL123" s="4"/>
      <c r="REM123" s="4"/>
      <c r="REN123" s="4"/>
      <c r="REO123" s="4"/>
      <c r="REP123" s="4"/>
      <c r="REQ123" s="4"/>
      <c r="RER123" s="4"/>
      <c r="RES123" s="4"/>
      <c r="RET123" s="4"/>
      <c r="REU123" s="4"/>
      <c r="REV123" s="4"/>
      <c r="REW123" s="4"/>
      <c r="REX123" s="4"/>
      <c r="REY123" s="4"/>
      <c r="REZ123" s="4"/>
      <c r="RFA123" s="4"/>
      <c r="RFB123" s="4"/>
      <c r="RFC123" s="4"/>
      <c r="RFD123" s="4"/>
      <c r="RFE123" s="4"/>
      <c r="RFF123" s="4"/>
      <c r="RFG123" s="4"/>
      <c r="RFH123" s="4"/>
      <c r="RFI123" s="4"/>
      <c r="RFJ123" s="4"/>
      <c r="RFK123" s="4"/>
      <c r="RFL123" s="4"/>
      <c r="RFM123" s="4"/>
      <c r="RFN123" s="4"/>
      <c r="RFO123" s="4"/>
      <c r="RFP123" s="4"/>
      <c r="RFQ123" s="4"/>
      <c r="RFR123" s="4"/>
      <c r="RFS123" s="4"/>
      <c r="RFT123" s="4"/>
      <c r="RFU123" s="4"/>
      <c r="RFV123" s="4"/>
      <c r="RFW123" s="4"/>
      <c r="RFX123" s="4"/>
      <c r="RFY123" s="4"/>
      <c r="RFZ123" s="4"/>
      <c r="RGA123" s="4"/>
      <c r="RGB123" s="4"/>
      <c r="RGC123" s="4"/>
      <c r="RGD123" s="4"/>
      <c r="RGE123" s="4"/>
      <c r="RGF123" s="4"/>
      <c r="RGG123" s="4"/>
      <c r="RGH123" s="4"/>
      <c r="RGI123" s="4"/>
      <c r="RGJ123" s="4"/>
      <c r="RGK123" s="4"/>
      <c r="RGL123" s="4"/>
      <c r="RGM123" s="4"/>
      <c r="RGN123" s="4"/>
      <c r="RGO123" s="4"/>
      <c r="RGP123" s="4"/>
      <c r="RGQ123" s="4"/>
      <c r="RGR123" s="4"/>
      <c r="RGS123" s="4"/>
      <c r="RGT123" s="4"/>
      <c r="RGU123" s="4"/>
      <c r="RGV123" s="4"/>
      <c r="RGW123" s="4"/>
      <c r="RGX123" s="4"/>
      <c r="RGY123" s="4"/>
      <c r="RGZ123" s="4"/>
      <c r="RHA123" s="4"/>
      <c r="RHB123" s="4"/>
      <c r="RHC123" s="4"/>
      <c r="RHD123" s="4"/>
      <c r="RHE123" s="4"/>
      <c r="RHF123" s="4"/>
      <c r="RHG123" s="4"/>
      <c r="RHH123" s="4"/>
      <c r="RHI123" s="4"/>
      <c r="RHJ123" s="4"/>
      <c r="RHK123" s="4"/>
      <c r="RHL123" s="4"/>
      <c r="RHM123" s="4"/>
      <c r="RHN123" s="4"/>
      <c r="RHO123" s="4"/>
      <c r="RHP123" s="4"/>
      <c r="RHQ123" s="4"/>
      <c r="RHR123" s="4"/>
      <c r="RHS123" s="4"/>
      <c r="RHT123" s="4"/>
      <c r="RHU123" s="4"/>
      <c r="RHV123" s="4"/>
      <c r="RHW123" s="4"/>
      <c r="RHX123" s="4"/>
      <c r="RHY123" s="4"/>
      <c r="RHZ123" s="4"/>
      <c r="RIA123" s="4"/>
      <c r="RIB123" s="4"/>
      <c r="RIC123" s="4"/>
      <c r="RID123" s="4"/>
      <c r="RIE123" s="4"/>
      <c r="RIF123" s="4"/>
      <c r="RIG123" s="4"/>
      <c r="RIH123" s="4"/>
      <c r="RII123" s="4"/>
      <c r="RIJ123" s="4"/>
      <c r="RIK123" s="4"/>
      <c r="RIL123" s="4"/>
      <c r="RIM123" s="4"/>
      <c r="RIN123" s="4"/>
      <c r="RIO123" s="4"/>
      <c r="RIP123" s="4"/>
      <c r="RIQ123" s="4"/>
      <c r="RIR123" s="4"/>
      <c r="RIS123" s="4"/>
      <c r="RIT123" s="4"/>
      <c r="RIU123" s="4"/>
      <c r="RIV123" s="4"/>
      <c r="RIW123" s="4"/>
      <c r="RIX123" s="4"/>
      <c r="RIY123" s="4"/>
      <c r="RIZ123" s="4"/>
      <c r="RJA123" s="4"/>
      <c r="RJB123" s="4"/>
      <c r="RJC123" s="4"/>
      <c r="RJD123" s="4"/>
      <c r="RJE123" s="4"/>
      <c r="RJF123" s="4"/>
      <c r="RJG123" s="4"/>
      <c r="RJH123" s="4"/>
      <c r="RJI123" s="4"/>
      <c r="RJJ123" s="4"/>
      <c r="RJK123" s="4"/>
      <c r="RJL123" s="4"/>
      <c r="RJM123" s="4"/>
      <c r="RJN123" s="4"/>
      <c r="RJO123" s="4"/>
      <c r="RJP123" s="4"/>
      <c r="RJQ123" s="4"/>
      <c r="RJR123" s="4"/>
      <c r="RJS123" s="4"/>
      <c r="RJT123" s="4"/>
      <c r="RJU123" s="4"/>
      <c r="RJV123" s="4"/>
      <c r="RJW123" s="4"/>
      <c r="RJX123" s="4"/>
      <c r="RJY123" s="4"/>
      <c r="RJZ123" s="4"/>
      <c r="RKA123" s="4"/>
      <c r="RKB123" s="4"/>
      <c r="RKC123" s="4"/>
      <c r="RKD123" s="4"/>
      <c r="RKE123" s="4"/>
      <c r="RKF123" s="4"/>
      <c r="RKG123" s="4"/>
      <c r="RKH123" s="4"/>
      <c r="RKI123" s="4"/>
      <c r="RKJ123" s="4"/>
      <c r="RKK123" s="4"/>
      <c r="RKL123" s="4"/>
      <c r="RKM123" s="4"/>
      <c r="RKN123" s="4"/>
      <c r="RKO123" s="4"/>
      <c r="RKP123" s="4"/>
      <c r="RKQ123" s="4"/>
      <c r="RKR123" s="4"/>
      <c r="RKS123" s="4"/>
      <c r="RKT123" s="4"/>
      <c r="RKU123" s="4"/>
      <c r="RKV123" s="4"/>
      <c r="RKW123" s="4"/>
      <c r="RKX123" s="4"/>
      <c r="RKY123" s="4"/>
      <c r="RKZ123" s="4"/>
      <c r="RLA123" s="4"/>
      <c r="RLB123" s="4"/>
      <c r="RLC123" s="4"/>
      <c r="RLD123" s="4"/>
      <c r="RLE123" s="4"/>
      <c r="RLF123" s="4"/>
      <c r="RLG123" s="4"/>
      <c r="RLH123" s="4"/>
      <c r="RLI123" s="4"/>
      <c r="RLJ123" s="4"/>
      <c r="RLK123" s="4"/>
      <c r="RLL123" s="4"/>
      <c r="RLM123" s="4"/>
      <c r="RLN123" s="4"/>
      <c r="RLO123" s="4"/>
      <c r="RLP123" s="4"/>
      <c r="RLQ123" s="4"/>
      <c r="RLR123" s="4"/>
      <c r="RLS123" s="4"/>
      <c r="RLT123" s="4"/>
      <c r="RLU123" s="4"/>
      <c r="RLV123" s="4"/>
      <c r="RLW123" s="4"/>
      <c r="RLX123" s="4"/>
      <c r="RLY123" s="4"/>
      <c r="RLZ123" s="4"/>
      <c r="RMA123" s="4"/>
      <c r="RMB123" s="4"/>
      <c r="RMC123" s="4"/>
      <c r="RMD123" s="4"/>
      <c r="RME123" s="4"/>
      <c r="RMF123" s="4"/>
      <c r="RMG123" s="4"/>
      <c r="RMH123" s="4"/>
      <c r="RMI123" s="4"/>
      <c r="RMJ123" s="4"/>
      <c r="RMK123" s="4"/>
      <c r="RML123" s="4"/>
      <c r="RMM123" s="4"/>
      <c r="RMN123" s="4"/>
      <c r="RMO123" s="4"/>
      <c r="RMP123" s="4"/>
      <c r="RMQ123" s="4"/>
      <c r="RMR123" s="4"/>
      <c r="RMS123" s="4"/>
      <c r="RMT123" s="4"/>
      <c r="RMU123" s="4"/>
      <c r="RMV123" s="4"/>
      <c r="RMW123" s="4"/>
      <c r="RMX123" s="4"/>
      <c r="RMY123" s="4"/>
      <c r="RMZ123" s="4"/>
      <c r="RNA123" s="4"/>
      <c r="RNB123" s="4"/>
      <c r="RNC123" s="4"/>
      <c r="RND123" s="4"/>
      <c r="RNE123" s="4"/>
      <c r="RNF123" s="4"/>
      <c r="RNG123" s="4"/>
      <c r="RNH123" s="4"/>
      <c r="RNI123" s="4"/>
      <c r="RNJ123" s="4"/>
      <c r="RNK123" s="4"/>
      <c r="RNL123" s="4"/>
      <c r="RNM123" s="4"/>
      <c r="RNN123" s="4"/>
      <c r="RNO123" s="4"/>
      <c r="RNP123" s="4"/>
      <c r="RNQ123" s="4"/>
      <c r="RNR123" s="4"/>
      <c r="RNS123" s="4"/>
      <c r="RNT123" s="4"/>
      <c r="RNU123" s="4"/>
      <c r="RNV123" s="4"/>
      <c r="RNW123" s="4"/>
      <c r="RNX123" s="4"/>
      <c r="RNY123" s="4"/>
      <c r="RNZ123" s="4"/>
      <c r="ROA123" s="4"/>
      <c r="ROB123" s="4"/>
      <c r="ROC123" s="4"/>
      <c r="ROD123" s="4"/>
      <c r="ROE123" s="4"/>
      <c r="ROF123" s="4"/>
      <c r="ROG123" s="4"/>
      <c r="ROH123" s="4"/>
      <c r="ROI123" s="4"/>
      <c r="ROJ123" s="4"/>
      <c r="ROK123" s="4"/>
      <c r="ROL123" s="4"/>
      <c r="ROM123" s="4"/>
      <c r="RON123" s="4"/>
      <c r="ROO123" s="4"/>
      <c r="ROP123" s="4"/>
      <c r="ROQ123" s="4"/>
      <c r="ROR123" s="4"/>
      <c r="ROS123" s="4"/>
      <c r="ROT123" s="4"/>
      <c r="ROU123" s="4"/>
      <c r="ROV123" s="4"/>
      <c r="ROW123" s="4"/>
      <c r="ROX123" s="4"/>
      <c r="ROY123" s="4"/>
      <c r="ROZ123" s="4"/>
      <c r="RPA123" s="4"/>
      <c r="RPB123" s="4"/>
      <c r="RPC123" s="4"/>
      <c r="RPD123" s="4"/>
      <c r="RPE123" s="4"/>
      <c r="RPF123" s="4"/>
      <c r="RPG123" s="4"/>
      <c r="RPH123" s="4"/>
      <c r="RPI123" s="4"/>
      <c r="RPJ123" s="4"/>
      <c r="RPK123" s="4"/>
      <c r="RPL123" s="4"/>
      <c r="RPM123" s="4"/>
      <c r="RPN123" s="4"/>
      <c r="RPO123" s="4"/>
      <c r="RPP123" s="4"/>
      <c r="RPQ123" s="4"/>
      <c r="RPR123" s="4"/>
      <c r="RPS123" s="4"/>
      <c r="RPT123" s="4"/>
      <c r="RPU123" s="4"/>
      <c r="RPV123" s="4"/>
      <c r="RPW123" s="4"/>
      <c r="RPX123" s="4"/>
      <c r="RPY123" s="4"/>
      <c r="RPZ123" s="4"/>
      <c r="RQA123" s="4"/>
      <c r="RQB123" s="4"/>
      <c r="RQC123" s="4"/>
      <c r="RQD123" s="4"/>
      <c r="RQE123" s="4"/>
      <c r="RQF123" s="4"/>
      <c r="RQG123" s="4"/>
      <c r="RQH123" s="4"/>
      <c r="RQI123" s="4"/>
      <c r="RQJ123" s="4"/>
      <c r="RQK123" s="4"/>
      <c r="RQL123" s="4"/>
      <c r="RQM123" s="4"/>
      <c r="RQN123" s="4"/>
      <c r="RQO123" s="4"/>
      <c r="RQP123" s="4"/>
      <c r="RQQ123" s="4"/>
      <c r="RQR123" s="4"/>
      <c r="RQS123" s="4"/>
      <c r="RQT123" s="4"/>
      <c r="RQU123" s="4"/>
      <c r="RQV123" s="4"/>
      <c r="RQW123" s="4"/>
      <c r="RQX123" s="4"/>
      <c r="RQY123" s="4"/>
      <c r="RQZ123" s="4"/>
      <c r="RRA123" s="4"/>
      <c r="RRB123" s="4"/>
      <c r="RRC123" s="4"/>
      <c r="RRD123" s="4"/>
      <c r="RRE123" s="4"/>
      <c r="RRF123" s="4"/>
      <c r="RRG123" s="4"/>
      <c r="RRH123" s="4"/>
      <c r="RRI123" s="4"/>
      <c r="RRJ123" s="4"/>
      <c r="RRK123" s="4"/>
      <c r="RRL123" s="4"/>
      <c r="RRM123" s="4"/>
      <c r="RRN123" s="4"/>
      <c r="RRO123" s="4"/>
      <c r="RRP123" s="4"/>
      <c r="RRQ123" s="4"/>
      <c r="RRR123" s="4"/>
      <c r="RRS123" s="4"/>
      <c r="RRT123" s="4"/>
      <c r="RRU123" s="4"/>
      <c r="RRV123" s="4"/>
      <c r="RRW123" s="4"/>
      <c r="RRX123" s="4"/>
      <c r="RRY123" s="4"/>
      <c r="RRZ123" s="4"/>
      <c r="RSA123" s="4"/>
      <c r="RSB123" s="4"/>
      <c r="RSC123" s="4"/>
      <c r="RSD123" s="4"/>
      <c r="RSE123" s="4"/>
      <c r="RSF123" s="4"/>
      <c r="RSG123" s="4"/>
      <c r="RSH123" s="4"/>
      <c r="RSI123" s="4"/>
      <c r="RSJ123" s="4"/>
      <c r="RSK123" s="4"/>
      <c r="RSL123" s="4"/>
      <c r="RSM123" s="4"/>
      <c r="RSN123" s="4"/>
      <c r="RSO123" s="4"/>
      <c r="RSP123" s="4"/>
      <c r="RSQ123" s="4"/>
      <c r="RSR123" s="4"/>
      <c r="RSS123" s="4"/>
      <c r="RST123" s="4"/>
      <c r="RSU123" s="4"/>
      <c r="RSV123" s="4"/>
      <c r="RSW123" s="4"/>
      <c r="RSX123" s="4"/>
      <c r="RSY123" s="4"/>
      <c r="RSZ123" s="4"/>
      <c r="RTA123" s="4"/>
      <c r="RTB123" s="4"/>
      <c r="RTC123" s="4"/>
      <c r="RTD123" s="4"/>
      <c r="RTE123" s="4"/>
      <c r="RTF123" s="4"/>
      <c r="RTG123" s="4"/>
      <c r="RTH123" s="4"/>
      <c r="RTI123" s="4"/>
      <c r="RTJ123" s="4"/>
      <c r="RTK123" s="4"/>
      <c r="RTL123" s="4"/>
      <c r="RTM123" s="4"/>
      <c r="RTN123" s="4"/>
      <c r="RTO123" s="4"/>
      <c r="RTP123" s="4"/>
      <c r="RTQ123" s="4"/>
      <c r="RTR123" s="4"/>
      <c r="RTS123" s="4"/>
      <c r="RTT123" s="4"/>
      <c r="RTU123" s="4"/>
      <c r="RTV123" s="4"/>
      <c r="RTW123" s="4"/>
      <c r="RTX123" s="4"/>
      <c r="RTY123" s="4"/>
      <c r="RTZ123" s="4"/>
      <c r="RUA123" s="4"/>
      <c r="RUB123" s="4"/>
      <c r="RUC123" s="4"/>
      <c r="RUD123" s="4"/>
      <c r="RUE123" s="4"/>
      <c r="RUF123" s="4"/>
      <c r="RUG123" s="4"/>
      <c r="RUH123" s="4"/>
      <c r="RUI123" s="4"/>
      <c r="RUJ123" s="4"/>
      <c r="RUK123" s="4"/>
      <c r="RUL123" s="4"/>
      <c r="RUM123" s="4"/>
      <c r="RUN123" s="4"/>
      <c r="RUO123" s="4"/>
      <c r="RUP123" s="4"/>
      <c r="RUQ123" s="4"/>
      <c r="RUR123" s="4"/>
      <c r="RUS123" s="4"/>
      <c r="RUT123" s="4"/>
      <c r="RUU123" s="4"/>
      <c r="RUV123" s="4"/>
      <c r="RUW123" s="4"/>
      <c r="RUX123" s="4"/>
      <c r="RUY123" s="4"/>
      <c r="RUZ123" s="4"/>
      <c r="RVA123" s="4"/>
      <c r="RVB123" s="4"/>
      <c r="RVC123" s="4"/>
      <c r="RVD123" s="4"/>
      <c r="RVE123" s="4"/>
      <c r="RVF123" s="4"/>
      <c r="RVG123" s="4"/>
      <c r="RVH123" s="4"/>
      <c r="RVI123" s="4"/>
      <c r="RVJ123" s="4"/>
      <c r="RVK123" s="4"/>
      <c r="RVL123" s="4"/>
      <c r="RVM123" s="4"/>
      <c r="RVN123" s="4"/>
      <c r="RVO123" s="4"/>
      <c r="RVP123" s="4"/>
      <c r="RVQ123" s="4"/>
      <c r="RVR123" s="4"/>
      <c r="RVS123" s="4"/>
      <c r="RVT123" s="4"/>
      <c r="RVU123" s="4"/>
      <c r="RVV123" s="4"/>
      <c r="RVW123" s="4"/>
      <c r="RVX123" s="4"/>
      <c r="RVY123" s="4"/>
      <c r="RVZ123" s="4"/>
      <c r="RWA123" s="4"/>
      <c r="RWB123" s="4"/>
      <c r="RWC123" s="4"/>
      <c r="RWD123" s="4"/>
      <c r="RWE123" s="4"/>
      <c r="RWF123" s="4"/>
      <c r="RWG123" s="4"/>
      <c r="RWH123" s="4"/>
      <c r="RWI123" s="4"/>
      <c r="RWJ123" s="4"/>
      <c r="RWK123" s="4"/>
      <c r="RWL123" s="4"/>
      <c r="RWM123" s="4"/>
      <c r="RWN123" s="4"/>
      <c r="RWO123" s="4"/>
      <c r="RWP123" s="4"/>
      <c r="RWQ123" s="4"/>
      <c r="RWR123" s="4"/>
      <c r="RWS123" s="4"/>
      <c r="RWT123" s="4"/>
      <c r="RWU123" s="4"/>
      <c r="RWV123" s="4"/>
      <c r="RWW123" s="4"/>
      <c r="RWX123" s="4"/>
      <c r="RWY123" s="4"/>
      <c r="RWZ123" s="4"/>
      <c r="RXA123" s="4"/>
      <c r="RXB123" s="4"/>
      <c r="RXC123" s="4"/>
      <c r="RXD123" s="4"/>
      <c r="RXE123" s="4"/>
      <c r="RXF123" s="4"/>
      <c r="RXG123" s="4"/>
      <c r="RXH123" s="4"/>
      <c r="RXI123" s="4"/>
      <c r="RXJ123" s="4"/>
      <c r="RXK123" s="4"/>
      <c r="RXL123" s="4"/>
      <c r="RXM123" s="4"/>
      <c r="RXN123" s="4"/>
      <c r="RXO123" s="4"/>
      <c r="RXP123" s="4"/>
      <c r="RXQ123" s="4"/>
      <c r="RXR123" s="4"/>
      <c r="RXS123" s="4"/>
      <c r="RXT123" s="4"/>
      <c r="RXU123" s="4"/>
      <c r="RXV123" s="4"/>
      <c r="RXW123" s="4"/>
      <c r="RXX123" s="4"/>
      <c r="RXY123" s="4"/>
      <c r="RXZ123" s="4"/>
      <c r="RYA123" s="4"/>
      <c r="RYB123" s="4"/>
      <c r="RYC123" s="4"/>
      <c r="RYD123" s="4"/>
      <c r="RYE123" s="4"/>
      <c r="RYF123" s="4"/>
      <c r="RYG123" s="4"/>
      <c r="RYH123" s="4"/>
      <c r="RYI123" s="4"/>
      <c r="RYJ123" s="4"/>
      <c r="RYK123" s="4"/>
      <c r="RYL123" s="4"/>
      <c r="RYM123" s="4"/>
      <c r="RYN123" s="4"/>
      <c r="RYO123" s="4"/>
      <c r="RYP123" s="4"/>
      <c r="RYQ123" s="4"/>
      <c r="RYR123" s="4"/>
      <c r="RYS123" s="4"/>
      <c r="RYT123" s="4"/>
      <c r="RYU123" s="4"/>
      <c r="RYV123" s="4"/>
      <c r="RYW123" s="4"/>
      <c r="RYX123" s="4"/>
      <c r="RYY123" s="4"/>
      <c r="RYZ123" s="4"/>
      <c r="RZA123" s="4"/>
      <c r="RZB123" s="4"/>
      <c r="RZC123" s="4"/>
      <c r="RZD123" s="4"/>
      <c r="RZE123" s="4"/>
      <c r="RZF123" s="4"/>
      <c r="RZG123" s="4"/>
      <c r="RZH123" s="4"/>
      <c r="RZI123" s="4"/>
      <c r="RZJ123" s="4"/>
      <c r="RZK123" s="4"/>
      <c r="RZL123" s="4"/>
      <c r="RZM123" s="4"/>
      <c r="RZN123" s="4"/>
      <c r="RZO123" s="4"/>
      <c r="RZP123" s="4"/>
      <c r="RZQ123" s="4"/>
      <c r="RZR123" s="4"/>
      <c r="RZS123" s="4"/>
      <c r="RZT123" s="4"/>
      <c r="RZU123" s="4"/>
      <c r="RZV123" s="4"/>
      <c r="RZW123" s="4"/>
      <c r="RZX123" s="4"/>
      <c r="RZY123" s="4"/>
      <c r="RZZ123" s="4"/>
      <c r="SAA123" s="4"/>
      <c r="SAB123" s="4"/>
      <c r="SAC123" s="4"/>
      <c r="SAD123" s="4"/>
      <c r="SAE123" s="4"/>
      <c r="SAF123" s="4"/>
      <c r="SAG123" s="4"/>
      <c r="SAH123" s="4"/>
      <c r="SAI123" s="4"/>
      <c r="SAJ123" s="4"/>
      <c r="SAK123" s="4"/>
      <c r="SAL123" s="4"/>
      <c r="SAM123" s="4"/>
      <c r="SAN123" s="4"/>
      <c r="SAO123" s="4"/>
      <c r="SAP123" s="4"/>
      <c r="SAQ123" s="4"/>
      <c r="SAR123" s="4"/>
      <c r="SAS123" s="4"/>
      <c r="SAT123" s="4"/>
      <c r="SAU123" s="4"/>
      <c r="SAV123" s="4"/>
      <c r="SAW123" s="4"/>
      <c r="SAX123" s="4"/>
      <c r="SAY123" s="4"/>
      <c r="SAZ123" s="4"/>
      <c r="SBA123" s="4"/>
      <c r="SBB123" s="4"/>
      <c r="SBC123" s="4"/>
      <c r="SBD123" s="4"/>
      <c r="SBE123" s="4"/>
      <c r="SBF123" s="4"/>
      <c r="SBG123" s="4"/>
      <c r="SBH123" s="4"/>
      <c r="SBI123" s="4"/>
      <c r="SBJ123" s="4"/>
      <c r="SBK123" s="4"/>
      <c r="SBL123" s="4"/>
      <c r="SBM123" s="4"/>
      <c r="SBN123" s="4"/>
      <c r="SBO123" s="4"/>
      <c r="SBP123" s="4"/>
      <c r="SBQ123" s="4"/>
      <c r="SBR123" s="4"/>
      <c r="SBS123" s="4"/>
      <c r="SBT123" s="4"/>
      <c r="SBU123" s="4"/>
      <c r="SBV123" s="4"/>
      <c r="SBW123" s="4"/>
      <c r="SBX123" s="4"/>
      <c r="SBY123" s="4"/>
      <c r="SBZ123" s="4"/>
      <c r="SCA123" s="4"/>
      <c r="SCB123" s="4"/>
      <c r="SCC123" s="4"/>
      <c r="SCD123" s="4"/>
      <c r="SCE123" s="4"/>
      <c r="SCF123" s="4"/>
      <c r="SCG123" s="4"/>
      <c r="SCH123" s="4"/>
      <c r="SCI123" s="4"/>
      <c r="SCJ123" s="4"/>
      <c r="SCK123" s="4"/>
      <c r="SCL123" s="4"/>
      <c r="SCM123" s="4"/>
      <c r="SCN123" s="4"/>
      <c r="SCO123" s="4"/>
      <c r="SCP123" s="4"/>
      <c r="SCQ123" s="4"/>
      <c r="SCR123" s="4"/>
      <c r="SCS123" s="4"/>
      <c r="SCT123" s="4"/>
      <c r="SCU123" s="4"/>
      <c r="SCV123" s="4"/>
      <c r="SCW123" s="4"/>
      <c r="SCX123" s="4"/>
      <c r="SCY123" s="4"/>
      <c r="SCZ123" s="4"/>
      <c r="SDA123" s="4"/>
      <c r="SDB123" s="4"/>
      <c r="SDC123" s="4"/>
      <c r="SDD123" s="4"/>
      <c r="SDE123" s="4"/>
      <c r="SDF123" s="4"/>
      <c r="SDG123" s="4"/>
      <c r="SDH123" s="4"/>
      <c r="SDI123" s="4"/>
      <c r="SDJ123" s="4"/>
      <c r="SDK123" s="4"/>
      <c r="SDL123" s="4"/>
      <c r="SDM123" s="4"/>
      <c r="SDN123" s="4"/>
      <c r="SDO123" s="4"/>
      <c r="SDP123" s="4"/>
      <c r="SDQ123" s="4"/>
      <c r="SDR123" s="4"/>
      <c r="SDS123" s="4"/>
      <c r="SDT123" s="4"/>
      <c r="SDU123" s="4"/>
      <c r="SDV123" s="4"/>
      <c r="SDW123" s="4"/>
      <c r="SDX123" s="4"/>
      <c r="SDY123" s="4"/>
      <c r="SDZ123" s="4"/>
      <c r="SEA123" s="4"/>
      <c r="SEB123" s="4"/>
      <c r="SEC123" s="4"/>
      <c r="SED123" s="4"/>
      <c r="SEE123" s="4"/>
      <c r="SEF123" s="4"/>
      <c r="SEG123" s="4"/>
      <c r="SEH123" s="4"/>
      <c r="SEI123" s="4"/>
      <c r="SEJ123" s="4"/>
      <c r="SEK123" s="4"/>
      <c r="SEL123" s="4"/>
      <c r="SEM123" s="4"/>
      <c r="SEN123" s="4"/>
      <c r="SEO123" s="4"/>
      <c r="SEP123" s="4"/>
      <c r="SEQ123" s="4"/>
      <c r="SER123" s="4"/>
      <c r="SES123" s="4"/>
      <c r="SET123" s="4"/>
      <c r="SEU123" s="4"/>
      <c r="SEV123" s="4"/>
      <c r="SEW123" s="4"/>
      <c r="SEX123" s="4"/>
      <c r="SEY123" s="4"/>
      <c r="SEZ123" s="4"/>
      <c r="SFA123" s="4"/>
      <c r="SFB123" s="4"/>
      <c r="SFC123" s="4"/>
      <c r="SFD123" s="4"/>
      <c r="SFE123" s="4"/>
      <c r="SFF123" s="4"/>
      <c r="SFG123" s="4"/>
      <c r="SFH123" s="4"/>
      <c r="SFI123" s="4"/>
      <c r="SFJ123" s="4"/>
      <c r="SFK123" s="4"/>
      <c r="SFL123" s="4"/>
      <c r="SFM123" s="4"/>
      <c r="SFN123" s="4"/>
      <c r="SFO123" s="4"/>
      <c r="SFP123" s="4"/>
      <c r="SFQ123" s="4"/>
      <c r="SFR123" s="4"/>
      <c r="SFS123" s="4"/>
      <c r="SFT123" s="4"/>
      <c r="SFU123" s="4"/>
      <c r="SFV123" s="4"/>
      <c r="SFW123" s="4"/>
      <c r="SFX123" s="4"/>
      <c r="SFY123" s="4"/>
      <c r="SFZ123" s="4"/>
      <c r="SGA123" s="4"/>
      <c r="SGB123" s="4"/>
      <c r="SGC123" s="4"/>
      <c r="SGD123" s="4"/>
      <c r="SGE123" s="4"/>
      <c r="SGF123" s="4"/>
      <c r="SGG123" s="4"/>
      <c r="SGH123" s="4"/>
      <c r="SGI123" s="4"/>
      <c r="SGJ123" s="4"/>
      <c r="SGK123" s="4"/>
      <c r="SGL123" s="4"/>
      <c r="SGM123" s="4"/>
      <c r="SGN123" s="4"/>
      <c r="SGO123" s="4"/>
      <c r="SGP123" s="4"/>
      <c r="SGQ123" s="4"/>
      <c r="SGR123" s="4"/>
      <c r="SGS123" s="4"/>
      <c r="SGT123" s="4"/>
      <c r="SGU123" s="4"/>
      <c r="SGV123" s="4"/>
      <c r="SGW123" s="4"/>
      <c r="SGX123" s="4"/>
      <c r="SGY123" s="4"/>
      <c r="SGZ123" s="4"/>
      <c r="SHA123" s="4"/>
      <c r="SHB123" s="4"/>
      <c r="SHC123" s="4"/>
      <c r="SHD123" s="4"/>
      <c r="SHE123" s="4"/>
      <c r="SHF123" s="4"/>
      <c r="SHG123" s="4"/>
      <c r="SHH123" s="4"/>
      <c r="SHI123" s="4"/>
      <c r="SHJ123" s="4"/>
      <c r="SHK123" s="4"/>
      <c r="SHL123" s="4"/>
      <c r="SHM123" s="4"/>
      <c r="SHN123" s="4"/>
      <c r="SHO123" s="4"/>
      <c r="SHP123" s="4"/>
      <c r="SHQ123" s="4"/>
      <c r="SHR123" s="4"/>
      <c r="SHS123" s="4"/>
      <c r="SHT123" s="4"/>
      <c r="SHU123" s="4"/>
      <c r="SHV123" s="4"/>
      <c r="SHW123" s="4"/>
      <c r="SHX123" s="4"/>
      <c r="SHY123" s="4"/>
      <c r="SHZ123" s="4"/>
      <c r="SIA123" s="4"/>
      <c r="SIB123" s="4"/>
      <c r="SIC123" s="4"/>
      <c r="SID123" s="4"/>
      <c r="SIE123" s="4"/>
      <c r="SIF123" s="4"/>
      <c r="SIG123" s="4"/>
      <c r="SIH123" s="4"/>
      <c r="SII123" s="4"/>
      <c r="SIJ123" s="4"/>
      <c r="SIK123" s="4"/>
      <c r="SIL123" s="4"/>
      <c r="SIM123" s="4"/>
      <c r="SIN123" s="4"/>
      <c r="SIO123" s="4"/>
      <c r="SIP123" s="4"/>
      <c r="SIQ123" s="4"/>
      <c r="SIR123" s="4"/>
      <c r="SIS123" s="4"/>
      <c r="SIT123" s="4"/>
      <c r="SIU123" s="4"/>
      <c r="SIV123" s="4"/>
      <c r="SIW123" s="4"/>
      <c r="SIX123" s="4"/>
      <c r="SIY123" s="4"/>
      <c r="SIZ123" s="4"/>
      <c r="SJA123" s="4"/>
      <c r="SJB123" s="4"/>
      <c r="SJC123" s="4"/>
      <c r="SJD123" s="4"/>
      <c r="SJE123" s="4"/>
      <c r="SJF123" s="4"/>
      <c r="SJG123" s="4"/>
      <c r="SJH123" s="4"/>
      <c r="SJI123" s="4"/>
      <c r="SJJ123" s="4"/>
      <c r="SJK123" s="4"/>
      <c r="SJL123" s="4"/>
      <c r="SJM123" s="4"/>
      <c r="SJN123" s="4"/>
      <c r="SJO123" s="4"/>
      <c r="SJP123" s="4"/>
      <c r="SJQ123" s="4"/>
      <c r="SJR123" s="4"/>
      <c r="SJS123" s="4"/>
      <c r="SJT123" s="4"/>
      <c r="SJU123" s="4"/>
      <c r="SJV123" s="4"/>
      <c r="SJW123" s="4"/>
      <c r="SJX123" s="4"/>
      <c r="SJY123" s="4"/>
      <c r="SJZ123" s="4"/>
      <c r="SKA123" s="4"/>
      <c r="SKB123" s="4"/>
      <c r="SKC123" s="4"/>
      <c r="SKD123" s="4"/>
      <c r="SKE123" s="4"/>
      <c r="SKF123" s="4"/>
      <c r="SKG123" s="4"/>
      <c r="SKH123" s="4"/>
      <c r="SKI123" s="4"/>
      <c r="SKJ123" s="4"/>
      <c r="SKK123" s="4"/>
      <c r="SKL123" s="4"/>
      <c r="SKM123" s="4"/>
      <c r="SKN123" s="4"/>
      <c r="SKO123" s="4"/>
      <c r="SKP123" s="4"/>
      <c r="SKQ123" s="4"/>
      <c r="SKR123" s="4"/>
      <c r="SKS123" s="4"/>
      <c r="SKT123" s="4"/>
      <c r="SKU123" s="4"/>
      <c r="SKV123" s="4"/>
      <c r="SKW123" s="4"/>
      <c r="SKX123" s="4"/>
      <c r="SKY123" s="4"/>
      <c r="SKZ123" s="4"/>
      <c r="SLA123" s="4"/>
      <c r="SLB123" s="4"/>
      <c r="SLC123" s="4"/>
      <c r="SLD123" s="4"/>
      <c r="SLE123" s="4"/>
      <c r="SLF123" s="4"/>
      <c r="SLG123" s="4"/>
      <c r="SLH123" s="4"/>
      <c r="SLI123" s="4"/>
      <c r="SLJ123" s="4"/>
      <c r="SLK123" s="4"/>
      <c r="SLL123" s="4"/>
      <c r="SLM123" s="4"/>
      <c r="SLN123" s="4"/>
      <c r="SLO123" s="4"/>
      <c r="SLP123" s="4"/>
      <c r="SLQ123" s="4"/>
      <c r="SLR123" s="4"/>
      <c r="SLS123" s="4"/>
      <c r="SLT123" s="4"/>
      <c r="SLU123" s="4"/>
      <c r="SLV123" s="4"/>
      <c r="SLW123" s="4"/>
      <c r="SLX123" s="4"/>
      <c r="SLY123" s="4"/>
      <c r="SLZ123" s="4"/>
      <c r="SMA123" s="4"/>
      <c r="SMB123" s="4"/>
      <c r="SMC123" s="4"/>
      <c r="SMD123" s="4"/>
      <c r="SME123" s="4"/>
      <c r="SMF123" s="4"/>
      <c r="SMG123" s="4"/>
      <c r="SMH123" s="4"/>
      <c r="SMI123" s="4"/>
      <c r="SMJ123" s="4"/>
      <c r="SMK123" s="4"/>
      <c r="SML123" s="4"/>
      <c r="SMM123" s="4"/>
      <c r="SMN123" s="4"/>
      <c r="SMO123" s="4"/>
      <c r="SMP123" s="4"/>
      <c r="SMQ123" s="4"/>
      <c r="SMR123" s="4"/>
      <c r="SMS123" s="4"/>
      <c r="SMT123" s="4"/>
      <c r="SMU123" s="4"/>
      <c r="SMV123" s="4"/>
      <c r="SMW123" s="4"/>
      <c r="SMX123" s="4"/>
      <c r="SMY123" s="4"/>
      <c r="SMZ123" s="4"/>
      <c r="SNA123" s="4"/>
      <c r="SNB123" s="4"/>
      <c r="SNC123" s="4"/>
      <c r="SND123" s="4"/>
      <c r="SNE123" s="4"/>
      <c r="SNF123" s="4"/>
      <c r="SNG123" s="4"/>
      <c r="SNH123" s="4"/>
      <c r="SNI123" s="4"/>
      <c r="SNJ123" s="4"/>
      <c r="SNK123" s="4"/>
      <c r="SNL123" s="4"/>
      <c r="SNM123" s="4"/>
      <c r="SNN123" s="4"/>
      <c r="SNO123" s="4"/>
      <c r="SNP123" s="4"/>
      <c r="SNQ123" s="4"/>
      <c r="SNR123" s="4"/>
      <c r="SNS123" s="4"/>
      <c r="SNT123" s="4"/>
      <c r="SNU123" s="4"/>
      <c r="SNV123" s="4"/>
      <c r="SNW123" s="4"/>
      <c r="SNX123" s="4"/>
      <c r="SNY123" s="4"/>
      <c r="SNZ123" s="4"/>
      <c r="SOA123" s="4"/>
      <c r="SOB123" s="4"/>
      <c r="SOC123" s="4"/>
      <c r="SOD123" s="4"/>
      <c r="SOE123" s="4"/>
      <c r="SOF123" s="4"/>
      <c r="SOG123" s="4"/>
      <c r="SOH123" s="4"/>
      <c r="SOI123" s="4"/>
      <c r="SOJ123" s="4"/>
      <c r="SOK123" s="4"/>
      <c r="SOL123" s="4"/>
      <c r="SOM123" s="4"/>
      <c r="SON123" s="4"/>
      <c r="SOO123" s="4"/>
      <c r="SOP123" s="4"/>
      <c r="SOQ123" s="4"/>
      <c r="SOR123" s="4"/>
      <c r="SOS123" s="4"/>
      <c r="SOT123" s="4"/>
      <c r="SOU123" s="4"/>
      <c r="SOV123" s="4"/>
      <c r="SOW123" s="4"/>
      <c r="SOX123" s="4"/>
      <c r="SOY123" s="4"/>
      <c r="SOZ123" s="4"/>
      <c r="SPA123" s="4"/>
      <c r="SPB123" s="4"/>
      <c r="SPC123" s="4"/>
      <c r="SPD123" s="4"/>
      <c r="SPE123" s="4"/>
      <c r="SPF123" s="4"/>
      <c r="SPG123" s="4"/>
      <c r="SPH123" s="4"/>
      <c r="SPI123" s="4"/>
      <c r="SPJ123" s="4"/>
      <c r="SPK123" s="4"/>
      <c r="SPL123" s="4"/>
      <c r="SPM123" s="4"/>
      <c r="SPN123" s="4"/>
      <c r="SPO123" s="4"/>
      <c r="SPP123" s="4"/>
      <c r="SPQ123" s="4"/>
      <c r="SPR123" s="4"/>
      <c r="SPS123" s="4"/>
      <c r="SPT123" s="4"/>
      <c r="SPU123" s="4"/>
      <c r="SPV123" s="4"/>
      <c r="SPW123" s="4"/>
      <c r="SPX123" s="4"/>
      <c r="SPY123" s="4"/>
      <c r="SPZ123" s="4"/>
      <c r="SQA123" s="4"/>
      <c r="SQB123" s="4"/>
      <c r="SQC123" s="4"/>
      <c r="SQD123" s="4"/>
      <c r="SQE123" s="4"/>
      <c r="SQF123" s="4"/>
      <c r="SQG123" s="4"/>
      <c r="SQH123" s="4"/>
      <c r="SQI123" s="4"/>
      <c r="SQJ123" s="4"/>
      <c r="SQK123" s="4"/>
      <c r="SQL123" s="4"/>
      <c r="SQM123" s="4"/>
      <c r="SQN123" s="4"/>
      <c r="SQO123" s="4"/>
      <c r="SQP123" s="4"/>
      <c r="SQQ123" s="4"/>
      <c r="SQR123" s="4"/>
      <c r="SQS123" s="4"/>
      <c r="SQT123" s="4"/>
      <c r="SQU123" s="4"/>
      <c r="SQV123" s="4"/>
      <c r="SQW123" s="4"/>
      <c r="SQX123" s="4"/>
      <c r="SQY123" s="4"/>
      <c r="SQZ123" s="4"/>
      <c r="SRA123" s="4"/>
      <c r="SRB123" s="4"/>
      <c r="SRC123" s="4"/>
      <c r="SRD123" s="4"/>
      <c r="SRE123" s="4"/>
      <c r="SRF123" s="4"/>
      <c r="SRG123" s="4"/>
      <c r="SRH123" s="4"/>
      <c r="SRI123" s="4"/>
      <c r="SRJ123" s="4"/>
      <c r="SRK123" s="4"/>
      <c r="SRL123" s="4"/>
      <c r="SRM123" s="4"/>
      <c r="SRN123" s="4"/>
      <c r="SRO123" s="4"/>
      <c r="SRP123" s="4"/>
      <c r="SRQ123" s="4"/>
      <c r="SRR123" s="4"/>
      <c r="SRS123" s="4"/>
      <c r="SRT123" s="4"/>
      <c r="SRU123" s="4"/>
      <c r="SRV123" s="4"/>
      <c r="SRW123" s="4"/>
      <c r="SRX123" s="4"/>
      <c r="SRY123" s="4"/>
      <c r="SRZ123" s="4"/>
      <c r="SSA123" s="4"/>
      <c r="SSB123" s="4"/>
      <c r="SSC123" s="4"/>
      <c r="SSD123" s="4"/>
      <c r="SSE123" s="4"/>
      <c r="SSF123" s="4"/>
      <c r="SSG123" s="4"/>
      <c r="SSH123" s="4"/>
      <c r="SSI123" s="4"/>
      <c r="SSJ123" s="4"/>
      <c r="SSK123" s="4"/>
      <c r="SSL123" s="4"/>
      <c r="SSM123" s="4"/>
      <c r="SSN123" s="4"/>
      <c r="SSO123" s="4"/>
      <c r="SSP123" s="4"/>
      <c r="SSQ123" s="4"/>
      <c r="SSR123" s="4"/>
      <c r="SSS123" s="4"/>
      <c r="SST123" s="4"/>
      <c r="SSU123" s="4"/>
      <c r="SSV123" s="4"/>
      <c r="SSW123" s="4"/>
      <c r="SSX123" s="4"/>
      <c r="SSY123" s="4"/>
      <c r="SSZ123" s="4"/>
      <c r="STA123" s="4"/>
      <c r="STB123" s="4"/>
      <c r="STC123" s="4"/>
      <c r="STD123" s="4"/>
      <c r="STE123" s="4"/>
      <c r="STF123" s="4"/>
      <c r="STG123" s="4"/>
      <c r="STH123" s="4"/>
      <c r="STI123" s="4"/>
      <c r="STJ123" s="4"/>
      <c r="STK123" s="4"/>
      <c r="STL123" s="4"/>
      <c r="STM123" s="4"/>
      <c r="STN123" s="4"/>
      <c r="STO123" s="4"/>
      <c r="STP123" s="4"/>
      <c r="STQ123" s="4"/>
      <c r="STR123" s="4"/>
      <c r="STS123" s="4"/>
      <c r="STT123" s="4"/>
      <c r="STU123" s="4"/>
      <c r="STV123" s="4"/>
      <c r="STW123" s="4"/>
      <c r="STX123" s="4"/>
      <c r="STY123" s="4"/>
      <c r="STZ123" s="4"/>
      <c r="SUA123" s="4"/>
      <c r="SUB123" s="4"/>
      <c r="SUC123" s="4"/>
      <c r="SUD123" s="4"/>
      <c r="SUE123" s="4"/>
      <c r="SUF123" s="4"/>
      <c r="SUG123" s="4"/>
      <c r="SUH123" s="4"/>
      <c r="SUI123" s="4"/>
      <c r="SUJ123" s="4"/>
      <c r="SUK123" s="4"/>
      <c r="SUL123" s="4"/>
      <c r="SUM123" s="4"/>
      <c r="SUN123" s="4"/>
      <c r="SUO123" s="4"/>
      <c r="SUP123" s="4"/>
      <c r="SUQ123" s="4"/>
      <c r="SUR123" s="4"/>
      <c r="SUS123" s="4"/>
      <c r="SUT123" s="4"/>
      <c r="SUU123" s="4"/>
      <c r="SUV123" s="4"/>
      <c r="SUW123" s="4"/>
      <c r="SUX123" s="4"/>
      <c r="SUY123" s="4"/>
      <c r="SUZ123" s="4"/>
      <c r="SVA123" s="4"/>
      <c r="SVB123" s="4"/>
      <c r="SVC123" s="4"/>
      <c r="SVD123" s="4"/>
      <c r="SVE123" s="4"/>
      <c r="SVF123" s="4"/>
      <c r="SVG123" s="4"/>
      <c r="SVH123" s="4"/>
      <c r="SVI123" s="4"/>
      <c r="SVJ123" s="4"/>
      <c r="SVK123" s="4"/>
      <c r="SVL123" s="4"/>
      <c r="SVM123" s="4"/>
      <c r="SVN123" s="4"/>
      <c r="SVO123" s="4"/>
      <c r="SVP123" s="4"/>
      <c r="SVQ123" s="4"/>
      <c r="SVR123" s="4"/>
      <c r="SVS123" s="4"/>
      <c r="SVT123" s="4"/>
      <c r="SVU123" s="4"/>
      <c r="SVV123" s="4"/>
      <c r="SVW123" s="4"/>
      <c r="SVX123" s="4"/>
      <c r="SVY123" s="4"/>
      <c r="SVZ123" s="4"/>
      <c r="SWA123" s="4"/>
      <c r="SWB123" s="4"/>
      <c r="SWC123" s="4"/>
      <c r="SWD123" s="4"/>
      <c r="SWE123" s="4"/>
      <c r="SWF123" s="4"/>
      <c r="SWG123" s="4"/>
      <c r="SWH123" s="4"/>
      <c r="SWI123" s="4"/>
      <c r="SWJ123" s="4"/>
      <c r="SWK123" s="4"/>
      <c r="SWL123" s="4"/>
      <c r="SWM123" s="4"/>
      <c r="SWN123" s="4"/>
      <c r="SWO123" s="4"/>
      <c r="SWP123" s="4"/>
      <c r="SWQ123" s="4"/>
      <c r="SWR123" s="4"/>
      <c r="SWS123" s="4"/>
      <c r="SWT123" s="4"/>
      <c r="SWU123" s="4"/>
      <c r="SWV123" s="4"/>
      <c r="SWW123" s="4"/>
      <c r="SWX123" s="4"/>
      <c r="SWY123" s="4"/>
      <c r="SWZ123" s="4"/>
      <c r="SXA123" s="4"/>
      <c r="SXB123" s="4"/>
      <c r="SXC123" s="4"/>
      <c r="SXD123" s="4"/>
      <c r="SXE123" s="4"/>
      <c r="SXF123" s="4"/>
      <c r="SXG123" s="4"/>
      <c r="SXH123" s="4"/>
      <c r="SXI123" s="4"/>
      <c r="SXJ123" s="4"/>
      <c r="SXK123" s="4"/>
      <c r="SXL123" s="4"/>
      <c r="SXM123" s="4"/>
      <c r="SXN123" s="4"/>
      <c r="SXO123" s="4"/>
      <c r="SXP123" s="4"/>
      <c r="SXQ123" s="4"/>
      <c r="SXR123" s="4"/>
      <c r="SXS123" s="4"/>
      <c r="SXT123" s="4"/>
      <c r="SXU123" s="4"/>
      <c r="SXV123" s="4"/>
      <c r="SXW123" s="4"/>
      <c r="SXX123" s="4"/>
      <c r="SXY123" s="4"/>
      <c r="SXZ123" s="4"/>
      <c r="SYA123" s="4"/>
      <c r="SYB123" s="4"/>
      <c r="SYC123" s="4"/>
      <c r="SYD123" s="4"/>
      <c r="SYE123" s="4"/>
      <c r="SYF123" s="4"/>
      <c r="SYG123" s="4"/>
      <c r="SYH123" s="4"/>
      <c r="SYI123" s="4"/>
      <c r="SYJ123" s="4"/>
      <c r="SYK123" s="4"/>
      <c r="SYL123" s="4"/>
      <c r="SYM123" s="4"/>
      <c r="SYN123" s="4"/>
      <c r="SYO123" s="4"/>
      <c r="SYP123" s="4"/>
      <c r="SYQ123" s="4"/>
      <c r="SYR123" s="4"/>
      <c r="SYS123" s="4"/>
      <c r="SYT123" s="4"/>
      <c r="SYU123" s="4"/>
      <c r="SYV123" s="4"/>
      <c r="SYW123" s="4"/>
      <c r="SYX123" s="4"/>
      <c r="SYY123" s="4"/>
      <c r="SYZ123" s="4"/>
      <c r="SZA123" s="4"/>
      <c r="SZB123" s="4"/>
      <c r="SZC123" s="4"/>
      <c r="SZD123" s="4"/>
      <c r="SZE123" s="4"/>
      <c r="SZF123" s="4"/>
      <c r="SZG123" s="4"/>
      <c r="SZH123" s="4"/>
      <c r="SZI123" s="4"/>
      <c r="SZJ123" s="4"/>
      <c r="SZK123" s="4"/>
      <c r="SZL123" s="4"/>
      <c r="SZM123" s="4"/>
      <c r="SZN123" s="4"/>
      <c r="SZO123" s="4"/>
      <c r="SZP123" s="4"/>
      <c r="SZQ123" s="4"/>
      <c r="SZR123" s="4"/>
      <c r="SZS123" s="4"/>
      <c r="SZT123" s="4"/>
      <c r="SZU123" s="4"/>
      <c r="SZV123" s="4"/>
      <c r="SZW123" s="4"/>
      <c r="SZX123" s="4"/>
      <c r="SZY123" s="4"/>
      <c r="SZZ123" s="4"/>
      <c r="TAA123" s="4"/>
      <c r="TAB123" s="4"/>
      <c r="TAC123" s="4"/>
      <c r="TAD123" s="4"/>
      <c r="TAE123" s="4"/>
      <c r="TAF123" s="4"/>
      <c r="TAG123" s="4"/>
      <c r="TAH123" s="4"/>
      <c r="TAI123" s="4"/>
      <c r="TAJ123" s="4"/>
      <c r="TAK123" s="4"/>
      <c r="TAL123" s="4"/>
      <c r="TAM123" s="4"/>
      <c r="TAN123" s="4"/>
      <c r="TAO123" s="4"/>
      <c r="TAP123" s="4"/>
      <c r="TAQ123" s="4"/>
      <c r="TAR123" s="4"/>
      <c r="TAS123" s="4"/>
      <c r="TAT123" s="4"/>
      <c r="TAU123" s="4"/>
      <c r="TAV123" s="4"/>
      <c r="TAW123" s="4"/>
      <c r="TAX123" s="4"/>
      <c r="TAY123" s="4"/>
      <c r="TAZ123" s="4"/>
      <c r="TBA123" s="4"/>
      <c r="TBB123" s="4"/>
      <c r="TBC123" s="4"/>
      <c r="TBD123" s="4"/>
      <c r="TBE123" s="4"/>
      <c r="TBF123" s="4"/>
      <c r="TBG123" s="4"/>
      <c r="TBH123" s="4"/>
      <c r="TBI123" s="4"/>
      <c r="TBJ123" s="4"/>
      <c r="TBK123" s="4"/>
      <c r="TBL123" s="4"/>
      <c r="TBM123" s="4"/>
      <c r="TBN123" s="4"/>
      <c r="TBO123" s="4"/>
      <c r="TBP123" s="4"/>
      <c r="TBQ123" s="4"/>
      <c r="TBR123" s="4"/>
      <c r="TBS123" s="4"/>
      <c r="TBT123" s="4"/>
      <c r="TBU123" s="4"/>
      <c r="TBV123" s="4"/>
      <c r="TBW123" s="4"/>
      <c r="TBX123" s="4"/>
      <c r="TBY123" s="4"/>
      <c r="TBZ123" s="4"/>
      <c r="TCA123" s="4"/>
      <c r="TCB123" s="4"/>
      <c r="TCC123" s="4"/>
      <c r="TCD123" s="4"/>
      <c r="TCE123" s="4"/>
      <c r="TCF123" s="4"/>
      <c r="TCG123" s="4"/>
      <c r="TCH123" s="4"/>
      <c r="TCI123" s="4"/>
      <c r="TCJ123" s="4"/>
      <c r="TCK123" s="4"/>
      <c r="TCL123" s="4"/>
      <c r="TCM123" s="4"/>
      <c r="TCN123" s="4"/>
      <c r="TCO123" s="4"/>
      <c r="TCP123" s="4"/>
      <c r="TCQ123" s="4"/>
      <c r="TCR123" s="4"/>
      <c r="TCS123" s="4"/>
      <c r="TCT123" s="4"/>
      <c r="TCU123" s="4"/>
      <c r="TCV123" s="4"/>
      <c r="TCW123" s="4"/>
      <c r="TCX123" s="4"/>
      <c r="TCY123" s="4"/>
      <c r="TCZ123" s="4"/>
      <c r="TDA123" s="4"/>
      <c r="TDB123" s="4"/>
      <c r="TDC123" s="4"/>
      <c r="TDD123" s="4"/>
      <c r="TDE123" s="4"/>
      <c r="TDF123" s="4"/>
      <c r="TDG123" s="4"/>
      <c r="TDH123" s="4"/>
      <c r="TDI123" s="4"/>
      <c r="TDJ123" s="4"/>
      <c r="TDK123" s="4"/>
      <c r="TDL123" s="4"/>
      <c r="TDM123" s="4"/>
      <c r="TDN123" s="4"/>
      <c r="TDO123" s="4"/>
      <c r="TDP123" s="4"/>
      <c r="TDQ123" s="4"/>
      <c r="TDR123" s="4"/>
      <c r="TDS123" s="4"/>
      <c r="TDT123" s="4"/>
      <c r="TDU123" s="4"/>
      <c r="TDV123" s="4"/>
      <c r="TDW123" s="4"/>
      <c r="TDX123" s="4"/>
      <c r="TDY123" s="4"/>
      <c r="TDZ123" s="4"/>
      <c r="TEA123" s="4"/>
      <c r="TEB123" s="4"/>
      <c r="TEC123" s="4"/>
      <c r="TED123" s="4"/>
      <c r="TEE123" s="4"/>
      <c r="TEF123" s="4"/>
      <c r="TEG123" s="4"/>
      <c r="TEH123" s="4"/>
      <c r="TEI123" s="4"/>
      <c r="TEJ123" s="4"/>
      <c r="TEK123" s="4"/>
      <c r="TEL123" s="4"/>
      <c r="TEM123" s="4"/>
      <c r="TEN123" s="4"/>
      <c r="TEO123" s="4"/>
      <c r="TEP123" s="4"/>
      <c r="TEQ123" s="4"/>
      <c r="TER123" s="4"/>
      <c r="TES123" s="4"/>
      <c r="TET123" s="4"/>
      <c r="TEU123" s="4"/>
      <c r="TEV123" s="4"/>
      <c r="TEW123" s="4"/>
      <c r="TEX123" s="4"/>
      <c r="TEY123" s="4"/>
      <c r="TEZ123" s="4"/>
      <c r="TFA123" s="4"/>
      <c r="TFB123" s="4"/>
      <c r="TFC123" s="4"/>
      <c r="TFD123" s="4"/>
      <c r="TFE123" s="4"/>
      <c r="TFF123" s="4"/>
      <c r="TFG123" s="4"/>
      <c r="TFH123" s="4"/>
      <c r="TFI123" s="4"/>
      <c r="TFJ123" s="4"/>
      <c r="TFK123" s="4"/>
      <c r="TFL123" s="4"/>
      <c r="TFM123" s="4"/>
      <c r="TFN123" s="4"/>
      <c r="TFO123" s="4"/>
      <c r="TFP123" s="4"/>
      <c r="TFQ123" s="4"/>
      <c r="TFR123" s="4"/>
      <c r="TFS123" s="4"/>
      <c r="TFT123" s="4"/>
      <c r="TFU123" s="4"/>
      <c r="TFV123" s="4"/>
      <c r="TFW123" s="4"/>
      <c r="TFX123" s="4"/>
      <c r="TFY123" s="4"/>
      <c r="TFZ123" s="4"/>
      <c r="TGA123" s="4"/>
      <c r="TGB123" s="4"/>
      <c r="TGC123" s="4"/>
      <c r="TGD123" s="4"/>
      <c r="TGE123" s="4"/>
      <c r="TGF123" s="4"/>
      <c r="TGG123" s="4"/>
      <c r="TGH123" s="4"/>
      <c r="TGI123" s="4"/>
      <c r="TGJ123" s="4"/>
      <c r="TGK123" s="4"/>
      <c r="TGL123" s="4"/>
      <c r="TGM123" s="4"/>
      <c r="TGN123" s="4"/>
      <c r="TGO123" s="4"/>
      <c r="TGP123" s="4"/>
      <c r="TGQ123" s="4"/>
      <c r="TGR123" s="4"/>
      <c r="TGS123" s="4"/>
      <c r="TGT123" s="4"/>
      <c r="TGU123" s="4"/>
      <c r="TGV123" s="4"/>
      <c r="TGW123" s="4"/>
      <c r="TGX123" s="4"/>
      <c r="TGY123" s="4"/>
      <c r="TGZ123" s="4"/>
      <c r="THA123" s="4"/>
      <c r="THB123" s="4"/>
      <c r="THC123" s="4"/>
      <c r="THD123" s="4"/>
      <c r="THE123" s="4"/>
      <c r="THF123" s="4"/>
      <c r="THG123" s="4"/>
      <c r="THH123" s="4"/>
      <c r="THI123" s="4"/>
      <c r="THJ123" s="4"/>
      <c r="THK123" s="4"/>
      <c r="THL123" s="4"/>
      <c r="THM123" s="4"/>
      <c r="THN123" s="4"/>
      <c r="THO123" s="4"/>
      <c r="THP123" s="4"/>
      <c r="THQ123" s="4"/>
      <c r="THR123" s="4"/>
      <c r="THS123" s="4"/>
      <c r="THT123" s="4"/>
      <c r="THU123" s="4"/>
      <c r="THV123" s="4"/>
      <c r="THW123" s="4"/>
      <c r="THX123" s="4"/>
      <c r="THY123" s="4"/>
      <c r="THZ123" s="4"/>
      <c r="TIA123" s="4"/>
      <c r="TIB123" s="4"/>
      <c r="TIC123" s="4"/>
      <c r="TID123" s="4"/>
      <c r="TIE123" s="4"/>
      <c r="TIF123" s="4"/>
      <c r="TIG123" s="4"/>
      <c r="TIH123" s="4"/>
      <c r="TII123" s="4"/>
      <c r="TIJ123" s="4"/>
      <c r="TIK123" s="4"/>
      <c r="TIL123" s="4"/>
      <c r="TIM123" s="4"/>
      <c r="TIN123" s="4"/>
      <c r="TIO123" s="4"/>
      <c r="TIP123" s="4"/>
      <c r="TIQ123" s="4"/>
      <c r="TIR123" s="4"/>
      <c r="TIS123" s="4"/>
      <c r="TIT123" s="4"/>
      <c r="TIU123" s="4"/>
      <c r="TIV123" s="4"/>
      <c r="TIW123" s="4"/>
      <c r="TIX123" s="4"/>
      <c r="TIY123" s="4"/>
      <c r="TIZ123" s="4"/>
      <c r="TJA123" s="4"/>
      <c r="TJB123" s="4"/>
      <c r="TJC123" s="4"/>
      <c r="TJD123" s="4"/>
      <c r="TJE123" s="4"/>
      <c r="TJF123" s="4"/>
      <c r="TJG123" s="4"/>
      <c r="TJH123" s="4"/>
      <c r="TJI123" s="4"/>
      <c r="TJJ123" s="4"/>
      <c r="TJK123" s="4"/>
      <c r="TJL123" s="4"/>
      <c r="TJM123" s="4"/>
      <c r="TJN123" s="4"/>
      <c r="TJO123" s="4"/>
      <c r="TJP123" s="4"/>
      <c r="TJQ123" s="4"/>
      <c r="TJR123" s="4"/>
      <c r="TJS123" s="4"/>
      <c r="TJT123" s="4"/>
      <c r="TJU123" s="4"/>
      <c r="TJV123" s="4"/>
      <c r="TJW123" s="4"/>
      <c r="TJX123" s="4"/>
      <c r="TJY123" s="4"/>
      <c r="TJZ123" s="4"/>
      <c r="TKA123" s="4"/>
      <c r="TKB123" s="4"/>
      <c r="TKC123" s="4"/>
      <c r="TKD123" s="4"/>
      <c r="TKE123" s="4"/>
      <c r="TKF123" s="4"/>
      <c r="TKG123" s="4"/>
      <c r="TKH123" s="4"/>
      <c r="TKI123" s="4"/>
      <c r="TKJ123" s="4"/>
      <c r="TKK123" s="4"/>
      <c r="TKL123" s="4"/>
      <c r="TKM123" s="4"/>
      <c r="TKN123" s="4"/>
      <c r="TKO123" s="4"/>
      <c r="TKP123" s="4"/>
      <c r="TKQ123" s="4"/>
      <c r="TKR123" s="4"/>
      <c r="TKS123" s="4"/>
      <c r="TKT123" s="4"/>
      <c r="TKU123" s="4"/>
      <c r="TKV123" s="4"/>
      <c r="TKW123" s="4"/>
      <c r="TKX123" s="4"/>
      <c r="TKY123" s="4"/>
      <c r="TKZ123" s="4"/>
      <c r="TLA123" s="4"/>
      <c r="TLB123" s="4"/>
      <c r="TLC123" s="4"/>
      <c r="TLD123" s="4"/>
      <c r="TLE123" s="4"/>
      <c r="TLF123" s="4"/>
      <c r="TLG123" s="4"/>
      <c r="TLH123" s="4"/>
      <c r="TLI123" s="4"/>
      <c r="TLJ123" s="4"/>
      <c r="TLK123" s="4"/>
      <c r="TLL123" s="4"/>
      <c r="TLM123" s="4"/>
      <c r="TLN123" s="4"/>
      <c r="TLO123" s="4"/>
      <c r="TLP123" s="4"/>
      <c r="TLQ123" s="4"/>
      <c r="TLR123" s="4"/>
      <c r="TLS123" s="4"/>
      <c r="TLT123" s="4"/>
      <c r="TLU123" s="4"/>
      <c r="TLV123" s="4"/>
      <c r="TLW123" s="4"/>
      <c r="TLX123" s="4"/>
      <c r="TLY123" s="4"/>
      <c r="TLZ123" s="4"/>
      <c r="TMA123" s="4"/>
      <c r="TMB123" s="4"/>
      <c r="TMC123" s="4"/>
      <c r="TMD123" s="4"/>
      <c r="TME123" s="4"/>
      <c r="TMF123" s="4"/>
      <c r="TMG123" s="4"/>
      <c r="TMH123" s="4"/>
      <c r="TMI123" s="4"/>
      <c r="TMJ123" s="4"/>
      <c r="TMK123" s="4"/>
      <c r="TML123" s="4"/>
      <c r="TMM123" s="4"/>
      <c r="TMN123" s="4"/>
      <c r="TMO123" s="4"/>
      <c r="TMP123" s="4"/>
      <c r="TMQ123" s="4"/>
      <c r="TMR123" s="4"/>
      <c r="TMS123" s="4"/>
      <c r="TMT123" s="4"/>
      <c r="TMU123" s="4"/>
      <c r="TMV123" s="4"/>
      <c r="TMW123" s="4"/>
      <c r="TMX123" s="4"/>
      <c r="TMY123" s="4"/>
      <c r="TMZ123" s="4"/>
      <c r="TNA123" s="4"/>
      <c r="TNB123" s="4"/>
      <c r="TNC123" s="4"/>
      <c r="TND123" s="4"/>
      <c r="TNE123" s="4"/>
      <c r="TNF123" s="4"/>
      <c r="TNG123" s="4"/>
      <c r="TNH123" s="4"/>
      <c r="TNI123" s="4"/>
      <c r="TNJ123" s="4"/>
      <c r="TNK123" s="4"/>
      <c r="TNL123" s="4"/>
      <c r="TNM123" s="4"/>
      <c r="TNN123" s="4"/>
      <c r="TNO123" s="4"/>
      <c r="TNP123" s="4"/>
      <c r="TNQ123" s="4"/>
      <c r="TNR123" s="4"/>
      <c r="TNS123" s="4"/>
      <c r="TNT123" s="4"/>
      <c r="TNU123" s="4"/>
      <c r="TNV123" s="4"/>
      <c r="TNW123" s="4"/>
      <c r="TNX123" s="4"/>
      <c r="TNY123" s="4"/>
      <c r="TNZ123" s="4"/>
      <c r="TOA123" s="4"/>
      <c r="TOB123" s="4"/>
      <c r="TOC123" s="4"/>
      <c r="TOD123" s="4"/>
      <c r="TOE123" s="4"/>
      <c r="TOF123" s="4"/>
      <c r="TOG123" s="4"/>
      <c r="TOH123" s="4"/>
      <c r="TOI123" s="4"/>
      <c r="TOJ123" s="4"/>
      <c r="TOK123" s="4"/>
      <c r="TOL123" s="4"/>
      <c r="TOM123" s="4"/>
      <c r="TON123" s="4"/>
      <c r="TOO123" s="4"/>
      <c r="TOP123" s="4"/>
      <c r="TOQ123" s="4"/>
      <c r="TOR123" s="4"/>
      <c r="TOS123" s="4"/>
      <c r="TOT123" s="4"/>
      <c r="TOU123" s="4"/>
      <c r="TOV123" s="4"/>
      <c r="TOW123" s="4"/>
      <c r="TOX123" s="4"/>
      <c r="TOY123" s="4"/>
      <c r="TOZ123" s="4"/>
      <c r="TPA123" s="4"/>
      <c r="TPB123" s="4"/>
      <c r="TPC123" s="4"/>
      <c r="TPD123" s="4"/>
      <c r="TPE123" s="4"/>
      <c r="TPF123" s="4"/>
      <c r="TPG123" s="4"/>
      <c r="TPH123" s="4"/>
      <c r="TPI123" s="4"/>
      <c r="TPJ123" s="4"/>
      <c r="TPK123" s="4"/>
      <c r="TPL123" s="4"/>
      <c r="TPM123" s="4"/>
      <c r="TPN123" s="4"/>
      <c r="TPO123" s="4"/>
      <c r="TPP123" s="4"/>
      <c r="TPQ123" s="4"/>
      <c r="TPR123" s="4"/>
      <c r="TPS123" s="4"/>
      <c r="TPT123" s="4"/>
      <c r="TPU123" s="4"/>
      <c r="TPV123" s="4"/>
      <c r="TPW123" s="4"/>
      <c r="TPX123" s="4"/>
      <c r="TPY123" s="4"/>
      <c r="TPZ123" s="4"/>
      <c r="TQA123" s="4"/>
      <c r="TQB123" s="4"/>
      <c r="TQC123" s="4"/>
      <c r="TQD123" s="4"/>
      <c r="TQE123" s="4"/>
      <c r="TQF123" s="4"/>
      <c r="TQG123" s="4"/>
      <c r="TQH123" s="4"/>
      <c r="TQI123" s="4"/>
      <c r="TQJ123" s="4"/>
      <c r="TQK123" s="4"/>
      <c r="TQL123" s="4"/>
      <c r="TQM123" s="4"/>
      <c r="TQN123" s="4"/>
      <c r="TQO123" s="4"/>
      <c r="TQP123" s="4"/>
      <c r="TQQ123" s="4"/>
      <c r="TQR123" s="4"/>
      <c r="TQS123" s="4"/>
      <c r="TQT123" s="4"/>
      <c r="TQU123" s="4"/>
      <c r="TQV123" s="4"/>
      <c r="TQW123" s="4"/>
      <c r="TQX123" s="4"/>
      <c r="TQY123" s="4"/>
      <c r="TQZ123" s="4"/>
      <c r="TRA123" s="4"/>
      <c r="TRB123" s="4"/>
      <c r="TRC123" s="4"/>
      <c r="TRD123" s="4"/>
      <c r="TRE123" s="4"/>
      <c r="TRF123" s="4"/>
      <c r="TRG123" s="4"/>
      <c r="TRH123" s="4"/>
      <c r="TRI123" s="4"/>
      <c r="TRJ123" s="4"/>
      <c r="TRK123" s="4"/>
      <c r="TRL123" s="4"/>
      <c r="TRM123" s="4"/>
      <c r="TRN123" s="4"/>
      <c r="TRO123" s="4"/>
      <c r="TRP123" s="4"/>
      <c r="TRQ123" s="4"/>
      <c r="TRR123" s="4"/>
      <c r="TRS123" s="4"/>
      <c r="TRT123" s="4"/>
      <c r="TRU123" s="4"/>
      <c r="TRV123" s="4"/>
      <c r="TRW123" s="4"/>
      <c r="TRX123" s="4"/>
      <c r="TRY123" s="4"/>
      <c r="TRZ123" s="4"/>
      <c r="TSA123" s="4"/>
      <c r="TSB123" s="4"/>
      <c r="TSC123" s="4"/>
      <c r="TSD123" s="4"/>
      <c r="TSE123" s="4"/>
      <c r="TSF123" s="4"/>
      <c r="TSG123" s="4"/>
      <c r="TSH123" s="4"/>
      <c r="TSI123" s="4"/>
      <c r="TSJ123" s="4"/>
      <c r="TSK123" s="4"/>
      <c r="TSL123" s="4"/>
      <c r="TSM123" s="4"/>
      <c r="TSN123" s="4"/>
      <c r="TSO123" s="4"/>
      <c r="TSP123" s="4"/>
      <c r="TSQ123" s="4"/>
      <c r="TSR123" s="4"/>
      <c r="TSS123" s="4"/>
      <c r="TST123" s="4"/>
      <c r="TSU123" s="4"/>
      <c r="TSV123" s="4"/>
      <c r="TSW123" s="4"/>
      <c r="TSX123" s="4"/>
      <c r="TSY123" s="4"/>
      <c r="TSZ123" s="4"/>
      <c r="TTA123" s="4"/>
      <c r="TTB123" s="4"/>
      <c r="TTC123" s="4"/>
      <c r="TTD123" s="4"/>
      <c r="TTE123" s="4"/>
      <c r="TTF123" s="4"/>
      <c r="TTG123" s="4"/>
      <c r="TTH123" s="4"/>
      <c r="TTI123" s="4"/>
      <c r="TTJ123" s="4"/>
      <c r="TTK123" s="4"/>
      <c r="TTL123" s="4"/>
      <c r="TTM123" s="4"/>
      <c r="TTN123" s="4"/>
      <c r="TTO123" s="4"/>
      <c r="TTP123" s="4"/>
      <c r="TTQ123" s="4"/>
      <c r="TTR123" s="4"/>
      <c r="TTS123" s="4"/>
      <c r="TTT123" s="4"/>
      <c r="TTU123" s="4"/>
      <c r="TTV123" s="4"/>
      <c r="TTW123" s="4"/>
      <c r="TTX123" s="4"/>
      <c r="TTY123" s="4"/>
      <c r="TTZ123" s="4"/>
      <c r="TUA123" s="4"/>
      <c r="TUB123" s="4"/>
      <c r="TUC123" s="4"/>
      <c r="TUD123" s="4"/>
      <c r="TUE123" s="4"/>
      <c r="TUF123" s="4"/>
      <c r="TUG123" s="4"/>
      <c r="TUH123" s="4"/>
      <c r="TUI123" s="4"/>
      <c r="TUJ123" s="4"/>
      <c r="TUK123" s="4"/>
      <c r="TUL123" s="4"/>
      <c r="TUM123" s="4"/>
      <c r="TUN123" s="4"/>
      <c r="TUO123" s="4"/>
      <c r="TUP123" s="4"/>
      <c r="TUQ123" s="4"/>
      <c r="TUR123" s="4"/>
      <c r="TUS123" s="4"/>
      <c r="TUT123" s="4"/>
      <c r="TUU123" s="4"/>
      <c r="TUV123" s="4"/>
      <c r="TUW123" s="4"/>
      <c r="TUX123" s="4"/>
      <c r="TUY123" s="4"/>
      <c r="TUZ123" s="4"/>
      <c r="TVA123" s="4"/>
      <c r="TVB123" s="4"/>
      <c r="TVC123" s="4"/>
      <c r="TVD123" s="4"/>
      <c r="TVE123" s="4"/>
      <c r="TVF123" s="4"/>
      <c r="TVG123" s="4"/>
      <c r="TVH123" s="4"/>
      <c r="TVI123" s="4"/>
      <c r="TVJ123" s="4"/>
      <c r="TVK123" s="4"/>
      <c r="TVL123" s="4"/>
      <c r="TVM123" s="4"/>
      <c r="TVN123" s="4"/>
      <c r="TVO123" s="4"/>
      <c r="TVP123" s="4"/>
      <c r="TVQ123" s="4"/>
      <c r="TVR123" s="4"/>
      <c r="TVS123" s="4"/>
      <c r="TVT123" s="4"/>
      <c r="TVU123" s="4"/>
      <c r="TVV123" s="4"/>
      <c r="TVW123" s="4"/>
      <c r="TVX123" s="4"/>
      <c r="TVY123" s="4"/>
      <c r="TVZ123" s="4"/>
      <c r="TWA123" s="4"/>
      <c r="TWB123" s="4"/>
      <c r="TWC123" s="4"/>
      <c r="TWD123" s="4"/>
      <c r="TWE123" s="4"/>
      <c r="TWF123" s="4"/>
      <c r="TWG123" s="4"/>
      <c r="TWH123" s="4"/>
      <c r="TWI123" s="4"/>
      <c r="TWJ123" s="4"/>
      <c r="TWK123" s="4"/>
      <c r="TWL123" s="4"/>
      <c r="TWM123" s="4"/>
      <c r="TWN123" s="4"/>
      <c r="TWO123" s="4"/>
      <c r="TWP123" s="4"/>
      <c r="TWQ123" s="4"/>
      <c r="TWR123" s="4"/>
      <c r="TWS123" s="4"/>
      <c r="TWT123" s="4"/>
      <c r="TWU123" s="4"/>
      <c r="TWV123" s="4"/>
      <c r="TWW123" s="4"/>
      <c r="TWX123" s="4"/>
      <c r="TWY123" s="4"/>
      <c r="TWZ123" s="4"/>
      <c r="TXA123" s="4"/>
      <c r="TXB123" s="4"/>
      <c r="TXC123" s="4"/>
      <c r="TXD123" s="4"/>
      <c r="TXE123" s="4"/>
      <c r="TXF123" s="4"/>
      <c r="TXG123" s="4"/>
      <c r="TXH123" s="4"/>
      <c r="TXI123" s="4"/>
      <c r="TXJ123" s="4"/>
      <c r="TXK123" s="4"/>
      <c r="TXL123" s="4"/>
      <c r="TXM123" s="4"/>
      <c r="TXN123" s="4"/>
      <c r="TXO123" s="4"/>
      <c r="TXP123" s="4"/>
      <c r="TXQ123" s="4"/>
      <c r="TXR123" s="4"/>
      <c r="TXS123" s="4"/>
      <c r="TXT123" s="4"/>
      <c r="TXU123" s="4"/>
      <c r="TXV123" s="4"/>
      <c r="TXW123" s="4"/>
      <c r="TXX123" s="4"/>
      <c r="TXY123" s="4"/>
      <c r="TXZ123" s="4"/>
      <c r="TYA123" s="4"/>
      <c r="TYB123" s="4"/>
      <c r="TYC123" s="4"/>
      <c r="TYD123" s="4"/>
      <c r="TYE123" s="4"/>
      <c r="TYF123" s="4"/>
      <c r="TYG123" s="4"/>
      <c r="TYH123" s="4"/>
      <c r="TYI123" s="4"/>
      <c r="TYJ123" s="4"/>
      <c r="TYK123" s="4"/>
      <c r="TYL123" s="4"/>
      <c r="TYM123" s="4"/>
      <c r="TYN123" s="4"/>
      <c r="TYO123" s="4"/>
      <c r="TYP123" s="4"/>
      <c r="TYQ123" s="4"/>
      <c r="TYR123" s="4"/>
      <c r="TYS123" s="4"/>
      <c r="TYT123" s="4"/>
      <c r="TYU123" s="4"/>
      <c r="TYV123" s="4"/>
      <c r="TYW123" s="4"/>
      <c r="TYX123" s="4"/>
      <c r="TYY123" s="4"/>
      <c r="TYZ123" s="4"/>
      <c r="TZA123" s="4"/>
      <c r="TZB123" s="4"/>
      <c r="TZC123" s="4"/>
      <c r="TZD123" s="4"/>
      <c r="TZE123" s="4"/>
      <c r="TZF123" s="4"/>
      <c r="TZG123" s="4"/>
      <c r="TZH123" s="4"/>
      <c r="TZI123" s="4"/>
      <c r="TZJ123" s="4"/>
      <c r="TZK123" s="4"/>
      <c r="TZL123" s="4"/>
      <c r="TZM123" s="4"/>
      <c r="TZN123" s="4"/>
      <c r="TZO123" s="4"/>
      <c r="TZP123" s="4"/>
      <c r="TZQ123" s="4"/>
      <c r="TZR123" s="4"/>
      <c r="TZS123" s="4"/>
      <c r="TZT123" s="4"/>
      <c r="TZU123" s="4"/>
      <c r="TZV123" s="4"/>
      <c r="TZW123" s="4"/>
      <c r="TZX123" s="4"/>
      <c r="TZY123" s="4"/>
      <c r="TZZ123" s="4"/>
      <c r="UAA123" s="4"/>
      <c r="UAB123" s="4"/>
      <c r="UAC123" s="4"/>
      <c r="UAD123" s="4"/>
      <c r="UAE123" s="4"/>
      <c r="UAF123" s="4"/>
      <c r="UAG123" s="4"/>
      <c r="UAH123" s="4"/>
      <c r="UAI123" s="4"/>
      <c r="UAJ123" s="4"/>
      <c r="UAK123" s="4"/>
      <c r="UAL123" s="4"/>
      <c r="UAM123" s="4"/>
      <c r="UAN123" s="4"/>
      <c r="UAO123" s="4"/>
      <c r="UAP123" s="4"/>
      <c r="UAQ123" s="4"/>
      <c r="UAR123" s="4"/>
      <c r="UAS123" s="4"/>
      <c r="UAT123" s="4"/>
      <c r="UAU123" s="4"/>
      <c r="UAV123" s="4"/>
      <c r="UAW123" s="4"/>
      <c r="UAX123" s="4"/>
      <c r="UAY123" s="4"/>
      <c r="UAZ123" s="4"/>
      <c r="UBA123" s="4"/>
      <c r="UBB123" s="4"/>
      <c r="UBC123" s="4"/>
      <c r="UBD123" s="4"/>
      <c r="UBE123" s="4"/>
      <c r="UBF123" s="4"/>
      <c r="UBG123" s="4"/>
      <c r="UBH123" s="4"/>
      <c r="UBI123" s="4"/>
      <c r="UBJ123" s="4"/>
      <c r="UBK123" s="4"/>
      <c r="UBL123" s="4"/>
      <c r="UBM123" s="4"/>
      <c r="UBN123" s="4"/>
      <c r="UBO123" s="4"/>
      <c r="UBP123" s="4"/>
      <c r="UBQ123" s="4"/>
      <c r="UBR123" s="4"/>
      <c r="UBS123" s="4"/>
      <c r="UBT123" s="4"/>
      <c r="UBU123" s="4"/>
      <c r="UBV123" s="4"/>
      <c r="UBW123" s="4"/>
      <c r="UBX123" s="4"/>
      <c r="UBY123" s="4"/>
      <c r="UBZ123" s="4"/>
      <c r="UCA123" s="4"/>
      <c r="UCB123" s="4"/>
      <c r="UCC123" s="4"/>
      <c r="UCD123" s="4"/>
      <c r="UCE123" s="4"/>
      <c r="UCF123" s="4"/>
      <c r="UCG123" s="4"/>
      <c r="UCH123" s="4"/>
      <c r="UCI123" s="4"/>
      <c r="UCJ123" s="4"/>
      <c r="UCK123" s="4"/>
      <c r="UCL123" s="4"/>
      <c r="UCM123" s="4"/>
      <c r="UCN123" s="4"/>
      <c r="UCO123" s="4"/>
      <c r="UCP123" s="4"/>
      <c r="UCQ123" s="4"/>
      <c r="UCR123" s="4"/>
      <c r="UCS123" s="4"/>
      <c r="UCT123" s="4"/>
      <c r="UCU123" s="4"/>
      <c r="UCV123" s="4"/>
      <c r="UCW123" s="4"/>
      <c r="UCX123" s="4"/>
      <c r="UCY123" s="4"/>
      <c r="UCZ123" s="4"/>
      <c r="UDA123" s="4"/>
      <c r="UDB123" s="4"/>
      <c r="UDC123" s="4"/>
      <c r="UDD123" s="4"/>
      <c r="UDE123" s="4"/>
      <c r="UDF123" s="4"/>
      <c r="UDG123" s="4"/>
      <c r="UDH123" s="4"/>
      <c r="UDI123" s="4"/>
      <c r="UDJ123" s="4"/>
      <c r="UDK123" s="4"/>
      <c r="UDL123" s="4"/>
      <c r="UDM123" s="4"/>
      <c r="UDN123" s="4"/>
      <c r="UDO123" s="4"/>
      <c r="UDP123" s="4"/>
      <c r="UDQ123" s="4"/>
      <c r="UDR123" s="4"/>
      <c r="UDS123" s="4"/>
      <c r="UDT123" s="4"/>
      <c r="UDU123" s="4"/>
      <c r="UDV123" s="4"/>
      <c r="UDW123" s="4"/>
      <c r="UDX123" s="4"/>
      <c r="UDY123" s="4"/>
      <c r="UDZ123" s="4"/>
      <c r="UEA123" s="4"/>
      <c r="UEB123" s="4"/>
      <c r="UEC123" s="4"/>
      <c r="UED123" s="4"/>
      <c r="UEE123" s="4"/>
      <c r="UEF123" s="4"/>
      <c r="UEG123" s="4"/>
      <c r="UEH123" s="4"/>
      <c r="UEI123" s="4"/>
      <c r="UEJ123" s="4"/>
      <c r="UEK123" s="4"/>
      <c r="UEL123" s="4"/>
      <c r="UEM123" s="4"/>
      <c r="UEN123" s="4"/>
      <c r="UEO123" s="4"/>
      <c r="UEP123" s="4"/>
      <c r="UEQ123" s="4"/>
      <c r="UER123" s="4"/>
      <c r="UES123" s="4"/>
      <c r="UET123" s="4"/>
      <c r="UEU123" s="4"/>
      <c r="UEV123" s="4"/>
      <c r="UEW123" s="4"/>
      <c r="UEX123" s="4"/>
      <c r="UEY123" s="4"/>
      <c r="UEZ123" s="4"/>
      <c r="UFA123" s="4"/>
      <c r="UFB123" s="4"/>
      <c r="UFC123" s="4"/>
      <c r="UFD123" s="4"/>
      <c r="UFE123" s="4"/>
      <c r="UFF123" s="4"/>
      <c r="UFG123" s="4"/>
      <c r="UFH123" s="4"/>
      <c r="UFI123" s="4"/>
      <c r="UFJ123" s="4"/>
      <c r="UFK123" s="4"/>
      <c r="UFL123" s="4"/>
      <c r="UFM123" s="4"/>
      <c r="UFN123" s="4"/>
      <c r="UFO123" s="4"/>
      <c r="UFP123" s="4"/>
      <c r="UFQ123" s="4"/>
      <c r="UFR123" s="4"/>
      <c r="UFS123" s="4"/>
      <c r="UFT123" s="4"/>
      <c r="UFU123" s="4"/>
      <c r="UFV123" s="4"/>
      <c r="UFW123" s="4"/>
      <c r="UFX123" s="4"/>
      <c r="UFY123" s="4"/>
      <c r="UFZ123" s="4"/>
      <c r="UGA123" s="4"/>
      <c r="UGB123" s="4"/>
      <c r="UGC123" s="4"/>
      <c r="UGD123" s="4"/>
      <c r="UGE123" s="4"/>
      <c r="UGF123" s="4"/>
      <c r="UGG123" s="4"/>
      <c r="UGH123" s="4"/>
      <c r="UGI123" s="4"/>
      <c r="UGJ123" s="4"/>
      <c r="UGK123" s="4"/>
      <c r="UGL123" s="4"/>
      <c r="UGM123" s="4"/>
      <c r="UGN123" s="4"/>
      <c r="UGO123" s="4"/>
      <c r="UGP123" s="4"/>
      <c r="UGQ123" s="4"/>
      <c r="UGR123" s="4"/>
      <c r="UGS123" s="4"/>
      <c r="UGT123" s="4"/>
      <c r="UGU123" s="4"/>
      <c r="UGV123" s="4"/>
      <c r="UGW123" s="4"/>
      <c r="UGX123" s="4"/>
      <c r="UGY123" s="4"/>
      <c r="UGZ123" s="4"/>
      <c r="UHA123" s="4"/>
      <c r="UHB123" s="4"/>
      <c r="UHC123" s="4"/>
      <c r="UHD123" s="4"/>
      <c r="UHE123" s="4"/>
      <c r="UHF123" s="4"/>
      <c r="UHG123" s="4"/>
      <c r="UHH123" s="4"/>
      <c r="UHI123" s="4"/>
      <c r="UHJ123" s="4"/>
      <c r="UHK123" s="4"/>
      <c r="UHL123" s="4"/>
      <c r="UHM123" s="4"/>
      <c r="UHN123" s="4"/>
      <c r="UHO123" s="4"/>
      <c r="UHP123" s="4"/>
      <c r="UHQ123" s="4"/>
      <c r="UHR123" s="4"/>
      <c r="UHS123" s="4"/>
      <c r="UHT123" s="4"/>
      <c r="UHU123" s="4"/>
      <c r="UHV123" s="4"/>
      <c r="UHW123" s="4"/>
      <c r="UHX123" s="4"/>
      <c r="UHY123" s="4"/>
      <c r="UHZ123" s="4"/>
      <c r="UIA123" s="4"/>
      <c r="UIB123" s="4"/>
      <c r="UIC123" s="4"/>
      <c r="UID123" s="4"/>
      <c r="UIE123" s="4"/>
      <c r="UIF123" s="4"/>
      <c r="UIG123" s="4"/>
      <c r="UIH123" s="4"/>
      <c r="UII123" s="4"/>
      <c r="UIJ123" s="4"/>
      <c r="UIK123" s="4"/>
      <c r="UIL123" s="4"/>
      <c r="UIM123" s="4"/>
      <c r="UIN123" s="4"/>
      <c r="UIO123" s="4"/>
      <c r="UIP123" s="4"/>
      <c r="UIQ123" s="4"/>
      <c r="UIR123" s="4"/>
      <c r="UIS123" s="4"/>
      <c r="UIT123" s="4"/>
      <c r="UIU123" s="4"/>
      <c r="UIV123" s="4"/>
      <c r="UIW123" s="4"/>
      <c r="UIX123" s="4"/>
      <c r="UIY123" s="4"/>
      <c r="UIZ123" s="4"/>
      <c r="UJA123" s="4"/>
      <c r="UJB123" s="4"/>
      <c r="UJC123" s="4"/>
      <c r="UJD123" s="4"/>
      <c r="UJE123" s="4"/>
      <c r="UJF123" s="4"/>
      <c r="UJG123" s="4"/>
      <c r="UJH123" s="4"/>
      <c r="UJI123" s="4"/>
      <c r="UJJ123" s="4"/>
      <c r="UJK123" s="4"/>
      <c r="UJL123" s="4"/>
      <c r="UJM123" s="4"/>
      <c r="UJN123" s="4"/>
      <c r="UJO123" s="4"/>
      <c r="UJP123" s="4"/>
      <c r="UJQ123" s="4"/>
      <c r="UJR123" s="4"/>
      <c r="UJS123" s="4"/>
      <c r="UJT123" s="4"/>
      <c r="UJU123" s="4"/>
      <c r="UJV123" s="4"/>
      <c r="UJW123" s="4"/>
      <c r="UJX123" s="4"/>
      <c r="UJY123" s="4"/>
      <c r="UJZ123" s="4"/>
      <c r="UKA123" s="4"/>
      <c r="UKB123" s="4"/>
      <c r="UKC123" s="4"/>
      <c r="UKD123" s="4"/>
      <c r="UKE123" s="4"/>
      <c r="UKF123" s="4"/>
      <c r="UKG123" s="4"/>
      <c r="UKH123" s="4"/>
      <c r="UKI123" s="4"/>
      <c r="UKJ123" s="4"/>
      <c r="UKK123" s="4"/>
      <c r="UKL123" s="4"/>
      <c r="UKM123" s="4"/>
      <c r="UKN123" s="4"/>
      <c r="UKO123" s="4"/>
      <c r="UKP123" s="4"/>
      <c r="UKQ123" s="4"/>
      <c r="UKR123" s="4"/>
      <c r="UKS123" s="4"/>
      <c r="UKT123" s="4"/>
      <c r="UKU123" s="4"/>
      <c r="UKV123" s="4"/>
      <c r="UKW123" s="4"/>
      <c r="UKX123" s="4"/>
      <c r="UKY123" s="4"/>
      <c r="UKZ123" s="4"/>
      <c r="ULA123" s="4"/>
      <c r="ULB123" s="4"/>
      <c r="ULC123" s="4"/>
      <c r="ULD123" s="4"/>
      <c r="ULE123" s="4"/>
      <c r="ULF123" s="4"/>
      <c r="ULG123" s="4"/>
      <c r="ULH123" s="4"/>
      <c r="ULI123" s="4"/>
      <c r="ULJ123" s="4"/>
      <c r="ULK123" s="4"/>
      <c r="ULL123" s="4"/>
      <c r="ULM123" s="4"/>
      <c r="ULN123" s="4"/>
      <c r="ULO123" s="4"/>
      <c r="ULP123" s="4"/>
      <c r="ULQ123" s="4"/>
      <c r="ULR123" s="4"/>
      <c r="ULS123" s="4"/>
      <c r="ULT123" s="4"/>
      <c r="ULU123" s="4"/>
      <c r="ULV123" s="4"/>
      <c r="ULW123" s="4"/>
      <c r="ULX123" s="4"/>
      <c r="ULY123" s="4"/>
      <c r="ULZ123" s="4"/>
      <c r="UMA123" s="4"/>
      <c r="UMB123" s="4"/>
      <c r="UMC123" s="4"/>
      <c r="UMD123" s="4"/>
      <c r="UME123" s="4"/>
      <c r="UMF123" s="4"/>
      <c r="UMG123" s="4"/>
      <c r="UMH123" s="4"/>
      <c r="UMI123" s="4"/>
      <c r="UMJ123" s="4"/>
      <c r="UMK123" s="4"/>
      <c r="UML123" s="4"/>
      <c r="UMM123" s="4"/>
      <c r="UMN123" s="4"/>
      <c r="UMO123" s="4"/>
      <c r="UMP123" s="4"/>
      <c r="UMQ123" s="4"/>
      <c r="UMR123" s="4"/>
      <c r="UMS123" s="4"/>
      <c r="UMT123" s="4"/>
      <c r="UMU123" s="4"/>
      <c r="UMV123" s="4"/>
      <c r="UMW123" s="4"/>
      <c r="UMX123" s="4"/>
      <c r="UMY123" s="4"/>
      <c r="UMZ123" s="4"/>
      <c r="UNA123" s="4"/>
      <c r="UNB123" s="4"/>
      <c r="UNC123" s="4"/>
      <c r="UND123" s="4"/>
      <c r="UNE123" s="4"/>
      <c r="UNF123" s="4"/>
      <c r="UNG123" s="4"/>
      <c r="UNH123" s="4"/>
      <c r="UNI123" s="4"/>
      <c r="UNJ123" s="4"/>
      <c r="UNK123" s="4"/>
      <c r="UNL123" s="4"/>
      <c r="UNM123" s="4"/>
      <c r="UNN123" s="4"/>
      <c r="UNO123" s="4"/>
      <c r="UNP123" s="4"/>
      <c r="UNQ123" s="4"/>
      <c r="UNR123" s="4"/>
      <c r="UNS123" s="4"/>
      <c r="UNT123" s="4"/>
      <c r="UNU123" s="4"/>
      <c r="UNV123" s="4"/>
      <c r="UNW123" s="4"/>
      <c r="UNX123" s="4"/>
      <c r="UNY123" s="4"/>
      <c r="UNZ123" s="4"/>
      <c r="UOA123" s="4"/>
      <c r="UOB123" s="4"/>
      <c r="UOC123" s="4"/>
      <c r="UOD123" s="4"/>
      <c r="UOE123" s="4"/>
      <c r="UOF123" s="4"/>
      <c r="UOG123" s="4"/>
      <c r="UOH123" s="4"/>
      <c r="UOI123" s="4"/>
      <c r="UOJ123" s="4"/>
      <c r="UOK123" s="4"/>
      <c r="UOL123" s="4"/>
      <c r="UOM123" s="4"/>
      <c r="UON123" s="4"/>
      <c r="UOO123" s="4"/>
      <c r="UOP123" s="4"/>
      <c r="UOQ123" s="4"/>
      <c r="UOR123" s="4"/>
      <c r="UOS123" s="4"/>
      <c r="UOT123" s="4"/>
      <c r="UOU123" s="4"/>
      <c r="UOV123" s="4"/>
      <c r="UOW123" s="4"/>
      <c r="UOX123" s="4"/>
      <c r="UOY123" s="4"/>
      <c r="UOZ123" s="4"/>
      <c r="UPA123" s="4"/>
      <c r="UPB123" s="4"/>
      <c r="UPC123" s="4"/>
      <c r="UPD123" s="4"/>
      <c r="UPE123" s="4"/>
      <c r="UPF123" s="4"/>
      <c r="UPG123" s="4"/>
      <c r="UPH123" s="4"/>
      <c r="UPI123" s="4"/>
      <c r="UPJ123" s="4"/>
      <c r="UPK123" s="4"/>
      <c r="UPL123" s="4"/>
      <c r="UPM123" s="4"/>
      <c r="UPN123" s="4"/>
      <c r="UPO123" s="4"/>
      <c r="UPP123" s="4"/>
      <c r="UPQ123" s="4"/>
      <c r="UPR123" s="4"/>
      <c r="UPS123" s="4"/>
      <c r="UPT123" s="4"/>
      <c r="UPU123" s="4"/>
      <c r="UPV123" s="4"/>
      <c r="UPW123" s="4"/>
      <c r="UPX123" s="4"/>
      <c r="UPY123" s="4"/>
      <c r="UPZ123" s="4"/>
      <c r="UQA123" s="4"/>
      <c r="UQB123" s="4"/>
      <c r="UQC123" s="4"/>
      <c r="UQD123" s="4"/>
      <c r="UQE123" s="4"/>
      <c r="UQF123" s="4"/>
      <c r="UQG123" s="4"/>
      <c r="UQH123" s="4"/>
      <c r="UQI123" s="4"/>
      <c r="UQJ123" s="4"/>
      <c r="UQK123" s="4"/>
      <c r="UQL123" s="4"/>
      <c r="UQM123" s="4"/>
      <c r="UQN123" s="4"/>
      <c r="UQO123" s="4"/>
      <c r="UQP123" s="4"/>
      <c r="UQQ123" s="4"/>
      <c r="UQR123" s="4"/>
      <c r="UQS123" s="4"/>
      <c r="UQT123" s="4"/>
      <c r="UQU123" s="4"/>
      <c r="UQV123" s="4"/>
      <c r="UQW123" s="4"/>
      <c r="UQX123" s="4"/>
      <c r="UQY123" s="4"/>
      <c r="UQZ123" s="4"/>
      <c r="URA123" s="4"/>
      <c r="URB123" s="4"/>
      <c r="URC123" s="4"/>
      <c r="URD123" s="4"/>
      <c r="URE123" s="4"/>
      <c r="URF123" s="4"/>
      <c r="URG123" s="4"/>
      <c r="URH123" s="4"/>
      <c r="URI123" s="4"/>
      <c r="URJ123" s="4"/>
      <c r="URK123" s="4"/>
      <c r="URL123" s="4"/>
      <c r="URM123" s="4"/>
      <c r="URN123" s="4"/>
      <c r="URO123" s="4"/>
      <c r="URP123" s="4"/>
      <c r="URQ123" s="4"/>
      <c r="URR123" s="4"/>
      <c r="URS123" s="4"/>
      <c r="URT123" s="4"/>
      <c r="URU123" s="4"/>
      <c r="URV123" s="4"/>
      <c r="URW123" s="4"/>
      <c r="URX123" s="4"/>
      <c r="URY123" s="4"/>
      <c r="URZ123" s="4"/>
      <c r="USA123" s="4"/>
      <c r="USB123" s="4"/>
      <c r="USC123" s="4"/>
      <c r="USD123" s="4"/>
      <c r="USE123" s="4"/>
      <c r="USF123" s="4"/>
      <c r="USG123" s="4"/>
      <c r="USH123" s="4"/>
      <c r="USI123" s="4"/>
      <c r="USJ123" s="4"/>
      <c r="USK123" s="4"/>
      <c r="USL123" s="4"/>
      <c r="USM123" s="4"/>
      <c r="USN123" s="4"/>
      <c r="USO123" s="4"/>
      <c r="USP123" s="4"/>
      <c r="USQ123" s="4"/>
      <c r="USR123" s="4"/>
      <c r="USS123" s="4"/>
      <c r="UST123" s="4"/>
      <c r="USU123" s="4"/>
      <c r="USV123" s="4"/>
      <c r="USW123" s="4"/>
      <c r="USX123" s="4"/>
      <c r="USY123" s="4"/>
      <c r="USZ123" s="4"/>
      <c r="UTA123" s="4"/>
      <c r="UTB123" s="4"/>
      <c r="UTC123" s="4"/>
      <c r="UTD123" s="4"/>
      <c r="UTE123" s="4"/>
      <c r="UTF123" s="4"/>
      <c r="UTG123" s="4"/>
      <c r="UTH123" s="4"/>
      <c r="UTI123" s="4"/>
      <c r="UTJ123" s="4"/>
      <c r="UTK123" s="4"/>
      <c r="UTL123" s="4"/>
      <c r="UTM123" s="4"/>
      <c r="UTN123" s="4"/>
      <c r="UTO123" s="4"/>
      <c r="UTP123" s="4"/>
      <c r="UTQ123" s="4"/>
      <c r="UTR123" s="4"/>
      <c r="UTS123" s="4"/>
      <c r="UTT123" s="4"/>
      <c r="UTU123" s="4"/>
      <c r="UTV123" s="4"/>
      <c r="UTW123" s="4"/>
      <c r="UTX123" s="4"/>
      <c r="UTY123" s="4"/>
      <c r="UTZ123" s="4"/>
      <c r="UUA123" s="4"/>
      <c r="UUB123" s="4"/>
      <c r="UUC123" s="4"/>
      <c r="UUD123" s="4"/>
      <c r="UUE123" s="4"/>
      <c r="UUF123" s="4"/>
      <c r="UUG123" s="4"/>
      <c r="UUH123" s="4"/>
      <c r="UUI123" s="4"/>
      <c r="UUJ123" s="4"/>
      <c r="UUK123" s="4"/>
      <c r="UUL123" s="4"/>
      <c r="UUM123" s="4"/>
      <c r="UUN123" s="4"/>
      <c r="UUO123" s="4"/>
      <c r="UUP123" s="4"/>
      <c r="UUQ123" s="4"/>
      <c r="UUR123" s="4"/>
      <c r="UUS123" s="4"/>
      <c r="UUT123" s="4"/>
      <c r="UUU123" s="4"/>
      <c r="UUV123" s="4"/>
      <c r="UUW123" s="4"/>
      <c r="UUX123" s="4"/>
      <c r="UUY123" s="4"/>
      <c r="UUZ123" s="4"/>
      <c r="UVA123" s="4"/>
      <c r="UVB123" s="4"/>
      <c r="UVC123" s="4"/>
      <c r="UVD123" s="4"/>
      <c r="UVE123" s="4"/>
      <c r="UVF123" s="4"/>
      <c r="UVG123" s="4"/>
      <c r="UVH123" s="4"/>
      <c r="UVI123" s="4"/>
      <c r="UVJ123" s="4"/>
      <c r="UVK123" s="4"/>
      <c r="UVL123" s="4"/>
      <c r="UVM123" s="4"/>
      <c r="UVN123" s="4"/>
      <c r="UVO123" s="4"/>
      <c r="UVP123" s="4"/>
      <c r="UVQ123" s="4"/>
      <c r="UVR123" s="4"/>
      <c r="UVS123" s="4"/>
      <c r="UVT123" s="4"/>
      <c r="UVU123" s="4"/>
      <c r="UVV123" s="4"/>
      <c r="UVW123" s="4"/>
      <c r="UVX123" s="4"/>
      <c r="UVY123" s="4"/>
      <c r="UVZ123" s="4"/>
      <c r="UWA123" s="4"/>
      <c r="UWB123" s="4"/>
      <c r="UWC123" s="4"/>
      <c r="UWD123" s="4"/>
      <c r="UWE123" s="4"/>
      <c r="UWF123" s="4"/>
      <c r="UWG123" s="4"/>
      <c r="UWH123" s="4"/>
      <c r="UWI123" s="4"/>
      <c r="UWJ123" s="4"/>
      <c r="UWK123" s="4"/>
      <c r="UWL123" s="4"/>
      <c r="UWM123" s="4"/>
      <c r="UWN123" s="4"/>
      <c r="UWO123" s="4"/>
      <c r="UWP123" s="4"/>
      <c r="UWQ123" s="4"/>
      <c r="UWR123" s="4"/>
      <c r="UWS123" s="4"/>
      <c r="UWT123" s="4"/>
      <c r="UWU123" s="4"/>
      <c r="UWV123" s="4"/>
      <c r="UWW123" s="4"/>
      <c r="UWX123" s="4"/>
      <c r="UWY123" s="4"/>
      <c r="UWZ123" s="4"/>
      <c r="UXA123" s="4"/>
      <c r="UXB123" s="4"/>
      <c r="UXC123" s="4"/>
      <c r="UXD123" s="4"/>
      <c r="UXE123" s="4"/>
      <c r="UXF123" s="4"/>
      <c r="UXG123" s="4"/>
      <c r="UXH123" s="4"/>
      <c r="UXI123" s="4"/>
      <c r="UXJ123" s="4"/>
      <c r="UXK123" s="4"/>
      <c r="UXL123" s="4"/>
      <c r="UXM123" s="4"/>
      <c r="UXN123" s="4"/>
      <c r="UXO123" s="4"/>
      <c r="UXP123" s="4"/>
      <c r="UXQ123" s="4"/>
      <c r="UXR123" s="4"/>
      <c r="UXS123" s="4"/>
      <c r="UXT123" s="4"/>
      <c r="UXU123" s="4"/>
      <c r="UXV123" s="4"/>
      <c r="UXW123" s="4"/>
      <c r="UXX123" s="4"/>
      <c r="UXY123" s="4"/>
      <c r="UXZ123" s="4"/>
      <c r="UYA123" s="4"/>
      <c r="UYB123" s="4"/>
      <c r="UYC123" s="4"/>
      <c r="UYD123" s="4"/>
      <c r="UYE123" s="4"/>
      <c r="UYF123" s="4"/>
      <c r="UYG123" s="4"/>
      <c r="UYH123" s="4"/>
      <c r="UYI123" s="4"/>
      <c r="UYJ123" s="4"/>
      <c r="UYK123" s="4"/>
      <c r="UYL123" s="4"/>
      <c r="UYM123" s="4"/>
      <c r="UYN123" s="4"/>
      <c r="UYO123" s="4"/>
      <c r="UYP123" s="4"/>
      <c r="UYQ123" s="4"/>
      <c r="UYR123" s="4"/>
      <c r="UYS123" s="4"/>
      <c r="UYT123" s="4"/>
      <c r="UYU123" s="4"/>
      <c r="UYV123" s="4"/>
      <c r="UYW123" s="4"/>
      <c r="UYX123" s="4"/>
      <c r="UYY123" s="4"/>
      <c r="UYZ123" s="4"/>
      <c r="UZA123" s="4"/>
      <c r="UZB123" s="4"/>
      <c r="UZC123" s="4"/>
      <c r="UZD123" s="4"/>
      <c r="UZE123" s="4"/>
      <c r="UZF123" s="4"/>
      <c r="UZG123" s="4"/>
      <c r="UZH123" s="4"/>
      <c r="UZI123" s="4"/>
      <c r="UZJ123" s="4"/>
      <c r="UZK123" s="4"/>
      <c r="UZL123" s="4"/>
      <c r="UZM123" s="4"/>
      <c r="UZN123" s="4"/>
      <c r="UZO123" s="4"/>
      <c r="UZP123" s="4"/>
      <c r="UZQ123" s="4"/>
      <c r="UZR123" s="4"/>
      <c r="UZS123" s="4"/>
      <c r="UZT123" s="4"/>
      <c r="UZU123" s="4"/>
      <c r="UZV123" s="4"/>
      <c r="UZW123" s="4"/>
      <c r="UZX123" s="4"/>
      <c r="UZY123" s="4"/>
      <c r="UZZ123" s="4"/>
      <c r="VAA123" s="4"/>
      <c r="VAB123" s="4"/>
      <c r="VAC123" s="4"/>
      <c r="VAD123" s="4"/>
      <c r="VAE123" s="4"/>
      <c r="VAF123" s="4"/>
      <c r="VAG123" s="4"/>
      <c r="VAH123" s="4"/>
      <c r="VAI123" s="4"/>
      <c r="VAJ123" s="4"/>
      <c r="VAK123" s="4"/>
      <c r="VAL123" s="4"/>
      <c r="VAM123" s="4"/>
      <c r="VAN123" s="4"/>
      <c r="VAO123" s="4"/>
      <c r="VAP123" s="4"/>
      <c r="VAQ123" s="4"/>
      <c r="VAR123" s="4"/>
      <c r="VAS123" s="4"/>
      <c r="VAT123" s="4"/>
      <c r="VAU123" s="4"/>
      <c r="VAV123" s="4"/>
      <c r="VAW123" s="4"/>
      <c r="VAX123" s="4"/>
      <c r="VAY123" s="4"/>
      <c r="VAZ123" s="4"/>
      <c r="VBA123" s="4"/>
      <c r="VBB123" s="4"/>
      <c r="VBC123" s="4"/>
      <c r="VBD123" s="4"/>
      <c r="VBE123" s="4"/>
      <c r="VBF123" s="4"/>
      <c r="VBG123" s="4"/>
      <c r="VBH123" s="4"/>
      <c r="VBI123" s="4"/>
      <c r="VBJ123" s="4"/>
      <c r="VBK123" s="4"/>
      <c r="VBL123" s="4"/>
      <c r="VBM123" s="4"/>
      <c r="VBN123" s="4"/>
      <c r="VBO123" s="4"/>
      <c r="VBP123" s="4"/>
      <c r="VBQ123" s="4"/>
      <c r="VBR123" s="4"/>
      <c r="VBS123" s="4"/>
      <c r="VBT123" s="4"/>
      <c r="VBU123" s="4"/>
      <c r="VBV123" s="4"/>
      <c r="VBW123" s="4"/>
      <c r="VBX123" s="4"/>
      <c r="VBY123" s="4"/>
      <c r="VBZ123" s="4"/>
      <c r="VCA123" s="4"/>
      <c r="VCB123" s="4"/>
      <c r="VCC123" s="4"/>
      <c r="VCD123" s="4"/>
      <c r="VCE123" s="4"/>
      <c r="VCF123" s="4"/>
      <c r="VCG123" s="4"/>
      <c r="VCH123" s="4"/>
      <c r="VCI123" s="4"/>
      <c r="VCJ123" s="4"/>
      <c r="VCK123" s="4"/>
      <c r="VCL123" s="4"/>
      <c r="VCM123" s="4"/>
      <c r="VCN123" s="4"/>
      <c r="VCO123" s="4"/>
      <c r="VCP123" s="4"/>
      <c r="VCQ123" s="4"/>
      <c r="VCR123" s="4"/>
      <c r="VCS123" s="4"/>
      <c r="VCT123" s="4"/>
      <c r="VCU123" s="4"/>
      <c r="VCV123" s="4"/>
      <c r="VCW123" s="4"/>
      <c r="VCX123" s="4"/>
      <c r="VCY123" s="4"/>
      <c r="VCZ123" s="4"/>
      <c r="VDA123" s="4"/>
      <c r="VDB123" s="4"/>
      <c r="VDC123" s="4"/>
      <c r="VDD123" s="4"/>
      <c r="VDE123" s="4"/>
      <c r="VDF123" s="4"/>
      <c r="VDG123" s="4"/>
      <c r="VDH123" s="4"/>
      <c r="VDI123" s="4"/>
      <c r="VDJ123" s="4"/>
      <c r="VDK123" s="4"/>
      <c r="VDL123" s="4"/>
      <c r="VDM123" s="4"/>
      <c r="VDN123" s="4"/>
      <c r="VDO123" s="4"/>
      <c r="VDP123" s="4"/>
      <c r="VDQ123" s="4"/>
      <c r="VDR123" s="4"/>
      <c r="VDS123" s="4"/>
      <c r="VDT123" s="4"/>
      <c r="VDU123" s="4"/>
      <c r="VDV123" s="4"/>
      <c r="VDW123" s="4"/>
      <c r="VDX123" s="4"/>
      <c r="VDY123" s="4"/>
      <c r="VDZ123" s="4"/>
      <c r="VEA123" s="4"/>
      <c r="VEB123" s="4"/>
      <c r="VEC123" s="4"/>
      <c r="VED123" s="4"/>
      <c r="VEE123" s="4"/>
      <c r="VEF123" s="4"/>
      <c r="VEG123" s="4"/>
      <c r="VEH123" s="4"/>
      <c r="VEI123" s="4"/>
      <c r="VEJ123" s="4"/>
      <c r="VEK123" s="4"/>
      <c r="VEL123" s="4"/>
      <c r="VEM123" s="4"/>
      <c r="VEN123" s="4"/>
      <c r="VEO123" s="4"/>
      <c r="VEP123" s="4"/>
      <c r="VEQ123" s="4"/>
      <c r="VER123" s="4"/>
      <c r="VES123" s="4"/>
      <c r="VET123" s="4"/>
      <c r="VEU123" s="4"/>
      <c r="VEV123" s="4"/>
      <c r="VEW123" s="4"/>
      <c r="VEX123" s="4"/>
      <c r="VEY123" s="4"/>
      <c r="VEZ123" s="4"/>
      <c r="VFA123" s="4"/>
      <c r="VFB123" s="4"/>
      <c r="VFC123" s="4"/>
      <c r="VFD123" s="4"/>
      <c r="VFE123" s="4"/>
      <c r="VFF123" s="4"/>
      <c r="VFG123" s="4"/>
      <c r="VFH123" s="4"/>
      <c r="VFI123" s="4"/>
      <c r="VFJ123" s="4"/>
      <c r="VFK123" s="4"/>
      <c r="VFL123" s="4"/>
      <c r="VFM123" s="4"/>
      <c r="VFN123" s="4"/>
      <c r="VFO123" s="4"/>
      <c r="VFP123" s="4"/>
      <c r="VFQ123" s="4"/>
      <c r="VFR123" s="4"/>
      <c r="VFS123" s="4"/>
      <c r="VFT123" s="4"/>
      <c r="VFU123" s="4"/>
      <c r="VFV123" s="4"/>
      <c r="VFW123" s="4"/>
      <c r="VFX123" s="4"/>
      <c r="VFY123" s="4"/>
      <c r="VFZ123" s="4"/>
      <c r="VGA123" s="4"/>
      <c r="VGB123" s="4"/>
      <c r="VGC123" s="4"/>
      <c r="VGD123" s="4"/>
      <c r="VGE123" s="4"/>
      <c r="VGF123" s="4"/>
      <c r="VGG123" s="4"/>
      <c r="VGH123" s="4"/>
      <c r="VGI123" s="4"/>
      <c r="VGJ123" s="4"/>
      <c r="VGK123" s="4"/>
      <c r="VGL123" s="4"/>
      <c r="VGM123" s="4"/>
      <c r="VGN123" s="4"/>
      <c r="VGO123" s="4"/>
      <c r="VGP123" s="4"/>
      <c r="VGQ123" s="4"/>
      <c r="VGR123" s="4"/>
      <c r="VGS123" s="4"/>
      <c r="VGT123" s="4"/>
      <c r="VGU123" s="4"/>
      <c r="VGV123" s="4"/>
      <c r="VGW123" s="4"/>
      <c r="VGX123" s="4"/>
      <c r="VGY123" s="4"/>
      <c r="VGZ123" s="4"/>
      <c r="VHA123" s="4"/>
      <c r="VHB123" s="4"/>
      <c r="VHC123" s="4"/>
      <c r="VHD123" s="4"/>
      <c r="VHE123" s="4"/>
      <c r="VHF123" s="4"/>
      <c r="VHG123" s="4"/>
      <c r="VHH123" s="4"/>
      <c r="VHI123" s="4"/>
      <c r="VHJ123" s="4"/>
      <c r="VHK123" s="4"/>
      <c r="VHL123" s="4"/>
      <c r="VHM123" s="4"/>
      <c r="VHN123" s="4"/>
      <c r="VHO123" s="4"/>
      <c r="VHP123" s="4"/>
      <c r="VHQ123" s="4"/>
      <c r="VHR123" s="4"/>
      <c r="VHS123" s="4"/>
      <c r="VHT123" s="4"/>
      <c r="VHU123" s="4"/>
      <c r="VHV123" s="4"/>
      <c r="VHW123" s="4"/>
      <c r="VHX123" s="4"/>
      <c r="VHY123" s="4"/>
      <c r="VHZ123" s="4"/>
      <c r="VIA123" s="4"/>
      <c r="VIB123" s="4"/>
      <c r="VIC123" s="4"/>
      <c r="VID123" s="4"/>
      <c r="VIE123" s="4"/>
      <c r="VIF123" s="4"/>
      <c r="VIG123" s="4"/>
      <c r="VIH123" s="4"/>
      <c r="VII123" s="4"/>
      <c r="VIJ123" s="4"/>
      <c r="VIK123" s="4"/>
      <c r="VIL123" s="4"/>
      <c r="VIM123" s="4"/>
      <c r="VIN123" s="4"/>
      <c r="VIO123" s="4"/>
      <c r="VIP123" s="4"/>
      <c r="VIQ123" s="4"/>
      <c r="VIR123" s="4"/>
      <c r="VIS123" s="4"/>
      <c r="VIT123" s="4"/>
      <c r="VIU123" s="4"/>
      <c r="VIV123" s="4"/>
      <c r="VIW123" s="4"/>
      <c r="VIX123" s="4"/>
      <c r="VIY123" s="4"/>
      <c r="VIZ123" s="4"/>
      <c r="VJA123" s="4"/>
      <c r="VJB123" s="4"/>
      <c r="VJC123" s="4"/>
      <c r="VJD123" s="4"/>
      <c r="VJE123" s="4"/>
      <c r="VJF123" s="4"/>
      <c r="VJG123" s="4"/>
      <c r="VJH123" s="4"/>
      <c r="VJI123" s="4"/>
      <c r="VJJ123" s="4"/>
      <c r="VJK123" s="4"/>
      <c r="VJL123" s="4"/>
      <c r="VJM123" s="4"/>
      <c r="VJN123" s="4"/>
      <c r="VJO123" s="4"/>
      <c r="VJP123" s="4"/>
      <c r="VJQ123" s="4"/>
      <c r="VJR123" s="4"/>
      <c r="VJS123" s="4"/>
      <c r="VJT123" s="4"/>
      <c r="VJU123" s="4"/>
      <c r="VJV123" s="4"/>
      <c r="VJW123" s="4"/>
      <c r="VJX123" s="4"/>
      <c r="VJY123" s="4"/>
      <c r="VJZ123" s="4"/>
      <c r="VKA123" s="4"/>
      <c r="VKB123" s="4"/>
      <c r="VKC123" s="4"/>
      <c r="VKD123" s="4"/>
      <c r="VKE123" s="4"/>
      <c r="VKF123" s="4"/>
      <c r="VKG123" s="4"/>
      <c r="VKH123" s="4"/>
      <c r="VKI123" s="4"/>
      <c r="VKJ123" s="4"/>
      <c r="VKK123" s="4"/>
      <c r="VKL123" s="4"/>
      <c r="VKM123" s="4"/>
      <c r="VKN123" s="4"/>
      <c r="VKO123" s="4"/>
      <c r="VKP123" s="4"/>
      <c r="VKQ123" s="4"/>
      <c r="VKR123" s="4"/>
      <c r="VKS123" s="4"/>
      <c r="VKT123" s="4"/>
      <c r="VKU123" s="4"/>
      <c r="VKV123" s="4"/>
      <c r="VKW123" s="4"/>
      <c r="VKX123" s="4"/>
      <c r="VKY123" s="4"/>
      <c r="VKZ123" s="4"/>
      <c r="VLA123" s="4"/>
      <c r="VLB123" s="4"/>
      <c r="VLC123" s="4"/>
      <c r="VLD123" s="4"/>
      <c r="VLE123" s="4"/>
      <c r="VLF123" s="4"/>
      <c r="VLG123" s="4"/>
      <c r="VLH123" s="4"/>
      <c r="VLI123" s="4"/>
      <c r="VLJ123" s="4"/>
      <c r="VLK123" s="4"/>
      <c r="VLL123" s="4"/>
      <c r="VLM123" s="4"/>
      <c r="VLN123" s="4"/>
      <c r="VLO123" s="4"/>
      <c r="VLP123" s="4"/>
      <c r="VLQ123" s="4"/>
      <c r="VLR123" s="4"/>
      <c r="VLS123" s="4"/>
      <c r="VLT123" s="4"/>
      <c r="VLU123" s="4"/>
      <c r="VLV123" s="4"/>
      <c r="VLW123" s="4"/>
      <c r="VLX123" s="4"/>
      <c r="VLY123" s="4"/>
      <c r="VLZ123" s="4"/>
      <c r="VMA123" s="4"/>
      <c r="VMB123" s="4"/>
      <c r="VMC123" s="4"/>
      <c r="VMD123" s="4"/>
      <c r="VME123" s="4"/>
      <c r="VMF123" s="4"/>
      <c r="VMG123" s="4"/>
      <c r="VMH123" s="4"/>
      <c r="VMI123" s="4"/>
      <c r="VMJ123" s="4"/>
      <c r="VMK123" s="4"/>
      <c r="VML123" s="4"/>
      <c r="VMM123" s="4"/>
      <c r="VMN123" s="4"/>
      <c r="VMO123" s="4"/>
      <c r="VMP123" s="4"/>
      <c r="VMQ123" s="4"/>
      <c r="VMR123" s="4"/>
      <c r="VMS123" s="4"/>
      <c r="VMT123" s="4"/>
      <c r="VMU123" s="4"/>
      <c r="VMV123" s="4"/>
      <c r="VMW123" s="4"/>
      <c r="VMX123" s="4"/>
      <c r="VMY123" s="4"/>
      <c r="VMZ123" s="4"/>
      <c r="VNA123" s="4"/>
      <c r="VNB123" s="4"/>
      <c r="VNC123" s="4"/>
      <c r="VND123" s="4"/>
      <c r="VNE123" s="4"/>
      <c r="VNF123" s="4"/>
      <c r="VNG123" s="4"/>
      <c r="VNH123" s="4"/>
      <c r="VNI123" s="4"/>
      <c r="VNJ123" s="4"/>
      <c r="VNK123" s="4"/>
      <c r="VNL123" s="4"/>
      <c r="VNM123" s="4"/>
      <c r="VNN123" s="4"/>
      <c r="VNO123" s="4"/>
      <c r="VNP123" s="4"/>
      <c r="VNQ123" s="4"/>
      <c r="VNR123" s="4"/>
      <c r="VNS123" s="4"/>
      <c r="VNT123" s="4"/>
      <c r="VNU123" s="4"/>
      <c r="VNV123" s="4"/>
      <c r="VNW123" s="4"/>
      <c r="VNX123" s="4"/>
      <c r="VNY123" s="4"/>
      <c r="VNZ123" s="4"/>
      <c r="VOA123" s="4"/>
      <c r="VOB123" s="4"/>
      <c r="VOC123" s="4"/>
      <c r="VOD123" s="4"/>
      <c r="VOE123" s="4"/>
      <c r="VOF123" s="4"/>
      <c r="VOG123" s="4"/>
      <c r="VOH123" s="4"/>
      <c r="VOI123" s="4"/>
      <c r="VOJ123" s="4"/>
      <c r="VOK123" s="4"/>
      <c r="VOL123" s="4"/>
      <c r="VOM123" s="4"/>
      <c r="VON123" s="4"/>
      <c r="VOO123" s="4"/>
      <c r="VOP123" s="4"/>
      <c r="VOQ123" s="4"/>
      <c r="VOR123" s="4"/>
      <c r="VOS123" s="4"/>
      <c r="VOT123" s="4"/>
      <c r="VOU123" s="4"/>
      <c r="VOV123" s="4"/>
      <c r="VOW123" s="4"/>
      <c r="VOX123" s="4"/>
      <c r="VOY123" s="4"/>
      <c r="VOZ123" s="4"/>
      <c r="VPA123" s="4"/>
      <c r="VPB123" s="4"/>
      <c r="VPC123" s="4"/>
      <c r="VPD123" s="4"/>
      <c r="VPE123" s="4"/>
      <c r="VPF123" s="4"/>
      <c r="VPG123" s="4"/>
      <c r="VPH123" s="4"/>
      <c r="VPI123" s="4"/>
      <c r="VPJ123" s="4"/>
      <c r="VPK123" s="4"/>
      <c r="VPL123" s="4"/>
      <c r="VPM123" s="4"/>
      <c r="VPN123" s="4"/>
      <c r="VPO123" s="4"/>
      <c r="VPP123" s="4"/>
      <c r="VPQ123" s="4"/>
      <c r="VPR123" s="4"/>
      <c r="VPS123" s="4"/>
      <c r="VPT123" s="4"/>
      <c r="VPU123" s="4"/>
      <c r="VPV123" s="4"/>
      <c r="VPW123" s="4"/>
      <c r="VPX123" s="4"/>
      <c r="VPY123" s="4"/>
      <c r="VPZ123" s="4"/>
      <c r="VQA123" s="4"/>
      <c r="VQB123" s="4"/>
      <c r="VQC123" s="4"/>
      <c r="VQD123" s="4"/>
      <c r="VQE123" s="4"/>
      <c r="VQF123" s="4"/>
      <c r="VQG123" s="4"/>
      <c r="VQH123" s="4"/>
      <c r="VQI123" s="4"/>
      <c r="VQJ123" s="4"/>
      <c r="VQK123" s="4"/>
      <c r="VQL123" s="4"/>
      <c r="VQM123" s="4"/>
      <c r="VQN123" s="4"/>
      <c r="VQO123" s="4"/>
      <c r="VQP123" s="4"/>
      <c r="VQQ123" s="4"/>
      <c r="VQR123" s="4"/>
      <c r="VQS123" s="4"/>
      <c r="VQT123" s="4"/>
      <c r="VQU123" s="4"/>
      <c r="VQV123" s="4"/>
      <c r="VQW123" s="4"/>
      <c r="VQX123" s="4"/>
      <c r="VQY123" s="4"/>
      <c r="VQZ123" s="4"/>
      <c r="VRA123" s="4"/>
      <c r="VRB123" s="4"/>
      <c r="VRC123" s="4"/>
      <c r="VRD123" s="4"/>
      <c r="VRE123" s="4"/>
      <c r="VRF123" s="4"/>
      <c r="VRG123" s="4"/>
      <c r="VRH123" s="4"/>
      <c r="VRI123" s="4"/>
      <c r="VRJ123" s="4"/>
      <c r="VRK123" s="4"/>
      <c r="VRL123" s="4"/>
      <c r="VRM123" s="4"/>
      <c r="VRN123" s="4"/>
      <c r="VRO123" s="4"/>
      <c r="VRP123" s="4"/>
      <c r="VRQ123" s="4"/>
      <c r="VRR123" s="4"/>
      <c r="VRS123" s="4"/>
      <c r="VRT123" s="4"/>
      <c r="VRU123" s="4"/>
      <c r="VRV123" s="4"/>
      <c r="VRW123" s="4"/>
      <c r="VRX123" s="4"/>
      <c r="VRY123" s="4"/>
      <c r="VRZ123" s="4"/>
      <c r="VSA123" s="4"/>
      <c r="VSB123" s="4"/>
      <c r="VSC123" s="4"/>
      <c r="VSD123" s="4"/>
      <c r="VSE123" s="4"/>
      <c r="VSF123" s="4"/>
      <c r="VSG123" s="4"/>
      <c r="VSH123" s="4"/>
      <c r="VSI123" s="4"/>
      <c r="VSJ123" s="4"/>
      <c r="VSK123" s="4"/>
      <c r="VSL123" s="4"/>
      <c r="VSM123" s="4"/>
      <c r="VSN123" s="4"/>
      <c r="VSO123" s="4"/>
      <c r="VSP123" s="4"/>
      <c r="VSQ123" s="4"/>
      <c r="VSR123" s="4"/>
      <c r="VSS123" s="4"/>
      <c r="VST123" s="4"/>
      <c r="VSU123" s="4"/>
      <c r="VSV123" s="4"/>
      <c r="VSW123" s="4"/>
      <c r="VSX123" s="4"/>
      <c r="VSY123" s="4"/>
      <c r="VSZ123" s="4"/>
      <c r="VTA123" s="4"/>
      <c r="VTB123" s="4"/>
      <c r="VTC123" s="4"/>
      <c r="VTD123" s="4"/>
      <c r="VTE123" s="4"/>
      <c r="VTF123" s="4"/>
      <c r="VTG123" s="4"/>
      <c r="VTH123" s="4"/>
      <c r="VTI123" s="4"/>
      <c r="VTJ123" s="4"/>
      <c r="VTK123" s="4"/>
      <c r="VTL123" s="4"/>
      <c r="VTM123" s="4"/>
      <c r="VTN123" s="4"/>
      <c r="VTO123" s="4"/>
      <c r="VTP123" s="4"/>
      <c r="VTQ123" s="4"/>
      <c r="VTR123" s="4"/>
      <c r="VTS123" s="4"/>
      <c r="VTT123" s="4"/>
      <c r="VTU123" s="4"/>
      <c r="VTV123" s="4"/>
      <c r="VTW123" s="4"/>
      <c r="VTX123" s="4"/>
      <c r="VTY123" s="4"/>
      <c r="VTZ123" s="4"/>
      <c r="VUA123" s="4"/>
      <c r="VUB123" s="4"/>
      <c r="VUC123" s="4"/>
      <c r="VUD123" s="4"/>
      <c r="VUE123" s="4"/>
      <c r="VUF123" s="4"/>
      <c r="VUG123" s="4"/>
      <c r="VUH123" s="4"/>
      <c r="VUI123" s="4"/>
      <c r="VUJ123" s="4"/>
      <c r="VUK123" s="4"/>
      <c r="VUL123" s="4"/>
      <c r="VUM123" s="4"/>
      <c r="VUN123" s="4"/>
      <c r="VUO123" s="4"/>
      <c r="VUP123" s="4"/>
      <c r="VUQ123" s="4"/>
      <c r="VUR123" s="4"/>
      <c r="VUS123" s="4"/>
      <c r="VUT123" s="4"/>
      <c r="VUU123" s="4"/>
      <c r="VUV123" s="4"/>
      <c r="VUW123" s="4"/>
      <c r="VUX123" s="4"/>
      <c r="VUY123" s="4"/>
      <c r="VUZ123" s="4"/>
      <c r="VVA123" s="4"/>
      <c r="VVB123" s="4"/>
      <c r="VVC123" s="4"/>
      <c r="VVD123" s="4"/>
      <c r="VVE123" s="4"/>
      <c r="VVF123" s="4"/>
      <c r="VVG123" s="4"/>
      <c r="VVH123" s="4"/>
      <c r="VVI123" s="4"/>
      <c r="VVJ123" s="4"/>
      <c r="VVK123" s="4"/>
      <c r="VVL123" s="4"/>
      <c r="VVM123" s="4"/>
      <c r="VVN123" s="4"/>
      <c r="VVO123" s="4"/>
      <c r="VVP123" s="4"/>
      <c r="VVQ123" s="4"/>
      <c r="VVR123" s="4"/>
      <c r="VVS123" s="4"/>
      <c r="VVT123" s="4"/>
      <c r="VVU123" s="4"/>
      <c r="VVV123" s="4"/>
      <c r="VVW123" s="4"/>
      <c r="VVX123" s="4"/>
      <c r="VVY123" s="4"/>
      <c r="VVZ123" s="4"/>
      <c r="VWA123" s="4"/>
      <c r="VWB123" s="4"/>
      <c r="VWC123" s="4"/>
      <c r="VWD123" s="4"/>
      <c r="VWE123" s="4"/>
      <c r="VWF123" s="4"/>
      <c r="VWG123" s="4"/>
      <c r="VWH123" s="4"/>
      <c r="VWI123" s="4"/>
      <c r="VWJ123" s="4"/>
      <c r="VWK123" s="4"/>
      <c r="VWL123" s="4"/>
      <c r="VWM123" s="4"/>
      <c r="VWN123" s="4"/>
      <c r="VWO123" s="4"/>
      <c r="VWP123" s="4"/>
      <c r="VWQ123" s="4"/>
      <c r="VWR123" s="4"/>
      <c r="VWS123" s="4"/>
      <c r="VWT123" s="4"/>
      <c r="VWU123" s="4"/>
      <c r="VWV123" s="4"/>
      <c r="VWW123" s="4"/>
      <c r="VWX123" s="4"/>
      <c r="VWY123" s="4"/>
      <c r="VWZ123" s="4"/>
      <c r="VXA123" s="4"/>
      <c r="VXB123" s="4"/>
      <c r="VXC123" s="4"/>
      <c r="VXD123" s="4"/>
      <c r="VXE123" s="4"/>
      <c r="VXF123" s="4"/>
      <c r="VXG123" s="4"/>
      <c r="VXH123" s="4"/>
      <c r="VXI123" s="4"/>
      <c r="VXJ123" s="4"/>
      <c r="VXK123" s="4"/>
      <c r="VXL123" s="4"/>
      <c r="VXM123" s="4"/>
      <c r="VXN123" s="4"/>
      <c r="VXO123" s="4"/>
      <c r="VXP123" s="4"/>
      <c r="VXQ123" s="4"/>
      <c r="VXR123" s="4"/>
      <c r="VXS123" s="4"/>
      <c r="VXT123" s="4"/>
      <c r="VXU123" s="4"/>
      <c r="VXV123" s="4"/>
      <c r="VXW123" s="4"/>
      <c r="VXX123" s="4"/>
      <c r="VXY123" s="4"/>
      <c r="VXZ123" s="4"/>
      <c r="VYA123" s="4"/>
      <c r="VYB123" s="4"/>
      <c r="VYC123" s="4"/>
      <c r="VYD123" s="4"/>
      <c r="VYE123" s="4"/>
      <c r="VYF123" s="4"/>
      <c r="VYG123" s="4"/>
      <c r="VYH123" s="4"/>
      <c r="VYI123" s="4"/>
      <c r="VYJ123" s="4"/>
      <c r="VYK123" s="4"/>
      <c r="VYL123" s="4"/>
      <c r="VYM123" s="4"/>
      <c r="VYN123" s="4"/>
      <c r="VYO123" s="4"/>
      <c r="VYP123" s="4"/>
      <c r="VYQ123" s="4"/>
      <c r="VYR123" s="4"/>
      <c r="VYS123" s="4"/>
      <c r="VYT123" s="4"/>
      <c r="VYU123" s="4"/>
      <c r="VYV123" s="4"/>
      <c r="VYW123" s="4"/>
      <c r="VYX123" s="4"/>
      <c r="VYY123" s="4"/>
      <c r="VYZ123" s="4"/>
      <c r="VZA123" s="4"/>
      <c r="VZB123" s="4"/>
      <c r="VZC123" s="4"/>
      <c r="VZD123" s="4"/>
      <c r="VZE123" s="4"/>
      <c r="VZF123" s="4"/>
      <c r="VZG123" s="4"/>
      <c r="VZH123" s="4"/>
      <c r="VZI123" s="4"/>
      <c r="VZJ123" s="4"/>
      <c r="VZK123" s="4"/>
      <c r="VZL123" s="4"/>
      <c r="VZM123" s="4"/>
      <c r="VZN123" s="4"/>
      <c r="VZO123" s="4"/>
      <c r="VZP123" s="4"/>
      <c r="VZQ123" s="4"/>
      <c r="VZR123" s="4"/>
      <c r="VZS123" s="4"/>
      <c r="VZT123" s="4"/>
      <c r="VZU123" s="4"/>
      <c r="VZV123" s="4"/>
      <c r="VZW123" s="4"/>
      <c r="VZX123" s="4"/>
      <c r="VZY123" s="4"/>
      <c r="VZZ123" s="4"/>
      <c r="WAA123" s="4"/>
      <c r="WAB123" s="4"/>
      <c r="WAC123" s="4"/>
      <c r="WAD123" s="4"/>
      <c r="WAE123" s="4"/>
      <c r="WAF123" s="4"/>
      <c r="WAG123" s="4"/>
      <c r="WAH123" s="4"/>
      <c r="WAI123" s="4"/>
      <c r="WAJ123" s="4"/>
      <c r="WAK123" s="4"/>
      <c r="WAL123" s="4"/>
      <c r="WAM123" s="4"/>
      <c r="WAN123" s="4"/>
      <c r="WAO123" s="4"/>
      <c r="WAP123" s="4"/>
      <c r="WAQ123" s="4"/>
      <c r="WAR123" s="4"/>
      <c r="WAS123" s="4"/>
      <c r="WAT123" s="4"/>
      <c r="WAU123" s="4"/>
      <c r="WAV123" s="4"/>
      <c r="WAW123" s="4"/>
      <c r="WAX123" s="4"/>
      <c r="WAY123" s="4"/>
      <c r="WAZ123" s="4"/>
      <c r="WBA123" s="4"/>
      <c r="WBB123" s="4"/>
      <c r="WBC123" s="4"/>
      <c r="WBD123" s="4"/>
      <c r="WBE123" s="4"/>
      <c r="WBF123" s="4"/>
      <c r="WBG123" s="4"/>
      <c r="WBH123" s="4"/>
      <c r="WBI123" s="4"/>
      <c r="WBJ123" s="4"/>
      <c r="WBK123" s="4"/>
      <c r="WBL123" s="4"/>
      <c r="WBM123" s="4"/>
      <c r="WBN123" s="4"/>
      <c r="WBO123" s="4"/>
      <c r="WBP123" s="4"/>
      <c r="WBQ123" s="4"/>
      <c r="WBR123" s="4"/>
      <c r="WBS123" s="4"/>
      <c r="WBT123" s="4"/>
      <c r="WBU123" s="4"/>
      <c r="WBV123" s="4"/>
      <c r="WBW123" s="4"/>
      <c r="WBX123" s="4"/>
      <c r="WBY123" s="4"/>
      <c r="WBZ123" s="4"/>
      <c r="WCA123" s="4"/>
      <c r="WCB123" s="4"/>
      <c r="WCC123" s="4"/>
      <c r="WCD123" s="4"/>
      <c r="WCE123" s="4"/>
      <c r="WCF123" s="4"/>
      <c r="WCG123" s="4"/>
      <c r="WCH123" s="4"/>
      <c r="WCI123" s="4"/>
      <c r="WCJ123" s="4"/>
      <c r="WCK123" s="4"/>
      <c r="WCL123" s="4"/>
      <c r="WCM123" s="4"/>
      <c r="WCN123" s="4"/>
      <c r="WCO123" s="4"/>
      <c r="WCP123" s="4"/>
      <c r="WCQ123" s="4"/>
      <c r="WCR123" s="4"/>
      <c r="WCS123" s="4"/>
      <c r="WCT123" s="4"/>
      <c r="WCU123" s="4"/>
      <c r="WCV123" s="4"/>
      <c r="WCW123" s="4"/>
      <c r="WCX123" s="4"/>
      <c r="WCY123" s="4"/>
      <c r="WCZ123" s="4"/>
      <c r="WDA123" s="4"/>
      <c r="WDB123" s="4"/>
      <c r="WDC123" s="4"/>
      <c r="WDD123" s="4"/>
      <c r="WDE123" s="4"/>
      <c r="WDF123" s="4"/>
      <c r="WDG123" s="4"/>
      <c r="WDH123" s="4"/>
      <c r="WDI123" s="4"/>
      <c r="WDJ123" s="4"/>
      <c r="WDK123" s="4"/>
      <c r="WDL123" s="4"/>
      <c r="WDM123" s="4"/>
      <c r="WDN123" s="4"/>
      <c r="WDO123" s="4"/>
      <c r="WDP123" s="4"/>
      <c r="WDQ123" s="4"/>
      <c r="WDR123" s="4"/>
      <c r="WDS123" s="4"/>
      <c r="WDT123" s="4"/>
      <c r="WDU123" s="4"/>
      <c r="WDV123" s="4"/>
      <c r="WDW123" s="4"/>
      <c r="WDX123" s="4"/>
      <c r="WDY123" s="4"/>
      <c r="WDZ123" s="4"/>
      <c r="WEA123" s="4"/>
      <c r="WEB123" s="4"/>
      <c r="WEC123" s="4"/>
      <c r="WED123" s="4"/>
      <c r="WEE123" s="4"/>
      <c r="WEF123" s="4"/>
      <c r="WEG123" s="4"/>
      <c r="WEH123" s="4"/>
      <c r="WEI123" s="4"/>
      <c r="WEJ123" s="4"/>
      <c r="WEK123" s="4"/>
      <c r="WEL123" s="4"/>
      <c r="WEM123" s="4"/>
      <c r="WEN123" s="4"/>
      <c r="WEO123" s="4"/>
      <c r="WEP123" s="4"/>
      <c r="WEQ123" s="4"/>
      <c r="WER123" s="4"/>
      <c r="WES123" s="4"/>
      <c r="WET123" s="4"/>
      <c r="WEU123" s="4"/>
      <c r="WEV123" s="4"/>
      <c r="WEW123" s="4"/>
      <c r="WEX123" s="4"/>
      <c r="WEY123" s="4"/>
      <c r="WEZ123" s="4"/>
      <c r="WFA123" s="4"/>
      <c r="WFB123" s="4"/>
      <c r="WFC123" s="4"/>
      <c r="WFD123" s="4"/>
      <c r="WFE123" s="4"/>
      <c r="WFF123" s="4"/>
      <c r="WFG123" s="4"/>
      <c r="WFH123" s="4"/>
      <c r="WFI123" s="4"/>
      <c r="WFJ123" s="4"/>
      <c r="WFK123" s="4"/>
      <c r="WFL123" s="4"/>
      <c r="WFM123" s="4"/>
      <c r="WFN123" s="4"/>
      <c r="WFO123" s="4"/>
      <c r="WFP123" s="4"/>
      <c r="WFQ123" s="4"/>
      <c r="WFR123" s="4"/>
      <c r="WFS123" s="4"/>
      <c r="WFT123" s="4"/>
      <c r="WFU123" s="4"/>
      <c r="WFV123" s="4"/>
      <c r="WFW123" s="4"/>
      <c r="WFX123" s="4"/>
      <c r="WFY123" s="4"/>
      <c r="WFZ123" s="4"/>
      <c r="WGA123" s="4"/>
      <c r="WGB123" s="4"/>
      <c r="WGC123" s="4"/>
      <c r="WGD123" s="4"/>
      <c r="WGE123" s="4"/>
      <c r="WGF123" s="4"/>
      <c r="WGG123" s="4"/>
      <c r="WGH123" s="4"/>
      <c r="WGI123" s="4"/>
      <c r="WGJ123" s="4"/>
      <c r="WGK123" s="4"/>
      <c r="WGL123" s="4"/>
      <c r="WGM123" s="4"/>
      <c r="WGN123" s="4"/>
      <c r="WGO123" s="4"/>
      <c r="WGP123" s="4"/>
      <c r="WGQ123" s="4"/>
      <c r="WGR123" s="4"/>
      <c r="WGS123" s="4"/>
      <c r="WGT123" s="4"/>
      <c r="WGU123" s="4"/>
      <c r="WGV123" s="4"/>
      <c r="WGW123" s="4"/>
      <c r="WGX123" s="4"/>
      <c r="WGY123" s="4"/>
      <c r="WGZ123" s="4"/>
      <c r="WHA123" s="4"/>
      <c r="WHB123" s="4"/>
      <c r="WHC123" s="4"/>
      <c r="WHD123" s="4"/>
      <c r="WHE123" s="4"/>
      <c r="WHF123" s="4"/>
      <c r="WHG123" s="4"/>
      <c r="WHH123" s="4"/>
      <c r="WHI123" s="4"/>
      <c r="WHJ123" s="4"/>
      <c r="WHK123" s="4"/>
      <c r="WHL123" s="4"/>
      <c r="WHM123" s="4"/>
      <c r="WHN123" s="4"/>
      <c r="WHO123" s="4"/>
      <c r="WHP123" s="4"/>
      <c r="WHQ123" s="4"/>
      <c r="WHR123" s="4"/>
      <c r="WHS123" s="4"/>
      <c r="WHT123" s="4"/>
      <c r="WHU123" s="4"/>
      <c r="WHV123" s="4"/>
      <c r="WHW123" s="4"/>
      <c r="WHX123" s="4"/>
      <c r="WHY123" s="4"/>
      <c r="WHZ123" s="4"/>
      <c r="WIA123" s="4"/>
      <c r="WIB123" s="4"/>
      <c r="WIC123" s="4"/>
      <c r="WID123" s="4"/>
      <c r="WIE123" s="4"/>
      <c r="WIF123" s="4"/>
      <c r="WIG123" s="4"/>
      <c r="WIH123" s="4"/>
      <c r="WII123" s="4"/>
      <c r="WIJ123" s="4"/>
      <c r="WIK123" s="4"/>
      <c r="WIL123" s="4"/>
      <c r="WIM123" s="4"/>
      <c r="WIN123" s="4"/>
      <c r="WIO123" s="4"/>
      <c r="WIP123" s="4"/>
      <c r="WIQ123" s="4"/>
      <c r="WIR123" s="4"/>
      <c r="WIS123" s="4"/>
      <c r="WIT123" s="4"/>
      <c r="WIU123" s="4"/>
      <c r="WIV123" s="4"/>
      <c r="WIW123" s="4"/>
      <c r="WIX123" s="4"/>
      <c r="WIY123" s="4"/>
      <c r="WIZ123" s="4"/>
      <c r="WJA123" s="4"/>
      <c r="WJB123" s="4"/>
      <c r="WJC123" s="4"/>
      <c r="WJD123" s="4"/>
      <c r="WJE123" s="4"/>
      <c r="WJF123" s="4"/>
      <c r="WJG123" s="4"/>
      <c r="WJH123" s="4"/>
      <c r="WJI123" s="4"/>
      <c r="WJJ123" s="4"/>
      <c r="WJK123" s="4"/>
      <c r="WJL123" s="4"/>
      <c r="WJM123" s="4"/>
      <c r="WJN123" s="4"/>
      <c r="WJO123" s="4"/>
      <c r="WJP123" s="4"/>
      <c r="WJQ123" s="4"/>
      <c r="WJR123" s="4"/>
      <c r="WJS123" s="4"/>
      <c r="WJT123" s="4"/>
      <c r="WJU123" s="4"/>
      <c r="WJV123" s="4"/>
      <c r="WJW123" s="4"/>
      <c r="WJX123" s="4"/>
      <c r="WJY123" s="4"/>
      <c r="WJZ123" s="4"/>
      <c r="WKA123" s="4"/>
      <c r="WKB123" s="4"/>
      <c r="WKC123" s="4"/>
      <c r="WKD123" s="4"/>
      <c r="WKE123" s="4"/>
      <c r="WKF123" s="4"/>
      <c r="WKG123" s="4"/>
      <c r="WKH123" s="4"/>
      <c r="WKI123" s="4"/>
      <c r="WKJ123" s="4"/>
      <c r="WKK123" s="4"/>
      <c r="WKL123" s="4"/>
      <c r="WKM123" s="4"/>
      <c r="WKN123" s="4"/>
      <c r="WKO123" s="4"/>
      <c r="WKP123" s="4"/>
      <c r="WKQ123" s="4"/>
      <c r="WKR123" s="4"/>
      <c r="WKS123" s="4"/>
      <c r="WKT123" s="4"/>
      <c r="WKU123" s="4"/>
      <c r="WKV123" s="4"/>
      <c r="WKW123" s="4"/>
      <c r="WKX123" s="4"/>
      <c r="WKY123" s="4"/>
      <c r="WKZ123" s="4"/>
      <c r="WLA123" s="4"/>
      <c r="WLB123" s="4"/>
      <c r="WLC123" s="4"/>
      <c r="WLD123" s="4"/>
      <c r="WLE123" s="4"/>
      <c r="WLF123" s="4"/>
      <c r="WLG123" s="4"/>
      <c r="WLH123" s="4"/>
      <c r="WLI123" s="4"/>
      <c r="WLJ123" s="4"/>
      <c r="WLK123" s="4"/>
      <c r="WLL123" s="4"/>
      <c r="WLM123" s="4"/>
      <c r="WLN123" s="4"/>
      <c r="WLO123" s="4"/>
      <c r="WLP123" s="4"/>
      <c r="WLQ123" s="4"/>
      <c r="WLR123" s="4"/>
      <c r="WLS123" s="4"/>
      <c r="WLT123" s="4"/>
      <c r="WLU123" s="4"/>
      <c r="WLV123" s="4"/>
      <c r="WLW123" s="4"/>
      <c r="WLX123" s="4"/>
      <c r="WLY123" s="4"/>
      <c r="WLZ123" s="4"/>
      <c r="WMA123" s="4"/>
      <c r="WMB123" s="4"/>
      <c r="WMC123" s="4"/>
      <c r="WMD123" s="4"/>
      <c r="WME123" s="4"/>
      <c r="WMF123" s="4"/>
      <c r="WMG123" s="4"/>
      <c r="WMH123" s="4"/>
      <c r="WMI123" s="4"/>
      <c r="WMJ123" s="4"/>
      <c r="WMK123" s="4"/>
      <c r="WML123" s="4"/>
      <c r="WMM123" s="4"/>
      <c r="WMN123" s="4"/>
      <c r="WMO123" s="4"/>
      <c r="WMP123" s="4"/>
      <c r="WMQ123" s="4"/>
      <c r="WMR123" s="4"/>
      <c r="WMS123" s="4"/>
      <c r="WMT123" s="4"/>
      <c r="WMU123" s="4"/>
      <c r="WMV123" s="4"/>
      <c r="WMW123" s="4"/>
      <c r="WMX123" s="4"/>
      <c r="WMY123" s="4"/>
      <c r="WMZ123" s="4"/>
      <c r="WNA123" s="4"/>
      <c r="WNB123" s="4"/>
      <c r="WNC123" s="4"/>
      <c r="WND123" s="4"/>
      <c r="WNE123" s="4"/>
      <c r="WNF123" s="4"/>
      <c r="WNG123" s="4"/>
      <c r="WNH123" s="4"/>
      <c r="WNI123" s="4"/>
      <c r="WNJ123" s="4"/>
      <c r="WNK123" s="4"/>
      <c r="WNL123" s="4"/>
      <c r="WNM123" s="4"/>
      <c r="WNN123" s="4"/>
      <c r="WNO123" s="4"/>
      <c r="WNP123" s="4"/>
      <c r="WNQ123" s="4"/>
      <c r="WNR123" s="4"/>
      <c r="WNS123" s="4"/>
      <c r="WNT123" s="4"/>
      <c r="WNU123" s="4"/>
      <c r="WNV123" s="4"/>
      <c r="WNW123" s="4"/>
      <c r="WNX123" s="4"/>
      <c r="WNY123" s="4"/>
      <c r="WNZ123" s="4"/>
      <c r="WOA123" s="4"/>
      <c r="WOB123" s="4"/>
      <c r="WOC123" s="4"/>
      <c r="WOD123" s="4"/>
      <c r="WOE123" s="4"/>
      <c r="WOF123" s="4"/>
      <c r="WOG123" s="4"/>
      <c r="WOH123" s="4"/>
      <c r="WOI123" s="4"/>
      <c r="WOJ123" s="4"/>
      <c r="WOK123" s="4"/>
      <c r="WOL123" s="4"/>
      <c r="WOM123" s="4"/>
      <c r="WON123" s="4"/>
      <c r="WOO123" s="4"/>
      <c r="WOP123" s="4"/>
      <c r="WOQ123" s="4"/>
      <c r="WOR123" s="4"/>
      <c r="WOS123" s="4"/>
      <c r="WOT123" s="4"/>
      <c r="WOU123" s="4"/>
      <c r="WOV123" s="4"/>
      <c r="WOW123" s="4"/>
      <c r="WOX123" s="4"/>
      <c r="WOY123" s="4"/>
      <c r="WOZ123" s="4"/>
      <c r="WPA123" s="4"/>
      <c r="WPB123" s="4"/>
      <c r="WPC123" s="4"/>
      <c r="WPD123" s="4"/>
      <c r="WPE123" s="4"/>
      <c r="WPF123" s="4"/>
      <c r="WPG123" s="4"/>
      <c r="WPH123" s="4"/>
      <c r="WPI123" s="4"/>
      <c r="WPJ123" s="4"/>
      <c r="WPK123" s="4"/>
      <c r="WPL123" s="4"/>
      <c r="WPM123" s="4"/>
      <c r="WPN123" s="4"/>
      <c r="WPO123" s="4"/>
      <c r="WPP123" s="4"/>
      <c r="WPQ123" s="4"/>
      <c r="WPR123" s="4"/>
      <c r="WPS123" s="4"/>
      <c r="WPT123" s="4"/>
      <c r="WPU123" s="4"/>
      <c r="WPV123" s="4"/>
      <c r="WPW123" s="4"/>
      <c r="WPX123" s="4"/>
      <c r="WPY123" s="4"/>
      <c r="WPZ123" s="4"/>
      <c r="WQA123" s="4"/>
      <c r="WQB123" s="4"/>
      <c r="WQC123" s="4"/>
      <c r="WQD123" s="4"/>
      <c r="WQE123" s="4"/>
      <c r="WQF123" s="4"/>
      <c r="WQG123" s="4"/>
      <c r="WQH123" s="4"/>
      <c r="WQI123" s="4"/>
      <c r="WQJ123" s="4"/>
      <c r="WQK123" s="4"/>
      <c r="WQL123" s="4"/>
      <c r="WQM123" s="4"/>
      <c r="WQN123" s="4"/>
      <c r="WQO123" s="4"/>
      <c r="WQP123" s="4"/>
      <c r="WQQ123" s="4"/>
      <c r="WQR123" s="4"/>
      <c r="WQS123" s="4"/>
      <c r="WQT123" s="4"/>
      <c r="WQU123" s="4"/>
      <c r="WQV123" s="4"/>
      <c r="WQW123" s="4"/>
      <c r="WQX123" s="4"/>
      <c r="WQY123" s="4"/>
      <c r="WQZ123" s="4"/>
      <c r="WRA123" s="4"/>
      <c r="WRB123" s="4"/>
      <c r="WRC123" s="4"/>
      <c r="WRD123" s="4"/>
      <c r="WRE123" s="4"/>
      <c r="WRF123" s="4"/>
      <c r="WRG123" s="4"/>
      <c r="WRH123" s="4"/>
      <c r="WRI123" s="4"/>
      <c r="WRJ123" s="4"/>
      <c r="WRK123" s="4"/>
      <c r="WRL123" s="4"/>
      <c r="WRM123" s="4"/>
      <c r="WRN123" s="4"/>
      <c r="WRO123" s="4"/>
      <c r="WRP123" s="4"/>
      <c r="WRQ123" s="4"/>
      <c r="WRR123" s="4"/>
      <c r="WRS123" s="4"/>
      <c r="WRT123" s="4"/>
      <c r="WRU123" s="4"/>
      <c r="WRV123" s="4"/>
      <c r="WRW123" s="4"/>
      <c r="WRX123" s="4"/>
      <c r="WRY123" s="4"/>
      <c r="WRZ123" s="4"/>
      <c r="WSA123" s="4"/>
      <c r="WSB123" s="4"/>
      <c r="WSC123" s="4"/>
      <c r="WSD123" s="4"/>
      <c r="WSE123" s="4"/>
      <c r="WSF123" s="4"/>
      <c r="WSG123" s="4"/>
      <c r="WSH123" s="4"/>
      <c r="WSI123" s="4"/>
      <c r="WSJ123" s="4"/>
      <c r="WSK123" s="4"/>
      <c r="WSL123" s="4"/>
      <c r="WSM123" s="4"/>
      <c r="WSN123" s="4"/>
      <c r="WSO123" s="4"/>
      <c r="WSP123" s="4"/>
      <c r="WSQ123" s="4"/>
      <c r="WSR123" s="4"/>
      <c r="WSS123" s="4"/>
      <c r="WST123" s="4"/>
      <c r="WSU123" s="4"/>
      <c r="WSV123" s="4"/>
      <c r="WSW123" s="4"/>
      <c r="WSX123" s="4"/>
      <c r="WSY123" s="4"/>
      <c r="WSZ123" s="4"/>
      <c r="WTA123" s="4"/>
      <c r="WTB123" s="4"/>
      <c r="WTC123" s="4"/>
      <c r="WTD123" s="4"/>
      <c r="WTE123" s="4"/>
      <c r="WTF123" s="4"/>
      <c r="WTG123" s="4"/>
      <c r="WTH123" s="4"/>
      <c r="WTI123" s="4"/>
      <c r="WTJ123" s="4"/>
      <c r="WTK123" s="4"/>
      <c r="WTL123" s="4"/>
      <c r="WTM123" s="4"/>
      <c r="WTN123" s="4"/>
      <c r="WTO123" s="4"/>
      <c r="WTP123" s="4"/>
      <c r="WTQ123" s="4"/>
      <c r="WTR123" s="4"/>
      <c r="WTS123" s="4"/>
      <c r="WTT123" s="4"/>
      <c r="WTU123" s="4"/>
      <c r="WTV123" s="4"/>
      <c r="WTW123" s="4"/>
      <c r="WTX123" s="4"/>
      <c r="WTY123" s="4"/>
      <c r="WTZ123" s="4"/>
      <c r="WUA123" s="4"/>
      <c r="WUB123" s="4"/>
      <c r="WUC123" s="4"/>
      <c r="WUD123" s="4"/>
      <c r="WUE123" s="4"/>
      <c r="WUF123" s="4"/>
      <c r="WUG123" s="4"/>
      <c r="WUH123" s="4"/>
      <c r="WUI123" s="4"/>
      <c r="WUJ123" s="4"/>
      <c r="WUK123" s="4"/>
      <c r="WUL123" s="4"/>
      <c r="WUM123" s="4"/>
      <c r="WUN123" s="4"/>
      <c r="WUO123" s="4"/>
      <c r="WUP123" s="4"/>
      <c r="WUQ123" s="4"/>
      <c r="WUR123" s="4"/>
      <c r="WUS123" s="4"/>
      <c r="WUT123" s="4"/>
      <c r="WUU123" s="4"/>
      <c r="WUV123" s="4"/>
      <c r="WUW123" s="4"/>
      <c r="WUX123" s="4"/>
      <c r="WUY123" s="4"/>
      <c r="WUZ123" s="4"/>
      <c r="WVA123" s="4"/>
      <c r="WVB123" s="4"/>
      <c r="WVC123" s="4"/>
      <c r="WVD123" s="4"/>
      <c r="WVE123" s="4"/>
      <c r="WVF123" s="4"/>
      <c r="WVG123" s="4"/>
      <c r="WVH123" s="4"/>
      <c r="WVI123" s="4"/>
      <c r="WVJ123" s="4"/>
      <c r="WVK123" s="4"/>
      <c r="WVL123" s="4"/>
      <c r="WVM123" s="4"/>
      <c r="WVN123" s="4"/>
      <c r="WVO123" s="4"/>
      <c r="WVP123" s="4"/>
      <c r="WVQ123" s="4"/>
      <c r="WVR123" s="4"/>
      <c r="WVS123" s="4"/>
      <c r="WVT123" s="4"/>
      <c r="WVU123" s="4"/>
      <c r="WVV123" s="4"/>
      <c r="WVW123" s="4"/>
      <c r="WVX123" s="4"/>
      <c r="WVY123" s="4"/>
      <c r="WVZ123" s="4"/>
      <c r="WWA123" s="4"/>
      <c r="WWB123" s="4"/>
      <c r="WWC123" s="4"/>
      <c r="WWD123" s="4"/>
      <c r="WWE123" s="4"/>
      <c r="WWF123" s="4"/>
      <c r="WWG123" s="4"/>
      <c r="WWH123" s="4"/>
      <c r="WWI123" s="4"/>
      <c r="WWJ123" s="4"/>
      <c r="WWK123" s="4"/>
      <c r="WWL123" s="4"/>
      <c r="WWM123" s="4"/>
      <c r="WWN123" s="4"/>
      <c r="WWO123" s="4"/>
      <c r="WWP123" s="4"/>
      <c r="WWQ123" s="4"/>
      <c r="WWR123" s="4"/>
      <c r="WWS123" s="4"/>
      <c r="WWT123" s="4"/>
      <c r="WWU123" s="4"/>
      <c r="WWV123" s="4"/>
      <c r="WWW123" s="4"/>
      <c r="WWX123" s="4"/>
      <c r="WWY123" s="4"/>
      <c r="WWZ123" s="4"/>
      <c r="WXA123" s="4"/>
      <c r="WXB123" s="4"/>
      <c r="WXC123" s="4"/>
      <c r="WXD123" s="4"/>
      <c r="WXE123" s="4"/>
      <c r="WXF123" s="4"/>
      <c r="WXG123" s="4"/>
      <c r="WXH123" s="4"/>
      <c r="WXI123" s="4"/>
      <c r="WXJ123" s="4"/>
      <c r="WXK123" s="4"/>
      <c r="WXL123" s="4"/>
      <c r="WXM123" s="4"/>
      <c r="WXN123" s="4"/>
      <c r="WXO123" s="4"/>
      <c r="WXP123" s="4"/>
      <c r="WXQ123" s="4"/>
      <c r="WXR123" s="4"/>
      <c r="WXS123" s="4"/>
      <c r="WXT123" s="4"/>
      <c r="WXU123" s="4"/>
      <c r="WXV123" s="4"/>
      <c r="WXW123" s="4"/>
      <c r="WXX123" s="4"/>
      <c r="WXY123" s="4"/>
      <c r="WXZ123" s="4"/>
      <c r="WYA123" s="4"/>
      <c r="WYB123" s="4"/>
      <c r="WYC123" s="4"/>
      <c r="WYD123" s="4"/>
      <c r="WYE123" s="4"/>
      <c r="WYF123" s="4"/>
      <c r="WYG123" s="4"/>
      <c r="WYH123" s="4"/>
      <c r="WYI123" s="4"/>
      <c r="WYJ123" s="4"/>
      <c r="WYK123" s="4"/>
      <c r="WYL123" s="4"/>
      <c r="WYM123" s="4"/>
      <c r="WYN123" s="4"/>
      <c r="WYO123" s="4"/>
      <c r="WYP123" s="4"/>
      <c r="WYQ123" s="4"/>
      <c r="WYR123" s="4"/>
      <c r="WYS123" s="4"/>
      <c r="WYT123" s="4"/>
      <c r="WYU123" s="4"/>
      <c r="WYV123" s="4"/>
      <c r="WYW123" s="4"/>
      <c r="WYX123" s="4"/>
      <c r="WYY123" s="4"/>
      <c r="WYZ123" s="4"/>
      <c r="WZA123" s="4"/>
      <c r="WZB123" s="4"/>
      <c r="WZC123" s="4"/>
      <c r="WZD123" s="4"/>
      <c r="WZE123" s="4"/>
      <c r="WZF123" s="4"/>
      <c r="WZG123" s="4"/>
      <c r="WZH123" s="4"/>
      <c r="WZI123" s="4"/>
      <c r="WZJ123" s="4"/>
      <c r="WZK123" s="4"/>
      <c r="WZL123" s="4"/>
      <c r="WZM123" s="4"/>
      <c r="WZN123" s="4"/>
      <c r="WZO123" s="4"/>
      <c r="WZP123" s="4"/>
      <c r="WZQ123" s="4"/>
      <c r="WZR123" s="4"/>
      <c r="WZS123" s="4"/>
      <c r="WZT123" s="4"/>
      <c r="WZU123" s="4"/>
      <c r="WZV123" s="4"/>
      <c r="WZW123" s="4"/>
      <c r="WZX123" s="4"/>
      <c r="WZY123" s="4"/>
      <c r="WZZ123" s="4"/>
      <c r="XAA123" s="4"/>
      <c r="XAB123" s="4"/>
      <c r="XAC123" s="4"/>
      <c r="XAD123" s="4"/>
      <c r="XAE123" s="4"/>
      <c r="XAF123" s="4"/>
      <c r="XAG123" s="4"/>
      <c r="XAH123" s="4"/>
      <c r="XAI123" s="4"/>
      <c r="XAJ123" s="4"/>
      <c r="XAK123" s="4"/>
      <c r="XAL123" s="4"/>
      <c r="XAM123" s="4"/>
      <c r="XAN123" s="4"/>
      <c r="XAO123" s="4"/>
      <c r="XAP123" s="4"/>
      <c r="XAQ123" s="4"/>
      <c r="XAR123" s="4"/>
      <c r="XAS123" s="4"/>
      <c r="XAT123" s="4"/>
      <c r="XAU123" s="4"/>
      <c r="XAV123" s="4"/>
      <c r="XAW123" s="4"/>
      <c r="XAX123" s="4"/>
      <c r="XAY123" s="4"/>
      <c r="XAZ123" s="4"/>
      <c r="XBA123" s="4"/>
      <c r="XBB123" s="4"/>
      <c r="XBC123" s="4"/>
      <c r="XBD123" s="4"/>
      <c r="XBE123" s="4"/>
      <c r="XBF123" s="4"/>
      <c r="XBG123" s="4"/>
      <c r="XBH123" s="4"/>
      <c r="XBI123" s="4"/>
      <c r="XBJ123" s="4"/>
      <c r="XBK123" s="4"/>
      <c r="XBL123" s="4"/>
      <c r="XBM123" s="4"/>
      <c r="XBN123" s="4"/>
      <c r="XBO123" s="4"/>
      <c r="XBP123" s="4"/>
      <c r="XBQ123" s="4"/>
      <c r="XBR123" s="4"/>
      <c r="XBS123" s="4"/>
      <c r="XBT123" s="4"/>
      <c r="XBU123" s="4"/>
      <c r="XBV123" s="4"/>
      <c r="XBW123" s="4"/>
      <c r="XBX123" s="4"/>
      <c r="XBY123" s="4"/>
      <c r="XBZ123" s="4"/>
      <c r="XCA123" s="4"/>
      <c r="XCB123" s="4"/>
      <c r="XCC123" s="4"/>
      <c r="XCD123" s="4"/>
      <c r="XCE123" s="4"/>
      <c r="XCF123" s="4"/>
      <c r="XCG123" s="4"/>
      <c r="XCH123" s="4"/>
      <c r="XCI123" s="4"/>
      <c r="XCJ123" s="4"/>
      <c r="XCK123" s="4"/>
      <c r="XCL123" s="4"/>
      <c r="XCM123" s="4"/>
      <c r="XCN123" s="4"/>
      <c r="XCO123" s="4"/>
      <c r="XCP123" s="4"/>
      <c r="XCQ123" s="4"/>
      <c r="XCR123" s="4"/>
      <c r="XCS123" s="4"/>
      <c r="XCT123" s="4"/>
      <c r="XCU123" s="4"/>
      <c r="XCV123" s="4"/>
      <c r="XCW123" s="4"/>
      <c r="XCX123" s="4"/>
      <c r="XCY123" s="4"/>
      <c r="XCZ123" s="4"/>
      <c r="XDA123" s="4"/>
      <c r="XDB123" s="4"/>
      <c r="XDC123" s="4"/>
      <c r="XDD123" s="4"/>
      <c r="XDE123" s="4"/>
      <c r="XDF123" s="4"/>
      <c r="XDG123" s="4"/>
      <c r="XDH123" s="4"/>
      <c r="XDI123" s="4"/>
      <c r="XDJ123" s="4"/>
      <c r="XDK123" s="4"/>
      <c r="XDL123" s="4"/>
      <c r="XDM123" s="4"/>
      <c r="XDN123" s="4"/>
      <c r="XDO123" s="4"/>
      <c r="XDP123" s="4"/>
      <c r="XDQ123" s="4"/>
      <c r="XDR123" s="4"/>
      <c r="XDS123" s="4"/>
      <c r="XDT123" s="4"/>
      <c r="XDU123" s="4"/>
      <c r="XDV123" s="4"/>
      <c r="XDW123" s="4"/>
      <c r="XDX123" s="4"/>
      <c r="XDY123" s="4"/>
      <c r="XDZ123" s="4"/>
      <c r="XEA123" s="4"/>
      <c r="XEB123" s="4"/>
      <c r="XEC123" s="4"/>
      <c r="XED123" s="4"/>
      <c r="XEE123" s="4"/>
      <c r="XEF123" s="4"/>
      <c r="XEG123" s="4"/>
      <c r="XEH123" s="4"/>
      <c r="XEI123" s="4"/>
      <c r="XEJ123" s="4"/>
      <c r="XEK123" s="4"/>
      <c r="XEL123" s="4"/>
      <c r="XEM123" s="4"/>
      <c r="XEN123" s="4"/>
      <c r="XEO123" s="4"/>
      <c r="XEP123" s="4"/>
      <c r="XEQ123" s="4"/>
      <c r="XER123" s="4"/>
      <c r="XES123" s="4"/>
      <c r="XET123" s="4"/>
      <c r="XEU123" s="4"/>
      <c r="XEV123" s="4"/>
      <c r="XEW123" s="4"/>
    </row>
    <row r="124" spans="1:16377" x14ac:dyDescent="0.3">
      <c r="A124" s="25" t="s">
        <v>310</v>
      </c>
      <c r="B124" s="26"/>
      <c r="C124" s="26"/>
      <c r="D124" s="26"/>
      <c r="E124" s="27">
        <f>(B124+C124+D124)/3</f>
        <v>0</v>
      </c>
      <c r="F124" s="28"/>
      <c r="G124" s="28"/>
      <c r="H124" s="28"/>
      <c r="I124" s="28"/>
      <c r="J124" s="29">
        <f>F124+G124+H124+I124</f>
        <v>0</v>
      </c>
      <c r="K124" s="30">
        <f>0.2*E124+0.8*J124</f>
        <v>0</v>
      </c>
      <c r="L124" s="30">
        <f>MAX(J124,K124)</f>
        <v>0</v>
      </c>
      <c r="M124" s="30">
        <f>ROUND(L124*2,0)/2</f>
        <v>0</v>
      </c>
      <c r="N124" s="30">
        <f>IF(M124&lt;4.5,ROUND(L124,0),M124)</f>
        <v>0</v>
      </c>
      <c r="O124" s="46" t="str">
        <f>IF(AND(F124="",G124="",H124="",I124=""),"",N124)</f>
        <v/>
      </c>
      <c r="P124" s="31"/>
      <c r="W124" s="4"/>
      <c r="X124" s="4"/>
      <c r="ALQ124" s="1"/>
      <c r="AMB124"/>
      <c r="AMC124"/>
      <c r="XEV124" s="4"/>
      <c r="XEW124" s="4"/>
    </row>
    <row r="125" spans="1:16377" x14ac:dyDescent="0.3">
      <c r="A125" s="25" t="s">
        <v>178</v>
      </c>
      <c r="B125" s="26"/>
      <c r="C125" s="26"/>
      <c r="D125" s="26"/>
      <c r="E125" s="27">
        <f>(B125+C125+D125)/3</f>
        <v>0</v>
      </c>
      <c r="F125" s="28">
        <v>0</v>
      </c>
      <c r="G125" s="28">
        <v>0.5</v>
      </c>
      <c r="H125" s="28">
        <v>0.8</v>
      </c>
      <c r="I125" s="28">
        <v>2.5</v>
      </c>
      <c r="J125" s="29">
        <f>F125+G125+H125+I125</f>
        <v>3.8</v>
      </c>
      <c r="K125" s="30">
        <f>0.2*E125+0.8*J125</f>
        <v>3.04</v>
      </c>
      <c r="L125" s="30">
        <f>MAX(J125,K125)</f>
        <v>3.8</v>
      </c>
      <c r="M125" s="30">
        <f>ROUND(L125*2,0)/2</f>
        <v>4</v>
      </c>
      <c r="N125" s="30">
        <f>IF(M125&lt;4.5,ROUND(L125,0),M125)</f>
        <v>4</v>
      </c>
      <c r="O125" s="46">
        <f>IF(AND(F125="",G125="",H125="",I125=""),"",N125)</f>
        <v>4</v>
      </c>
      <c r="P125" s="31"/>
      <c r="W125" s="4"/>
      <c r="X125" s="4"/>
      <c r="ALQ125" s="1"/>
      <c r="AMB125"/>
      <c r="AMC125"/>
      <c r="XEV125" s="4"/>
      <c r="XEW125" s="4"/>
    </row>
    <row r="126" spans="1:16377" x14ac:dyDescent="0.3">
      <c r="A126" s="25" t="s">
        <v>23</v>
      </c>
      <c r="B126" s="26"/>
      <c r="C126" s="26"/>
      <c r="D126" s="26"/>
      <c r="E126" s="27">
        <f>(B126+C126+D126)/3</f>
        <v>0</v>
      </c>
      <c r="F126" s="28"/>
      <c r="G126" s="28"/>
      <c r="H126" s="28"/>
      <c r="I126" s="28"/>
      <c r="J126" s="29">
        <f>F126+G126+H126+I126</f>
        <v>0</v>
      </c>
      <c r="K126" s="30">
        <f>0.2*E126+0.8*J126</f>
        <v>0</v>
      </c>
      <c r="L126" s="30">
        <f>MAX(J126,K126)</f>
        <v>0</v>
      </c>
      <c r="M126" s="30">
        <f>ROUND(L126*2,0)/2</f>
        <v>0</v>
      </c>
      <c r="N126" s="30">
        <f>IF(M126&lt;4.5,ROUND(L126,0),M126)</f>
        <v>0</v>
      </c>
      <c r="O126" s="46" t="str">
        <f>IF(AND(F126="",G126="",H126="",I126=""),"",N126)</f>
        <v/>
      </c>
      <c r="P126" s="31"/>
      <c r="W126" s="4"/>
      <c r="X126" s="4"/>
      <c r="ALQ126" s="1"/>
      <c r="AMB126"/>
      <c r="AMC126"/>
      <c r="XEV126" s="4"/>
      <c r="XEW126" s="4"/>
    </row>
    <row r="127" spans="1:16377" x14ac:dyDescent="0.3">
      <c r="A127" s="25" t="s">
        <v>194</v>
      </c>
      <c r="B127" s="26">
        <v>10</v>
      </c>
      <c r="C127" s="26">
        <v>10</v>
      </c>
      <c r="D127" s="26">
        <v>10</v>
      </c>
      <c r="E127" s="27">
        <f>(B127+C127+D127)/3</f>
        <v>10</v>
      </c>
      <c r="F127" s="28"/>
      <c r="G127" s="28"/>
      <c r="H127" s="28"/>
      <c r="I127" s="28"/>
      <c r="J127" s="29">
        <f>F127+G127+H127+I127</f>
        <v>0</v>
      </c>
      <c r="K127" s="30">
        <f>0.2*E127+0.8*J127</f>
        <v>2</v>
      </c>
      <c r="L127" s="30">
        <f>MAX(J127,K127)</f>
        <v>2</v>
      </c>
      <c r="M127" s="30">
        <f>ROUND(L127*2,0)/2</f>
        <v>2</v>
      </c>
      <c r="N127" s="30">
        <f>IF(M127&lt;4.5,ROUND(L127,0),M127)</f>
        <v>2</v>
      </c>
      <c r="O127" s="46" t="str">
        <f>IF(AND(F127="",G127="",H127="",I127=""),"",N127)</f>
        <v/>
      </c>
      <c r="P127" s="31"/>
      <c r="W127" s="4"/>
      <c r="X127" s="4"/>
      <c r="ALQ127" s="1"/>
      <c r="AMB127"/>
      <c r="AMC127"/>
      <c r="XEV127" s="4"/>
      <c r="XEW127" s="4"/>
    </row>
    <row r="128" spans="1:16377" x14ac:dyDescent="0.3">
      <c r="A128" s="25" t="s">
        <v>187</v>
      </c>
      <c r="B128" s="26">
        <v>8</v>
      </c>
      <c r="C128" s="26">
        <v>8</v>
      </c>
      <c r="D128" s="26">
        <v>10</v>
      </c>
      <c r="E128" s="27">
        <f>(B128+C128+D128)/3</f>
        <v>8.6666666666666661</v>
      </c>
      <c r="F128" s="28"/>
      <c r="G128" s="28"/>
      <c r="H128" s="28"/>
      <c r="I128" s="28"/>
      <c r="J128" s="29">
        <f>F128+G128+H128+I128</f>
        <v>0</v>
      </c>
      <c r="K128" s="30">
        <f>0.2*E128+0.8*J128</f>
        <v>1.7333333333333334</v>
      </c>
      <c r="L128" s="30">
        <f>MAX(J128,K128)</f>
        <v>1.7333333333333334</v>
      </c>
      <c r="M128" s="30">
        <f>ROUND(L128*2,0)/2</f>
        <v>1.5</v>
      </c>
      <c r="N128" s="30">
        <f>IF(M128&lt;4.5,ROUND(L128,0),M128)</f>
        <v>2</v>
      </c>
      <c r="O128" s="46" t="str">
        <f>IF(AND(F128="",G128="",H128="",I128=""),"",N128)</f>
        <v/>
      </c>
      <c r="P128" s="31"/>
      <c r="W128" s="4"/>
      <c r="X128" s="4"/>
      <c r="ALQ128" s="1"/>
      <c r="AMB128"/>
      <c r="AMC128"/>
      <c r="XEV128" s="4"/>
      <c r="XEW128" s="4"/>
    </row>
    <row r="129" spans="1:1017 16376:16377" x14ac:dyDescent="0.3">
      <c r="A129" s="25" t="s">
        <v>153</v>
      </c>
      <c r="B129" s="26">
        <v>10</v>
      </c>
      <c r="C129" s="26"/>
      <c r="D129" s="26">
        <v>10</v>
      </c>
      <c r="E129" s="27">
        <f>(B129+C129+D129)/3</f>
        <v>6.666666666666667</v>
      </c>
      <c r="F129" s="28"/>
      <c r="G129" s="28"/>
      <c r="H129" s="28"/>
      <c r="I129" s="28"/>
      <c r="J129" s="29">
        <f>F129+G129+H129+I129</f>
        <v>0</v>
      </c>
      <c r="K129" s="30">
        <f>0.2*E129+0.8*J129</f>
        <v>1.3333333333333335</v>
      </c>
      <c r="L129" s="30">
        <f>MAX(J129,K129)</f>
        <v>1.3333333333333335</v>
      </c>
      <c r="M129" s="30">
        <f>ROUND(L129*2,0)/2</f>
        <v>1.5</v>
      </c>
      <c r="N129" s="30">
        <f>IF(M129&lt;4.5,ROUND(L129,0),M129)</f>
        <v>1</v>
      </c>
      <c r="O129" s="46" t="str">
        <f>IF(AND(F129="",G129="",H129="",I129=""),"",N129)</f>
        <v/>
      </c>
      <c r="P129" s="31"/>
      <c r="W129" s="4"/>
      <c r="X129" s="4"/>
      <c r="ALQ129" s="1"/>
      <c r="AMB129"/>
      <c r="AMC129"/>
      <c r="XEV129" s="4"/>
      <c r="XEW129" s="4"/>
    </row>
    <row r="130" spans="1:1017 16376:16377" x14ac:dyDescent="0.3">
      <c r="A130" s="25" t="s">
        <v>197</v>
      </c>
      <c r="B130" s="26">
        <v>10</v>
      </c>
      <c r="C130" s="26">
        <v>10</v>
      </c>
      <c r="D130" s="26">
        <v>10</v>
      </c>
      <c r="E130" s="27">
        <f>(B130+C130+D130)/3</f>
        <v>10</v>
      </c>
      <c r="F130" s="28"/>
      <c r="G130" s="28"/>
      <c r="H130" s="28"/>
      <c r="I130" s="28"/>
      <c r="J130" s="29">
        <f>F130+G130+H130+I130</f>
        <v>0</v>
      </c>
      <c r="K130" s="30">
        <f>0.2*E130+0.8*J130</f>
        <v>2</v>
      </c>
      <c r="L130" s="30">
        <f>MAX(J130,K130)</f>
        <v>2</v>
      </c>
      <c r="M130" s="30">
        <f>ROUND(L130*2,0)/2</f>
        <v>2</v>
      </c>
      <c r="N130" s="30">
        <f>IF(M130&lt;4.5,ROUND(L130,0),M130)</f>
        <v>2</v>
      </c>
      <c r="O130" s="46" t="str">
        <f>IF(AND(F130="",G130="",H130="",I130=""),"",N130)</f>
        <v/>
      </c>
      <c r="P130" s="31"/>
      <c r="W130" s="4"/>
      <c r="X130" s="4"/>
      <c r="ALQ130" s="1"/>
      <c r="AMB130"/>
      <c r="AMC130"/>
      <c r="XEV130" s="4"/>
      <c r="XEW130" s="4"/>
    </row>
    <row r="131" spans="1:1017 16376:16377" x14ac:dyDescent="0.3">
      <c r="A131" s="25" t="s">
        <v>237</v>
      </c>
      <c r="B131" s="26">
        <v>8</v>
      </c>
      <c r="C131" s="26">
        <v>7</v>
      </c>
      <c r="D131" s="26">
        <v>10</v>
      </c>
      <c r="E131" s="27">
        <f>(B131+C131+D131)/3</f>
        <v>8.3333333333333339</v>
      </c>
      <c r="F131" s="28">
        <v>1.8</v>
      </c>
      <c r="G131" s="28">
        <v>1.4</v>
      </c>
      <c r="H131" s="28">
        <v>0.8</v>
      </c>
      <c r="I131" s="28">
        <v>0</v>
      </c>
      <c r="J131" s="29">
        <f>F131+G131+H131+I131</f>
        <v>4</v>
      </c>
      <c r="K131" s="30">
        <f>0.2*E131+0.8*J131</f>
        <v>4.8666666666666671</v>
      </c>
      <c r="L131" s="30">
        <f>MAX(J131,K131)</f>
        <v>4.8666666666666671</v>
      </c>
      <c r="M131" s="30">
        <f>ROUND(L131*2,0)/2</f>
        <v>5</v>
      </c>
      <c r="N131" s="30">
        <f>IF(M131&lt;4.5,ROUND(L131,0),M131)</f>
        <v>5</v>
      </c>
      <c r="O131" s="46">
        <f>IF(AND(F131="",G131="",H131="",I131=""),"",N131)</f>
        <v>5</v>
      </c>
      <c r="P131" s="31"/>
      <c r="W131" s="4"/>
      <c r="X131" s="4"/>
      <c r="ALQ131" s="1"/>
      <c r="AMB131"/>
      <c r="AMC131"/>
      <c r="XEV131" s="4"/>
      <c r="XEW131" s="4"/>
    </row>
    <row r="132" spans="1:1017 16376:16377" x14ac:dyDescent="0.3">
      <c r="A132" s="25" t="s">
        <v>231</v>
      </c>
      <c r="B132" s="26">
        <v>10</v>
      </c>
      <c r="C132" s="26">
        <v>10</v>
      </c>
      <c r="D132" s="26"/>
      <c r="E132" s="27">
        <f>(B132+C132+D132)/3</f>
        <v>6.666666666666667</v>
      </c>
      <c r="F132" s="28"/>
      <c r="G132" s="28"/>
      <c r="H132" s="28"/>
      <c r="I132" s="28"/>
      <c r="J132" s="29">
        <f>F132+G132+H132+I132</f>
        <v>0</v>
      </c>
      <c r="K132" s="30">
        <f>0.2*E132+0.8*J132</f>
        <v>1.3333333333333335</v>
      </c>
      <c r="L132" s="30">
        <f>MAX(J132,K132)</f>
        <v>1.3333333333333335</v>
      </c>
      <c r="M132" s="30">
        <f>ROUND(L132*2,0)/2</f>
        <v>1.5</v>
      </c>
      <c r="N132" s="30">
        <f>IF(M132&lt;4.5,ROUND(L132,0),M132)</f>
        <v>1</v>
      </c>
      <c r="O132" s="46" t="str">
        <f>IF(AND(F132="",G132="",H132="",I132=""),"",N132)</f>
        <v/>
      </c>
      <c r="P132" s="31"/>
      <c r="W132" s="4"/>
      <c r="X132" s="4"/>
      <c r="ALQ132" s="1"/>
      <c r="AMB132"/>
      <c r="AMC132"/>
      <c r="XEV132" s="4"/>
      <c r="XEW132" s="4"/>
    </row>
    <row r="133" spans="1:1017 16376:16377" x14ac:dyDescent="0.3">
      <c r="A133" s="25" t="s">
        <v>162</v>
      </c>
      <c r="B133" s="26"/>
      <c r="C133" s="26"/>
      <c r="D133" s="26"/>
      <c r="E133" s="27">
        <f>(B133+C133+D133)/3</f>
        <v>0</v>
      </c>
      <c r="F133" s="28"/>
      <c r="G133" s="28"/>
      <c r="H133" s="28"/>
      <c r="I133" s="28"/>
      <c r="J133" s="29">
        <f>F133+G133+H133+I133</f>
        <v>0</v>
      </c>
      <c r="K133" s="30">
        <f>0.2*E133+0.8*J133</f>
        <v>0</v>
      </c>
      <c r="L133" s="30">
        <f>MAX(J133,K133)</f>
        <v>0</v>
      </c>
      <c r="M133" s="30">
        <f>ROUND(L133*2,0)/2</f>
        <v>0</v>
      </c>
      <c r="N133" s="30">
        <f>IF(M133&lt;4.5,ROUND(L133,0),M133)</f>
        <v>0</v>
      </c>
      <c r="O133" s="46" t="str">
        <f>IF(AND(F133="",G133="",H133="",I133=""),"",N133)</f>
        <v/>
      </c>
      <c r="P133" s="31"/>
      <c r="W133" s="4"/>
      <c r="X133" s="4"/>
      <c r="ALQ133" s="1"/>
      <c r="AMB133"/>
      <c r="AMC133"/>
      <c r="XEV133" s="4"/>
      <c r="XEW133" s="4"/>
    </row>
    <row r="134" spans="1:1017 16376:16377" x14ac:dyDescent="0.3">
      <c r="A134" s="25" t="s">
        <v>255</v>
      </c>
      <c r="B134" s="26">
        <v>7</v>
      </c>
      <c r="C134" s="26"/>
      <c r="D134" s="26"/>
      <c r="E134" s="27">
        <f>(B134+C134+D134)/3</f>
        <v>2.3333333333333335</v>
      </c>
      <c r="F134" s="28"/>
      <c r="G134" s="28"/>
      <c r="H134" s="28"/>
      <c r="I134" s="28"/>
      <c r="J134" s="29">
        <f>F134+G134+H134+I134</f>
        <v>0</v>
      </c>
      <c r="K134" s="30">
        <f>0.2*E134+0.8*J134</f>
        <v>0.46666666666666673</v>
      </c>
      <c r="L134" s="30">
        <f>MAX(J134,K134)</f>
        <v>0.46666666666666673</v>
      </c>
      <c r="M134" s="30">
        <f>ROUND(L134*2,0)/2</f>
        <v>0.5</v>
      </c>
      <c r="N134" s="30">
        <f>IF(M134&lt;4.5,ROUND(L134,0),M134)</f>
        <v>0</v>
      </c>
      <c r="O134" s="46" t="str">
        <f>IF(AND(F134="",G134="",H134="",I134=""),"",N134)</f>
        <v/>
      </c>
      <c r="P134" s="31"/>
      <c r="W134" s="4"/>
      <c r="X134" s="4"/>
      <c r="ALQ134" s="1"/>
      <c r="AMB134"/>
      <c r="AMC134"/>
      <c r="XEV134" s="4"/>
      <c r="XEW134" s="4"/>
    </row>
    <row r="135" spans="1:1017 16376:16377" x14ac:dyDescent="0.3">
      <c r="A135" s="25" t="s">
        <v>316</v>
      </c>
      <c r="B135" s="26">
        <v>10</v>
      </c>
      <c r="C135" s="26">
        <v>10</v>
      </c>
      <c r="D135" s="26">
        <v>10</v>
      </c>
      <c r="E135" s="27">
        <f>(B135+C135+D135)/3</f>
        <v>10</v>
      </c>
      <c r="F135" s="28"/>
      <c r="G135" s="28"/>
      <c r="H135" s="28"/>
      <c r="I135" s="28"/>
      <c r="J135" s="29">
        <f>F135+G135+H135+I135</f>
        <v>0</v>
      </c>
      <c r="K135" s="30">
        <f>0.2*E135+0.8*J135</f>
        <v>2</v>
      </c>
      <c r="L135" s="30">
        <f>MAX(J135,K135)</f>
        <v>2</v>
      </c>
      <c r="M135" s="30">
        <f>ROUND(L135*2,0)/2</f>
        <v>2</v>
      </c>
      <c r="N135" s="30">
        <f>IF(M135&lt;4.5,ROUND(L135,0),M135)</f>
        <v>2</v>
      </c>
      <c r="O135" s="46" t="str">
        <f>IF(AND(F135="",G135="",H135="",I135=""),"",N135)</f>
        <v/>
      </c>
      <c r="W135" s="4"/>
      <c r="X135" s="4"/>
      <c r="ALQ135" s="1"/>
      <c r="AMB135"/>
      <c r="AMC135"/>
      <c r="XEV135" s="4"/>
      <c r="XEW135" s="4"/>
    </row>
    <row r="136" spans="1:1017 16376:16377" x14ac:dyDescent="0.3">
      <c r="A136" s="25" t="s">
        <v>301</v>
      </c>
      <c r="B136" s="26"/>
      <c r="C136" s="26"/>
      <c r="D136" s="26"/>
      <c r="E136" s="27">
        <f>(B136+C136+D136)/3</f>
        <v>0</v>
      </c>
      <c r="F136" s="28"/>
      <c r="G136" s="28"/>
      <c r="H136" s="28"/>
      <c r="I136" s="28"/>
      <c r="J136" s="29">
        <f>F136+G136+H136+I136</f>
        <v>0</v>
      </c>
      <c r="K136" s="30">
        <f>0.2*E136+0.8*J136</f>
        <v>0</v>
      </c>
      <c r="L136" s="30">
        <f>MAX(J136,K136)</f>
        <v>0</v>
      </c>
      <c r="M136" s="30">
        <f>ROUND(L136*2,0)/2</f>
        <v>0</v>
      </c>
      <c r="N136" s="30">
        <f>IF(M136&lt;4.5,ROUND(L136,0),M136)</f>
        <v>0</v>
      </c>
      <c r="O136" s="46" t="str">
        <f>IF(AND(F136="",G136="",H136="",I136=""),"",N136)</f>
        <v/>
      </c>
      <c r="W136" s="4"/>
      <c r="X136" s="4"/>
      <c r="ALQ136" s="1"/>
      <c r="AMB136"/>
      <c r="AMC136"/>
      <c r="XEV136" s="4"/>
      <c r="XEW136" s="4"/>
    </row>
    <row r="137" spans="1:1017 16376:16377" x14ac:dyDescent="0.3">
      <c r="A137" s="25" t="s">
        <v>280</v>
      </c>
      <c r="B137" s="26">
        <v>10</v>
      </c>
      <c r="C137" s="26">
        <v>10</v>
      </c>
      <c r="D137" s="26">
        <v>10</v>
      </c>
      <c r="E137" s="27">
        <f>(B137+C137+D137)/3</f>
        <v>10</v>
      </c>
      <c r="F137" s="28"/>
      <c r="G137" s="28"/>
      <c r="H137" s="28"/>
      <c r="I137" s="28"/>
      <c r="J137" s="29">
        <f>F137+G137+H137+I137</f>
        <v>0</v>
      </c>
      <c r="K137" s="30">
        <f>0.2*E137+0.8*J137</f>
        <v>2</v>
      </c>
      <c r="L137" s="30">
        <f>MAX(J137,K137)</f>
        <v>2</v>
      </c>
      <c r="M137" s="30">
        <f>ROUND(L137*2,0)/2</f>
        <v>2</v>
      </c>
      <c r="N137" s="30">
        <f>IF(M137&lt;4.5,ROUND(L137,0),M137)</f>
        <v>2</v>
      </c>
      <c r="O137" s="46" t="str">
        <f>IF(AND(F137="",G137="",H137="",I137=""),"",N137)</f>
        <v/>
      </c>
      <c r="P137" s="31"/>
      <c r="W137" s="4"/>
      <c r="X137" s="4"/>
      <c r="ALQ137" s="1"/>
      <c r="AMB137"/>
      <c r="AMC137"/>
      <c r="XEV137" s="4"/>
      <c r="XEW137" s="4"/>
    </row>
    <row r="138" spans="1:1017 16376:16377" x14ac:dyDescent="0.3">
      <c r="A138" s="25" t="s">
        <v>212</v>
      </c>
      <c r="B138" s="26">
        <v>10</v>
      </c>
      <c r="C138" s="26">
        <v>10</v>
      </c>
      <c r="D138" s="26">
        <v>10</v>
      </c>
      <c r="E138" s="27">
        <f>(B138+C138+D138)/3</f>
        <v>10</v>
      </c>
      <c r="F138" s="28"/>
      <c r="G138" s="28"/>
      <c r="H138" s="28"/>
      <c r="I138" s="28"/>
      <c r="J138" s="29">
        <f>F138+G138+H138+I138</f>
        <v>0</v>
      </c>
      <c r="K138" s="30">
        <f>0.2*E138+0.8*J138</f>
        <v>2</v>
      </c>
      <c r="L138" s="30">
        <f>MAX(J138,K138)</f>
        <v>2</v>
      </c>
      <c r="M138" s="30">
        <f>ROUND(L138*2,0)/2</f>
        <v>2</v>
      </c>
      <c r="N138" s="30">
        <f>IF(M138&lt;4.5,ROUND(L138,0),M138)</f>
        <v>2</v>
      </c>
      <c r="O138" s="46" t="str">
        <f>IF(AND(F138="",G138="",H138="",I138=""),"",N138)</f>
        <v/>
      </c>
      <c r="P138" s="31"/>
      <c r="W138" s="4"/>
      <c r="X138" s="4"/>
      <c r="ALQ138" s="1"/>
      <c r="AMB138"/>
      <c r="AMC138"/>
      <c r="XEV138" s="4"/>
      <c r="XEW138" s="4"/>
    </row>
    <row r="139" spans="1:1017 16376:16377" x14ac:dyDescent="0.3">
      <c r="A139" s="25" t="s">
        <v>282</v>
      </c>
      <c r="B139" s="26">
        <v>10</v>
      </c>
      <c r="C139" s="26">
        <v>9</v>
      </c>
      <c r="D139" s="26">
        <v>10</v>
      </c>
      <c r="E139" s="27">
        <f>(B139+C139+D139)/3</f>
        <v>9.6666666666666661</v>
      </c>
      <c r="F139" s="28"/>
      <c r="G139" s="28"/>
      <c r="H139" s="28"/>
      <c r="I139" s="28"/>
      <c r="J139" s="29">
        <f>F139+G139+H139+I139</f>
        <v>0</v>
      </c>
      <c r="K139" s="30">
        <f>0.2*E139+0.8*J139</f>
        <v>1.9333333333333333</v>
      </c>
      <c r="L139" s="30">
        <f>MAX(J139,K139)</f>
        <v>1.9333333333333333</v>
      </c>
      <c r="M139" s="30">
        <f>ROUND(L139*2,0)/2</f>
        <v>2</v>
      </c>
      <c r="N139" s="30">
        <f>IF(M139&lt;4.5,ROUND(L139,0),M139)</f>
        <v>2</v>
      </c>
      <c r="O139" s="46" t="str">
        <f>IF(AND(F139="",G139="",H139="",I139=""),"",N139)</f>
        <v/>
      </c>
      <c r="P139" s="31"/>
      <c r="W139" s="4"/>
      <c r="X139" s="4"/>
      <c r="ALQ139" s="1"/>
      <c r="AMB139"/>
      <c r="AMC139"/>
      <c r="XEV139" s="4"/>
      <c r="XEW139" s="4"/>
    </row>
    <row r="140" spans="1:1017 16376:16377" x14ac:dyDescent="0.3">
      <c r="A140" s="25" t="s">
        <v>84</v>
      </c>
      <c r="B140" s="26">
        <v>8</v>
      </c>
      <c r="C140" s="26">
        <v>10</v>
      </c>
      <c r="D140" s="26">
        <v>10</v>
      </c>
      <c r="E140" s="27">
        <f>(B140+C140+D140)/3</f>
        <v>9.3333333333333339</v>
      </c>
      <c r="F140" s="28"/>
      <c r="G140" s="28"/>
      <c r="H140" s="28"/>
      <c r="I140" s="28"/>
      <c r="J140" s="29">
        <f>F140+G140+H140+I140</f>
        <v>0</v>
      </c>
      <c r="K140" s="30">
        <f>0.2*E140+0.8*J140</f>
        <v>1.8666666666666669</v>
      </c>
      <c r="L140" s="30">
        <f>MAX(J140,K140)</f>
        <v>1.8666666666666669</v>
      </c>
      <c r="M140" s="30">
        <f>ROUND(L140*2,0)/2</f>
        <v>2</v>
      </c>
      <c r="N140" s="30">
        <f>IF(M140&lt;4.5,ROUND(L140,0),M140)</f>
        <v>2</v>
      </c>
      <c r="O140" s="46" t="str">
        <f>IF(AND(F140="",G140="",H140="",I140=""),"",N140)</f>
        <v/>
      </c>
      <c r="P140" s="31"/>
      <c r="W140" s="4"/>
      <c r="X140" s="4"/>
      <c r="ALQ140" s="1"/>
      <c r="AMB140"/>
      <c r="AMC140"/>
      <c r="XEV140" s="4"/>
      <c r="XEW140" s="4"/>
    </row>
    <row r="141" spans="1:1017 16376:16377" x14ac:dyDescent="0.3">
      <c r="A141" s="25" t="s">
        <v>183</v>
      </c>
      <c r="B141" s="26">
        <v>10</v>
      </c>
      <c r="C141" s="26">
        <v>10</v>
      </c>
      <c r="D141" s="26">
        <v>10</v>
      </c>
      <c r="E141" s="27">
        <f>(B141+C141+D141)/3</f>
        <v>10</v>
      </c>
      <c r="F141" s="28"/>
      <c r="G141" s="28"/>
      <c r="H141" s="28"/>
      <c r="I141" s="28"/>
      <c r="J141" s="29">
        <f>F141+G141+H141+I141</f>
        <v>0</v>
      </c>
      <c r="K141" s="30">
        <f>0.2*E141+0.8*J141</f>
        <v>2</v>
      </c>
      <c r="L141" s="30">
        <f>MAX(J141,K141)</f>
        <v>2</v>
      </c>
      <c r="M141" s="30">
        <f>ROUND(L141*2,0)/2</f>
        <v>2</v>
      </c>
      <c r="N141" s="30">
        <f>IF(M141&lt;4.5,ROUND(L141,0),M141)</f>
        <v>2</v>
      </c>
      <c r="O141" s="46" t="str">
        <f>IF(AND(F141="",G141="",H141="",I141=""),"",N141)</f>
        <v/>
      </c>
      <c r="P141" s="31"/>
      <c r="W141" s="4"/>
      <c r="X141" s="4"/>
      <c r="ALQ141" s="1"/>
      <c r="AMB141"/>
      <c r="AMC141"/>
      <c r="XEV141" s="4"/>
      <c r="XEW141" s="4"/>
    </row>
    <row r="142" spans="1:1017 16376:16377" x14ac:dyDescent="0.3">
      <c r="A142" s="25" t="s">
        <v>164</v>
      </c>
      <c r="B142" s="26">
        <v>10</v>
      </c>
      <c r="C142" s="26">
        <v>10</v>
      </c>
      <c r="D142" s="26">
        <v>10</v>
      </c>
      <c r="E142" s="27">
        <f>(B142+C142+D142)/3</f>
        <v>10</v>
      </c>
      <c r="F142" s="28"/>
      <c r="G142" s="28"/>
      <c r="H142" s="28"/>
      <c r="I142" s="28"/>
      <c r="J142" s="29">
        <f>F142+G142+H142+I142</f>
        <v>0</v>
      </c>
      <c r="K142" s="30">
        <f>0.2*E142+0.8*J142</f>
        <v>2</v>
      </c>
      <c r="L142" s="30">
        <f>MAX(J142,K142)</f>
        <v>2</v>
      </c>
      <c r="M142" s="30">
        <f>ROUND(L142*2,0)/2</f>
        <v>2</v>
      </c>
      <c r="N142" s="30">
        <f>IF(M142&lt;4.5,ROUND(L142,0),M142)</f>
        <v>2</v>
      </c>
      <c r="O142" s="46" t="str">
        <f>IF(AND(F142="",G142="",H142="",I142=""),"",N142)</f>
        <v/>
      </c>
      <c r="P142" s="31"/>
      <c r="W142" s="4"/>
      <c r="X142" s="4"/>
      <c r="ALQ142" s="1"/>
      <c r="AMB142"/>
      <c r="AMC142"/>
      <c r="XEV142" s="4"/>
      <c r="XEW142" s="4"/>
    </row>
    <row r="143" spans="1:1017 16376:16377" x14ac:dyDescent="0.3">
      <c r="A143" s="25" t="s">
        <v>101</v>
      </c>
      <c r="B143" s="26"/>
      <c r="C143" s="26"/>
      <c r="D143" s="26"/>
      <c r="E143" s="27">
        <f>(B143+C143+D143)/3</f>
        <v>0</v>
      </c>
      <c r="F143" s="28"/>
      <c r="G143" s="28"/>
      <c r="H143" s="28"/>
      <c r="I143" s="28"/>
      <c r="J143" s="29">
        <f>F143+G143+H143+I143</f>
        <v>0</v>
      </c>
      <c r="K143" s="30">
        <f>0.2*E143+0.8*J143</f>
        <v>0</v>
      </c>
      <c r="L143" s="30">
        <f>MAX(J143,K143)</f>
        <v>0</v>
      </c>
      <c r="M143" s="30">
        <f>ROUND(L143*2,0)/2</f>
        <v>0</v>
      </c>
      <c r="N143" s="30">
        <f>IF(M143&lt;4.5,ROUND(L143,0),M143)</f>
        <v>0</v>
      </c>
      <c r="O143" s="46" t="str">
        <f>IF(AND(F143="",G143="",H143="",I143=""),"",N143)</f>
        <v/>
      </c>
      <c r="P143" s="31"/>
      <c r="W143" s="4"/>
      <c r="X143" s="4"/>
      <c r="ALQ143" s="1"/>
      <c r="AMB143"/>
      <c r="AMC143"/>
      <c r="XEV143" s="4"/>
      <c r="XEW143" s="4"/>
    </row>
    <row r="144" spans="1:1017 16376:16377" x14ac:dyDescent="0.3">
      <c r="A144" s="25" t="s">
        <v>314</v>
      </c>
      <c r="B144" s="26">
        <v>4</v>
      </c>
      <c r="C144" s="26">
        <v>9</v>
      </c>
      <c r="D144" s="26">
        <v>8</v>
      </c>
      <c r="E144" s="27">
        <f>(B144+C144+D144)/3</f>
        <v>7</v>
      </c>
      <c r="F144" s="28">
        <v>3</v>
      </c>
      <c r="G144" s="28">
        <v>1.9</v>
      </c>
      <c r="H144" s="28">
        <v>2.5</v>
      </c>
      <c r="I144" s="28">
        <v>2.5</v>
      </c>
      <c r="J144" s="29">
        <f>F144+G144+H144+I144</f>
        <v>9.9</v>
      </c>
      <c r="K144" s="30">
        <f>0.2*E144+0.8*J144</f>
        <v>9.32</v>
      </c>
      <c r="L144" s="30">
        <f>MAX(J144,K144)</f>
        <v>9.9</v>
      </c>
      <c r="M144" s="30">
        <f>ROUND(L144*2,0)/2</f>
        <v>10</v>
      </c>
      <c r="N144" s="30">
        <f>IF(M144&lt;4.5,ROUND(L144,0),M144)</f>
        <v>10</v>
      </c>
      <c r="O144" s="46">
        <f>IF(AND(F144="",G144="",H144="",I144=""),"",N144)</f>
        <v>10</v>
      </c>
      <c r="W144" s="4"/>
      <c r="X144" s="4"/>
      <c r="ALQ144" s="1"/>
      <c r="AMB144"/>
      <c r="AMC144"/>
      <c r="XEV144" s="4"/>
      <c r="XEW144" s="4"/>
    </row>
    <row r="145" spans="1:1017 16376:16377" x14ac:dyDescent="0.3">
      <c r="A145" s="25" t="s">
        <v>88</v>
      </c>
      <c r="B145" s="33">
        <v>10</v>
      </c>
      <c r="C145" s="33">
        <v>10</v>
      </c>
      <c r="D145" s="33">
        <v>10</v>
      </c>
      <c r="E145" s="34">
        <f>(B145+C145+D145)/3</f>
        <v>10</v>
      </c>
      <c r="F145" s="28">
        <v>3</v>
      </c>
      <c r="G145" s="28">
        <v>1.8</v>
      </c>
      <c r="H145" s="28">
        <v>1.8</v>
      </c>
      <c r="I145" s="28">
        <v>2.5</v>
      </c>
      <c r="J145" s="29">
        <f>F145+G145+H145+I145</f>
        <v>9.1</v>
      </c>
      <c r="K145" s="35">
        <f>0.2*E145+0.8*J145</f>
        <v>9.2800000000000011</v>
      </c>
      <c r="L145" s="35">
        <f>MAX(J145,K145)</f>
        <v>9.2800000000000011</v>
      </c>
      <c r="M145" s="35">
        <f>ROUND(L145*2,0)/2</f>
        <v>9.5</v>
      </c>
      <c r="N145" s="35">
        <f>IF(M145&lt;4.5,ROUND(L145,0),M145)</f>
        <v>9.5</v>
      </c>
      <c r="O145" s="46">
        <f>IF(AND(F145="",G145="",H145="",I145=""),"",N145)</f>
        <v>9.5</v>
      </c>
      <c r="P145" s="31"/>
      <c r="W145" s="4"/>
      <c r="X145" s="4"/>
      <c r="ALQ145" s="1"/>
      <c r="AMB145"/>
      <c r="AMC145"/>
      <c r="XEV145" s="4"/>
      <c r="XEW145" s="4"/>
    </row>
    <row r="146" spans="1:1017 16376:16377" s="56" customFormat="1" x14ac:dyDescent="0.3">
      <c r="A146" s="67" t="s">
        <v>86</v>
      </c>
      <c r="B146" s="72">
        <v>10</v>
      </c>
      <c r="C146" s="72">
        <v>9</v>
      </c>
      <c r="D146" s="72">
        <v>10</v>
      </c>
      <c r="E146" s="73">
        <f>(B146+C146+D146)/3</f>
        <v>9.6666666666666661</v>
      </c>
      <c r="F146" s="69"/>
      <c r="G146" s="69"/>
      <c r="H146" s="69"/>
      <c r="I146" s="69"/>
      <c r="J146" s="57">
        <f>F146+G146+H146+I146</f>
        <v>0</v>
      </c>
      <c r="K146" s="76">
        <f>0.2*E146+0.8*J146</f>
        <v>1.9333333333333333</v>
      </c>
      <c r="L146" s="76">
        <f>MAX(J146,K146)</f>
        <v>1.9333333333333333</v>
      </c>
      <c r="M146" s="76">
        <f>ROUND(L146*2,0)/2</f>
        <v>2</v>
      </c>
      <c r="N146" s="76">
        <f>IF(M146&lt;4.5,ROUND(L146,0),M146)</f>
        <v>2</v>
      </c>
      <c r="O146" s="53" t="str">
        <f>IF(AND(F146="",G146="",H146="",I146=""),"",N146)</f>
        <v/>
      </c>
      <c r="P146" s="58"/>
      <c r="Q146" s="55"/>
      <c r="R146" s="55"/>
      <c r="S146" s="55"/>
      <c r="T146" s="55"/>
      <c r="U146" s="55"/>
      <c r="V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  <c r="HM146" s="55"/>
      <c r="HN146" s="55"/>
      <c r="HO146" s="55"/>
      <c r="HP146" s="55"/>
      <c r="HQ146" s="55"/>
      <c r="HR146" s="55"/>
      <c r="HS146" s="55"/>
      <c r="HT146" s="55"/>
      <c r="HU146" s="55"/>
      <c r="HV146" s="55"/>
      <c r="HW146" s="55"/>
      <c r="HX146" s="55"/>
      <c r="HY146" s="55"/>
      <c r="HZ146" s="55"/>
      <c r="IA146" s="55"/>
      <c r="IB146" s="55"/>
      <c r="IC146" s="55"/>
      <c r="ID146" s="55"/>
      <c r="IE146" s="55"/>
      <c r="IF146" s="55"/>
      <c r="IG146" s="55"/>
      <c r="IH146" s="55"/>
      <c r="II146" s="55"/>
      <c r="IJ146" s="55"/>
      <c r="IK146" s="55"/>
      <c r="IL146" s="55"/>
      <c r="IM146" s="55"/>
      <c r="IN146" s="55"/>
      <c r="IO146" s="55"/>
      <c r="IP146" s="55"/>
      <c r="IQ146" s="55"/>
      <c r="IR146" s="55"/>
      <c r="IS146" s="55"/>
      <c r="IT146" s="55"/>
      <c r="IU146" s="55"/>
      <c r="IV146" s="55"/>
      <c r="IW146" s="55"/>
      <c r="IX146" s="55"/>
      <c r="IY146" s="55"/>
      <c r="IZ146" s="55"/>
      <c r="JA146" s="55"/>
      <c r="JB146" s="55"/>
      <c r="JC146" s="55"/>
      <c r="JD146" s="55"/>
      <c r="JE146" s="55"/>
      <c r="JF146" s="55"/>
      <c r="JG146" s="55"/>
      <c r="JH146" s="55"/>
      <c r="JI146" s="55"/>
      <c r="JJ146" s="55"/>
      <c r="JK146" s="55"/>
      <c r="JL146" s="55"/>
      <c r="JM146" s="55"/>
      <c r="JN146" s="55"/>
      <c r="JO146" s="55"/>
      <c r="JP146" s="55"/>
      <c r="JQ146" s="55"/>
      <c r="JR146" s="55"/>
      <c r="JS146" s="55"/>
      <c r="JT146" s="55"/>
      <c r="JU146" s="55"/>
      <c r="JV146" s="55"/>
      <c r="JW146" s="55"/>
      <c r="JX146" s="55"/>
      <c r="JY146" s="55"/>
      <c r="JZ146" s="55"/>
      <c r="KA146" s="55"/>
      <c r="KB146" s="55"/>
      <c r="KC146" s="55"/>
      <c r="KD146" s="55"/>
      <c r="KE146" s="55"/>
      <c r="KF146" s="55"/>
      <c r="KG146" s="55"/>
      <c r="KH146" s="55"/>
      <c r="KI146" s="55"/>
      <c r="KJ146" s="55"/>
      <c r="KK146" s="55"/>
      <c r="KL146" s="55"/>
      <c r="KM146" s="55"/>
      <c r="KN146" s="55"/>
      <c r="KO146" s="55"/>
      <c r="KP146" s="55"/>
      <c r="KQ146" s="55"/>
      <c r="KR146" s="55"/>
      <c r="KS146" s="55"/>
      <c r="KT146" s="55"/>
      <c r="KU146" s="55"/>
      <c r="KV146" s="55"/>
      <c r="KW146" s="55"/>
      <c r="KX146" s="55"/>
      <c r="KY146" s="55"/>
      <c r="KZ146" s="55"/>
      <c r="LA146" s="55"/>
      <c r="LB146" s="55"/>
      <c r="LC146" s="55"/>
      <c r="LD146" s="55"/>
      <c r="LE146" s="55"/>
      <c r="LF146" s="55"/>
      <c r="LG146" s="55"/>
      <c r="LH146" s="55"/>
      <c r="LI146" s="55"/>
      <c r="LJ146" s="55"/>
      <c r="LK146" s="55"/>
      <c r="LL146" s="55"/>
      <c r="LM146" s="55"/>
      <c r="LN146" s="55"/>
      <c r="LO146" s="55"/>
      <c r="LP146" s="55"/>
      <c r="LQ146" s="55"/>
      <c r="LR146" s="55"/>
      <c r="LS146" s="55"/>
      <c r="LT146" s="55"/>
      <c r="LU146" s="55"/>
      <c r="LV146" s="55"/>
      <c r="LW146" s="55"/>
      <c r="LX146" s="55"/>
      <c r="LY146" s="55"/>
      <c r="LZ146" s="55"/>
      <c r="MA146" s="55"/>
      <c r="MB146" s="55"/>
      <c r="MC146" s="55"/>
      <c r="MD146" s="55"/>
      <c r="ME146" s="55"/>
      <c r="MF146" s="55"/>
      <c r="MG146" s="55"/>
      <c r="MH146" s="55"/>
      <c r="MI146" s="55"/>
      <c r="MJ146" s="55"/>
      <c r="MK146" s="55"/>
      <c r="ML146" s="55"/>
      <c r="MM146" s="55"/>
      <c r="MN146" s="55"/>
      <c r="MO146" s="55"/>
      <c r="MP146" s="55"/>
      <c r="MQ146" s="55"/>
      <c r="MR146" s="55"/>
      <c r="MS146" s="55"/>
      <c r="MT146" s="55"/>
      <c r="MU146" s="55"/>
      <c r="MV146" s="55"/>
      <c r="MW146" s="55"/>
      <c r="MX146" s="55"/>
      <c r="MY146" s="55"/>
      <c r="MZ146" s="55"/>
      <c r="NA146" s="55"/>
      <c r="NB146" s="55"/>
      <c r="NC146" s="55"/>
      <c r="ND146" s="55"/>
      <c r="NE146" s="55"/>
      <c r="NF146" s="55"/>
      <c r="NG146" s="55"/>
      <c r="NH146" s="55"/>
      <c r="NI146" s="55"/>
      <c r="NJ146" s="55"/>
      <c r="NK146" s="55"/>
      <c r="NL146" s="55"/>
      <c r="NM146" s="55"/>
      <c r="NN146" s="55"/>
      <c r="NO146" s="55"/>
      <c r="NP146" s="55"/>
      <c r="NQ146" s="55"/>
      <c r="NR146" s="55"/>
      <c r="NS146" s="55"/>
      <c r="NT146" s="55"/>
      <c r="NU146" s="55"/>
      <c r="NV146" s="55"/>
      <c r="NW146" s="55"/>
      <c r="NX146" s="55"/>
      <c r="NY146" s="55"/>
      <c r="NZ146" s="55"/>
      <c r="OA146" s="55"/>
      <c r="OB146" s="55"/>
      <c r="OC146" s="55"/>
      <c r="OD146" s="55"/>
      <c r="OE146" s="55"/>
      <c r="OF146" s="55"/>
      <c r="OG146" s="55"/>
      <c r="OH146" s="55"/>
      <c r="OI146" s="55"/>
      <c r="OJ146" s="55"/>
      <c r="OK146" s="55"/>
      <c r="OL146" s="55"/>
      <c r="OM146" s="55"/>
      <c r="ON146" s="55"/>
      <c r="OO146" s="55"/>
      <c r="OP146" s="55"/>
      <c r="OQ146" s="55"/>
      <c r="OR146" s="55"/>
      <c r="OS146" s="55"/>
      <c r="OT146" s="55"/>
      <c r="OU146" s="55"/>
      <c r="OV146" s="55"/>
      <c r="OW146" s="55"/>
      <c r="OX146" s="55"/>
      <c r="OY146" s="55"/>
      <c r="OZ146" s="55"/>
      <c r="PA146" s="55"/>
      <c r="PB146" s="55"/>
      <c r="PC146" s="55"/>
      <c r="PD146" s="55"/>
      <c r="PE146" s="55"/>
      <c r="PF146" s="55"/>
      <c r="PG146" s="55"/>
      <c r="PH146" s="55"/>
      <c r="PI146" s="55"/>
      <c r="PJ146" s="55"/>
      <c r="PK146" s="55"/>
      <c r="PL146" s="55"/>
      <c r="PM146" s="55"/>
      <c r="PN146" s="55"/>
      <c r="PO146" s="55"/>
      <c r="PP146" s="55"/>
      <c r="PQ146" s="55"/>
      <c r="PR146" s="55"/>
      <c r="PS146" s="55"/>
      <c r="PT146" s="55"/>
      <c r="PU146" s="55"/>
      <c r="PV146" s="55"/>
      <c r="PW146" s="55"/>
      <c r="PX146" s="55"/>
      <c r="PY146" s="55"/>
      <c r="PZ146" s="55"/>
      <c r="QA146" s="55"/>
      <c r="QB146" s="55"/>
      <c r="QC146" s="55"/>
      <c r="QD146" s="55"/>
      <c r="QE146" s="55"/>
      <c r="QF146" s="55"/>
      <c r="QG146" s="55"/>
      <c r="QH146" s="55"/>
      <c r="QI146" s="55"/>
      <c r="QJ146" s="55"/>
      <c r="QK146" s="55"/>
      <c r="QL146" s="55"/>
      <c r="QM146" s="55"/>
      <c r="QN146" s="55"/>
      <c r="QO146" s="55"/>
      <c r="QP146" s="55"/>
      <c r="QQ146" s="55"/>
      <c r="QR146" s="55"/>
      <c r="QS146" s="55"/>
      <c r="QT146" s="55"/>
      <c r="QU146" s="55"/>
      <c r="QV146" s="55"/>
      <c r="QW146" s="55"/>
      <c r="QX146" s="55"/>
      <c r="QY146" s="55"/>
      <c r="QZ146" s="55"/>
      <c r="RA146" s="55"/>
      <c r="RB146" s="55"/>
      <c r="RC146" s="55"/>
      <c r="RD146" s="55"/>
      <c r="RE146" s="55"/>
      <c r="RF146" s="55"/>
      <c r="RG146" s="55"/>
      <c r="RH146" s="55"/>
      <c r="RI146" s="55"/>
      <c r="RJ146" s="55"/>
      <c r="RK146" s="55"/>
      <c r="RL146" s="55"/>
      <c r="RM146" s="55"/>
      <c r="RN146" s="55"/>
      <c r="RO146" s="55"/>
      <c r="RP146" s="55"/>
      <c r="RQ146" s="55"/>
      <c r="RR146" s="55"/>
      <c r="RS146" s="55"/>
      <c r="RT146" s="55"/>
      <c r="RU146" s="55"/>
      <c r="RV146" s="55"/>
      <c r="RW146" s="55"/>
      <c r="RX146" s="55"/>
      <c r="RY146" s="55"/>
      <c r="RZ146" s="55"/>
      <c r="SA146" s="55"/>
      <c r="SB146" s="55"/>
      <c r="SC146" s="55"/>
      <c r="SD146" s="55"/>
      <c r="SE146" s="55"/>
      <c r="SF146" s="55"/>
      <c r="SG146" s="55"/>
      <c r="SH146" s="55"/>
      <c r="SI146" s="55"/>
      <c r="SJ146" s="55"/>
      <c r="SK146" s="55"/>
      <c r="SL146" s="55"/>
      <c r="SM146" s="55"/>
      <c r="SN146" s="55"/>
      <c r="SO146" s="55"/>
      <c r="SP146" s="55"/>
      <c r="SQ146" s="55"/>
      <c r="SR146" s="55"/>
      <c r="SS146" s="55"/>
      <c r="ST146" s="55"/>
      <c r="SU146" s="55"/>
      <c r="SV146" s="55"/>
      <c r="SW146" s="55"/>
      <c r="SX146" s="55"/>
      <c r="SY146" s="55"/>
      <c r="SZ146" s="55"/>
      <c r="TA146" s="55"/>
      <c r="TB146" s="55"/>
      <c r="TC146" s="55"/>
      <c r="TD146" s="55"/>
      <c r="TE146" s="55"/>
      <c r="TF146" s="55"/>
      <c r="TG146" s="55"/>
      <c r="TH146" s="55"/>
      <c r="TI146" s="55"/>
      <c r="TJ146" s="55"/>
      <c r="TK146" s="55"/>
      <c r="TL146" s="55"/>
      <c r="TM146" s="55"/>
      <c r="TN146" s="55"/>
      <c r="TO146" s="55"/>
      <c r="TP146" s="55"/>
      <c r="TQ146" s="55"/>
      <c r="TR146" s="55"/>
      <c r="TS146" s="55"/>
      <c r="TT146" s="55"/>
      <c r="TU146" s="55"/>
      <c r="TV146" s="55"/>
      <c r="TW146" s="55"/>
      <c r="TX146" s="55"/>
      <c r="TY146" s="55"/>
      <c r="TZ146" s="55"/>
      <c r="UA146" s="55"/>
      <c r="UB146" s="55"/>
      <c r="UC146" s="55"/>
      <c r="UD146" s="55"/>
      <c r="UE146" s="55"/>
      <c r="UF146" s="55"/>
      <c r="UG146" s="55"/>
      <c r="UH146" s="55"/>
      <c r="UI146" s="55"/>
      <c r="UJ146" s="55"/>
      <c r="UK146" s="55"/>
      <c r="UL146" s="55"/>
      <c r="UM146" s="55"/>
      <c r="UN146" s="55"/>
      <c r="UO146" s="55"/>
      <c r="UP146" s="55"/>
      <c r="UQ146" s="55"/>
      <c r="UR146" s="55"/>
      <c r="US146" s="55"/>
      <c r="UT146" s="55"/>
      <c r="UU146" s="55"/>
      <c r="UV146" s="55"/>
      <c r="UW146" s="55"/>
      <c r="UX146" s="55"/>
      <c r="UY146" s="55"/>
      <c r="UZ146" s="55"/>
      <c r="VA146" s="55"/>
      <c r="VB146" s="55"/>
      <c r="VC146" s="55"/>
      <c r="VD146" s="55"/>
      <c r="VE146" s="55"/>
      <c r="VF146" s="55"/>
      <c r="VG146" s="55"/>
      <c r="VH146" s="55"/>
      <c r="VI146" s="55"/>
      <c r="VJ146" s="55"/>
      <c r="VK146" s="55"/>
      <c r="VL146" s="55"/>
      <c r="VM146" s="55"/>
      <c r="VN146" s="55"/>
      <c r="VO146" s="55"/>
      <c r="VP146" s="55"/>
      <c r="VQ146" s="55"/>
      <c r="VR146" s="55"/>
      <c r="VS146" s="55"/>
      <c r="VT146" s="55"/>
      <c r="VU146" s="55"/>
      <c r="VV146" s="55"/>
      <c r="VW146" s="55"/>
      <c r="VX146" s="55"/>
      <c r="VY146" s="55"/>
      <c r="VZ146" s="55"/>
      <c r="WA146" s="55"/>
      <c r="WB146" s="55"/>
      <c r="WC146" s="55"/>
      <c r="WD146" s="55"/>
      <c r="WE146" s="55"/>
      <c r="WF146" s="55"/>
      <c r="WG146" s="55"/>
      <c r="WH146" s="55"/>
      <c r="WI146" s="55"/>
      <c r="WJ146" s="55"/>
      <c r="WK146" s="55"/>
      <c r="WL146" s="55"/>
      <c r="WM146" s="55"/>
      <c r="WN146" s="55"/>
      <c r="WO146" s="55"/>
      <c r="WP146" s="55"/>
      <c r="WQ146" s="55"/>
      <c r="WR146" s="55"/>
      <c r="WS146" s="55"/>
      <c r="WT146" s="55"/>
      <c r="WU146" s="55"/>
      <c r="WV146" s="55"/>
      <c r="WW146" s="55"/>
      <c r="WX146" s="55"/>
      <c r="WY146" s="55"/>
      <c r="WZ146" s="55"/>
      <c r="XA146" s="55"/>
      <c r="XB146" s="55"/>
      <c r="XC146" s="55"/>
      <c r="XD146" s="55"/>
      <c r="XE146" s="55"/>
      <c r="XF146" s="55"/>
      <c r="XG146" s="55"/>
      <c r="XH146" s="55"/>
      <c r="XI146" s="55"/>
      <c r="XJ146" s="55"/>
      <c r="XK146" s="55"/>
      <c r="XL146" s="55"/>
      <c r="XM146" s="55"/>
      <c r="XN146" s="55"/>
      <c r="XO146" s="55"/>
      <c r="XP146" s="55"/>
      <c r="XQ146" s="55"/>
      <c r="XR146" s="55"/>
      <c r="XS146" s="55"/>
      <c r="XT146" s="55"/>
      <c r="XU146" s="55"/>
      <c r="XV146" s="55"/>
      <c r="XW146" s="55"/>
      <c r="XX146" s="55"/>
      <c r="XY146" s="55"/>
      <c r="XZ146" s="55"/>
      <c r="YA146" s="55"/>
      <c r="YB146" s="55"/>
      <c r="YC146" s="55"/>
      <c r="YD146" s="55"/>
      <c r="YE146" s="55"/>
      <c r="YF146" s="55"/>
      <c r="YG146" s="55"/>
      <c r="YH146" s="55"/>
      <c r="YI146" s="55"/>
      <c r="YJ146" s="55"/>
      <c r="YK146" s="55"/>
      <c r="YL146" s="55"/>
      <c r="YM146" s="55"/>
      <c r="YN146" s="55"/>
      <c r="YO146" s="55"/>
      <c r="YP146" s="55"/>
      <c r="YQ146" s="55"/>
      <c r="YR146" s="55"/>
      <c r="YS146" s="55"/>
      <c r="YT146" s="55"/>
      <c r="YU146" s="55"/>
      <c r="YV146" s="55"/>
      <c r="YW146" s="55"/>
      <c r="YX146" s="55"/>
      <c r="YY146" s="55"/>
      <c r="YZ146" s="55"/>
      <c r="ZA146" s="55"/>
      <c r="ZB146" s="55"/>
      <c r="ZC146" s="55"/>
      <c r="ZD146" s="55"/>
      <c r="ZE146" s="55"/>
      <c r="ZF146" s="55"/>
      <c r="ZG146" s="55"/>
      <c r="ZH146" s="55"/>
      <c r="ZI146" s="55"/>
      <c r="ZJ146" s="55"/>
      <c r="ZK146" s="55"/>
      <c r="ZL146" s="55"/>
      <c r="ZM146" s="55"/>
      <c r="ZN146" s="55"/>
      <c r="ZO146" s="55"/>
      <c r="ZP146" s="55"/>
      <c r="ZQ146" s="55"/>
      <c r="ZR146" s="55"/>
      <c r="ZS146" s="55"/>
      <c r="ZT146" s="55"/>
      <c r="ZU146" s="55"/>
      <c r="ZV146" s="55"/>
      <c r="ZW146" s="55"/>
      <c r="ZX146" s="55"/>
      <c r="ZY146" s="55"/>
      <c r="ZZ146" s="55"/>
      <c r="AAA146" s="55"/>
      <c r="AAB146" s="55"/>
      <c r="AAC146" s="55"/>
      <c r="AAD146" s="55"/>
      <c r="AAE146" s="55"/>
      <c r="AAF146" s="55"/>
      <c r="AAG146" s="55"/>
      <c r="AAH146" s="55"/>
      <c r="AAI146" s="55"/>
      <c r="AAJ146" s="55"/>
      <c r="AAK146" s="55"/>
      <c r="AAL146" s="55"/>
      <c r="AAM146" s="55"/>
      <c r="AAN146" s="55"/>
      <c r="AAO146" s="55"/>
      <c r="AAP146" s="55"/>
      <c r="AAQ146" s="55"/>
      <c r="AAR146" s="55"/>
      <c r="AAS146" s="55"/>
      <c r="AAT146" s="55"/>
      <c r="AAU146" s="55"/>
      <c r="AAV146" s="55"/>
      <c r="AAW146" s="55"/>
      <c r="AAX146" s="55"/>
      <c r="AAY146" s="55"/>
      <c r="AAZ146" s="55"/>
      <c r="ABA146" s="55"/>
      <c r="ABB146" s="55"/>
      <c r="ABC146" s="55"/>
      <c r="ABD146" s="55"/>
      <c r="ABE146" s="55"/>
      <c r="ABF146" s="55"/>
      <c r="ABG146" s="55"/>
      <c r="ABH146" s="55"/>
      <c r="ABI146" s="55"/>
      <c r="ABJ146" s="55"/>
      <c r="ABK146" s="55"/>
      <c r="ABL146" s="55"/>
      <c r="ABM146" s="55"/>
      <c r="ABN146" s="55"/>
      <c r="ABO146" s="55"/>
      <c r="ABP146" s="55"/>
      <c r="ABQ146" s="55"/>
      <c r="ABR146" s="55"/>
      <c r="ABS146" s="55"/>
      <c r="ABT146" s="55"/>
      <c r="ABU146" s="55"/>
      <c r="ABV146" s="55"/>
      <c r="ABW146" s="55"/>
      <c r="ABX146" s="55"/>
      <c r="ABY146" s="55"/>
      <c r="ABZ146" s="55"/>
      <c r="ACA146" s="55"/>
      <c r="ACB146" s="55"/>
      <c r="ACC146" s="55"/>
      <c r="ACD146" s="55"/>
      <c r="ACE146" s="55"/>
      <c r="ACF146" s="55"/>
      <c r="ACG146" s="55"/>
      <c r="ACH146" s="55"/>
      <c r="ACI146" s="55"/>
      <c r="ACJ146" s="55"/>
      <c r="ACK146" s="55"/>
      <c r="ACL146" s="55"/>
      <c r="ACM146" s="55"/>
      <c r="ACN146" s="55"/>
      <c r="ACO146" s="55"/>
      <c r="ACP146" s="55"/>
      <c r="ACQ146" s="55"/>
      <c r="ACR146" s="55"/>
      <c r="ACS146" s="55"/>
      <c r="ACT146" s="55"/>
      <c r="ACU146" s="55"/>
      <c r="ACV146" s="55"/>
      <c r="ACW146" s="55"/>
      <c r="ACX146" s="55"/>
      <c r="ACY146" s="55"/>
      <c r="ACZ146" s="55"/>
      <c r="ADA146" s="55"/>
      <c r="ADB146" s="55"/>
      <c r="ADC146" s="55"/>
      <c r="ADD146" s="55"/>
      <c r="ADE146" s="55"/>
      <c r="ADF146" s="55"/>
      <c r="ADG146" s="55"/>
      <c r="ADH146" s="55"/>
      <c r="ADI146" s="55"/>
      <c r="ADJ146" s="55"/>
      <c r="ADK146" s="55"/>
      <c r="ADL146" s="55"/>
      <c r="ADM146" s="55"/>
      <c r="ADN146" s="55"/>
      <c r="ADO146" s="55"/>
      <c r="ADP146" s="55"/>
      <c r="ADQ146" s="55"/>
      <c r="ADR146" s="55"/>
      <c r="ADS146" s="55"/>
      <c r="ADT146" s="55"/>
      <c r="ADU146" s="55"/>
      <c r="ADV146" s="55"/>
      <c r="ADW146" s="55"/>
      <c r="ADX146" s="55"/>
      <c r="ADY146" s="55"/>
      <c r="ADZ146" s="55"/>
      <c r="AEA146" s="55"/>
      <c r="AEB146" s="55"/>
      <c r="AEC146" s="55"/>
      <c r="AED146" s="55"/>
      <c r="AEE146" s="55"/>
      <c r="AEF146" s="55"/>
      <c r="AEG146" s="55"/>
      <c r="AEH146" s="55"/>
      <c r="AEI146" s="55"/>
      <c r="AEJ146" s="55"/>
      <c r="AEK146" s="55"/>
      <c r="AEL146" s="55"/>
      <c r="AEM146" s="55"/>
      <c r="AEN146" s="55"/>
      <c r="AEO146" s="55"/>
      <c r="AEP146" s="55"/>
      <c r="AEQ146" s="55"/>
      <c r="AER146" s="55"/>
      <c r="AES146" s="55"/>
      <c r="AET146" s="55"/>
      <c r="AEU146" s="55"/>
      <c r="AEV146" s="55"/>
      <c r="AEW146" s="55"/>
      <c r="AEX146" s="55"/>
      <c r="AEY146" s="55"/>
      <c r="AEZ146" s="55"/>
      <c r="AFA146" s="55"/>
      <c r="AFB146" s="55"/>
      <c r="AFC146" s="55"/>
      <c r="AFD146" s="55"/>
      <c r="AFE146" s="55"/>
      <c r="AFF146" s="55"/>
      <c r="AFG146" s="55"/>
      <c r="AFH146" s="55"/>
      <c r="AFI146" s="55"/>
      <c r="AFJ146" s="55"/>
      <c r="AFK146" s="55"/>
      <c r="AFL146" s="55"/>
      <c r="AFM146" s="55"/>
      <c r="AFN146" s="55"/>
      <c r="AFO146" s="55"/>
      <c r="AFP146" s="55"/>
      <c r="AFQ146" s="55"/>
      <c r="AFR146" s="55"/>
      <c r="AFS146" s="55"/>
      <c r="AFT146" s="55"/>
      <c r="AFU146" s="55"/>
      <c r="AFV146" s="55"/>
      <c r="AFW146" s="55"/>
      <c r="AFX146" s="55"/>
      <c r="AFY146" s="55"/>
      <c r="AFZ146" s="55"/>
      <c r="AGA146" s="55"/>
      <c r="AGB146" s="55"/>
      <c r="AGC146" s="55"/>
      <c r="AGD146" s="55"/>
      <c r="AGE146" s="55"/>
      <c r="AGF146" s="55"/>
      <c r="AGG146" s="55"/>
      <c r="AGH146" s="55"/>
      <c r="AGI146" s="55"/>
      <c r="AGJ146" s="55"/>
      <c r="AGK146" s="55"/>
      <c r="AGL146" s="55"/>
      <c r="AGM146" s="55"/>
      <c r="AGN146" s="55"/>
      <c r="AGO146" s="55"/>
      <c r="AGP146" s="55"/>
      <c r="AGQ146" s="55"/>
      <c r="AGR146" s="55"/>
      <c r="AGS146" s="55"/>
      <c r="AGT146" s="55"/>
      <c r="AGU146" s="55"/>
      <c r="AGV146" s="55"/>
      <c r="AGW146" s="55"/>
      <c r="AGX146" s="55"/>
      <c r="AGY146" s="55"/>
      <c r="AGZ146" s="55"/>
      <c r="AHA146" s="55"/>
      <c r="AHB146" s="55"/>
      <c r="AHC146" s="55"/>
      <c r="AHD146" s="55"/>
      <c r="AHE146" s="55"/>
      <c r="AHF146" s="55"/>
      <c r="AHG146" s="55"/>
      <c r="AHH146" s="55"/>
      <c r="AHI146" s="55"/>
      <c r="AHJ146" s="55"/>
      <c r="AHK146" s="55"/>
      <c r="AHL146" s="55"/>
      <c r="AHM146" s="55"/>
      <c r="AHN146" s="55"/>
      <c r="AHO146" s="55"/>
      <c r="AHP146" s="55"/>
      <c r="AHQ146" s="55"/>
      <c r="AHR146" s="55"/>
      <c r="AHS146" s="55"/>
      <c r="AHT146" s="55"/>
      <c r="AHU146" s="55"/>
      <c r="AHV146" s="55"/>
      <c r="AHW146" s="55"/>
      <c r="AHX146" s="55"/>
      <c r="AHY146" s="55"/>
      <c r="AHZ146" s="55"/>
      <c r="AIA146" s="55"/>
      <c r="AIB146" s="55"/>
      <c r="AIC146" s="55"/>
      <c r="AID146" s="55"/>
      <c r="AIE146" s="55"/>
      <c r="AIF146" s="55"/>
      <c r="AIG146" s="55"/>
      <c r="AIH146" s="55"/>
      <c r="AII146" s="55"/>
      <c r="AIJ146" s="55"/>
      <c r="AIK146" s="55"/>
      <c r="AIL146" s="55"/>
      <c r="AIM146" s="55"/>
      <c r="AIN146" s="55"/>
      <c r="AIO146" s="55"/>
      <c r="AIP146" s="55"/>
      <c r="AIQ146" s="55"/>
      <c r="AIR146" s="55"/>
      <c r="AIS146" s="55"/>
      <c r="AIT146" s="55"/>
      <c r="AIU146" s="55"/>
      <c r="AIV146" s="55"/>
      <c r="AIW146" s="55"/>
      <c r="AIX146" s="55"/>
      <c r="AIY146" s="55"/>
      <c r="AIZ146" s="55"/>
      <c r="AJA146" s="55"/>
      <c r="AJB146" s="55"/>
      <c r="AJC146" s="55"/>
      <c r="AJD146" s="55"/>
      <c r="AJE146" s="55"/>
      <c r="AJF146" s="55"/>
      <c r="AJG146" s="55"/>
      <c r="AJH146" s="55"/>
      <c r="AJI146" s="55"/>
      <c r="AJJ146" s="55"/>
      <c r="AJK146" s="55"/>
      <c r="AJL146" s="55"/>
      <c r="AJM146" s="55"/>
      <c r="AJN146" s="55"/>
      <c r="AJO146" s="55"/>
      <c r="AJP146" s="55"/>
      <c r="AJQ146" s="55"/>
      <c r="AJR146" s="55"/>
      <c r="AJS146" s="55"/>
      <c r="AJT146" s="55"/>
      <c r="AJU146" s="55"/>
      <c r="AJV146" s="55"/>
      <c r="AJW146" s="55"/>
      <c r="AJX146" s="55"/>
      <c r="AJY146" s="55"/>
      <c r="AJZ146" s="55"/>
      <c r="AKA146" s="55"/>
      <c r="AKB146" s="55"/>
      <c r="AKC146" s="55"/>
      <c r="AKD146" s="55"/>
      <c r="AKE146" s="55"/>
      <c r="AKF146" s="55"/>
      <c r="AKG146" s="55"/>
      <c r="AKH146" s="55"/>
      <c r="AKI146" s="55"/>
      <c r="AKJ146" s="55"/>
      <c r="AKK146" s="55"/>
      <c r="AKL146" s="55"/>
      <c r="AKM146" s="55"/>
      <c r="AKN146" s="55"/>
      <c r="AKO146" s="55"/>
      <c r="AKP146" s="55"/>
      <c r="AKQ146" s="55"/>
      <c r="AKR146" s="55"/>
      <c r="AKS146" s="55"/>
      <c r="AKT146" s="55"/>
      <c r="AKU146" s="55"/>
      <c r="AKV146" s="55"/>
      <c r="AKW146" s="55"/>
      <c r="AKX146" s="55"/>
      <c r="AKY146" s="55"/>
      <c r="AKZ146" s="55"/>
      <c r="ALA146" s="55"/>
      <c r="ALB146" s="55"/>
      <c r="ALC146" s="55"/>
      <c r="ALD146" s="55"/>
      <c r="ALE146" s="55"/>
      <c r="ALF146" s="55"/>
      <c r="ALG146" s="55"/>
      <c r="ALH146" s="55"/>
      <c r="ALI146" s="55"/>
      <c r="ALJ146" s="55"/>
      <c r="ALK146" s="55"/>
      <c r="ALL146" s="55"/>
      <c r="ALM146" s="55"/>
      <c r="ALN146" s="55"/>
      <c r="ALO146" s="55"/>
      <c r="ALP146" s="55"/>
      <c r="ALQ146" s="55"/>
    </row>
    <row r="147" spans="1:1017 16376:16377" x14ac:dyDescent="0.3">
      <c r="A147" s="25" t="s">
        <v>247</v>
      </c>
      <c r="B147" s="26">
        <v>9</v>
      </c>
      <c r="C147" s="26">
        <v>8</v>
      </c>
      <c r="D147" s="26">
        <v>10</v>
      </c>
      <c r="E147" s="27">
        <f>(B147+C147+D147)/3</f>
        <v>9</v>
      </c>
      <c r="F147" s="28">
        <v>3</v>
      </c>
      <c r="G147" s="28">
        <v>2</v>
      </c>
      <c r="H147" s="28">
        <v>2.5</v>
      </c>
      <c r="I147" s="28">
        <v>2.5</v>
      </c>
      <c r="J147" s="29">
        <f>F147+G147+H147+I147</f>
        <v>10</v>
      </c>
      <c r="K147" s="30">
        <f>0.2*E147+0.8*J147</f>
        <v>9.8000000000000007</v>
      </c>
      <c r="L147" s="30">
        <f>MAX(J147,K147)</f>
        <v>10</v>
      </c>
      <c r="M147" s="30">
        <f>ROUND(L147*2,0)/2</f>
        <v>10</v>
      </c>
      <c r="N147" s="30">
        <f>IF(M147&lt;4.5,ROUND(L147,0),M147)</f>
        <v>10</v>
      </c>
      <c r="O147" s="46">
        <f>IF(AND(F147="",G147="",H147="",I147=""),"",N147)</f>
        <v>10</v>
      </c>
      <c r="P147" s="31"/>
      <c r="W147" s="4"/>
      <c r="X147" s="4"/>
      <c r="ALQ147" s="1"/>
      <c r="AMB147"/>
      <c r="AMC147"/>
      <c r="XEV147" s="4"/>
      <c r="XEW147" s="4"/>
    </row>
    <row r="148" spans="1:1017 16376:16377" x14ac:dyDescent="0.3">
      <c r="A148" s="25" t="s">
        <v>103</v>
      </c>
      <c r="B148" s="26">
        <v>10</v>
      </c>
      <c r="C148" s="26">
        <v>4</v>
      </c>
      <c r="D148" s="26">
        <v>10</v>
      </c>
      <c r="E148" s="27">
        <f>(B148+C148+D148)/3</f>
        <v>8</v>
      </c>
      <c r="F148" s="28"/>
      <c r="G148" s="28"/>
      <c r="H148" s="28"/>
      <c r="I148" s="28"/>
      <c r="J148" s="29">
        <f>F148+G148+H148+I148</f>
        <v>0</v>
      </c>
      <c r="K148" s="30">
        <f>0.2*E148+0.8*J148</f>
        <v>1.6</v>
      </c>
      <c r="L148" s="30">
        <f>MAX(J148,K148)</f>
        <v>1.6</v>
      </c>
      <c r="M148" s="30">
        <f>ROUND(L148*2,0)/2</f>
        <v>1.5</v>
      </c>
      <c r="N148" s="30">
        <f>IF(M148&lt;4.5,ROUND(L148,0),M148)</f>
        <v>2</v>
      </c>
      <c r="O148" s="46" t="str">
        <f>IF(AND(F148="",G148="",H148="",I148=""),"",N148)</f>
        <v/>
      </c>
      <c r="P148" s="31"/>
      <c r="W148" s="4"/>
      <c r="X148" s="4"/>
      <c r="ALQ148" s="1"/>
      <c r="AMB148"/>
      <c r="AMC148"/>
      <c r="XEV148" s="4"/>
      <c r="XEW148" s="4"/>
    </row>
    <row r="149" spans="1:1017 16376:16377" x14ac:dyDescent="0.3">
      <c r="A149" s="25" t="s">
        <v>233</v>
      </c>
      <c r="B149" s="26">
        <v>10</v>
      </c>
      <c r="C149" s="26">
        <v>10</v>
      </c>
      <c r="D149" s="26">
        <v>10</v>
      </c>
      <c r="E149" s="27">
        <f>(B149+C149+D149)/3</f>
        <v>10</v>
      </c>
      <c r="F149" s="28"/>
      <c r="G149" s="28"/>
      <c r="H149" s="28"/>
      <c r="I149" s="28"/>
      <c r="J149" s="29">
        <f>F149+G149+H149+I149</f>
        <v>0</v>
      </c>
      <c r="K149" s="30">
        <f>0.2*E149+0.8*J149</f>
        <v>2</v>
      </c>
      <c r="L149" s="30">
        <f>MAX(J149,K149)</f>
        <v>2</v>
      </c>
      <c r="M149" s="30">
        <f>ROUND(L149*2,0)/2</f>
        <v>2</v>
      </c>
      <c r="N149" s="30">
        <f>IF(M149&lt;4.5,ROUND(L149,0),M149)</f>
        <v>2</v>
      </c>
      <c r="O149" s="46" t="str">
        <f>IF(AND(F149="",G149="",H149="",I149=""),"",N149)</f>
        <v/>
      </c>
      <c r="P149" s="31"/>
      <c r="W149" s="4"/>
      <c r="X149" s="4"/>
      <c r="ALQ149" s="1"/>
      <c r="AMB149"/>
      <c r="AMC149"/>
      <c r="XEV149" s="4"/>
      <c r="XEW149" s="4"/>
    </row>
    <row r="150" spans="1:1017 16376:16377" x14ac:dyDescent="0.3">
      <c r="A150" s="25" t="s">
        <v>170</v>
      </c>
      <c r="B150" s="26">
        <v>10</v>
      </c>
      <c r="C150" s="26">
        <v>10</v>
      </c>
      <c r="D150" s="26">
        <v>10</v>
      </c>
      <c r="E150" s="27">
        <f>(B150+C150+D150)/3</f>
        <v>10</v>
      </c>
      <c r="F150" s="28"/>
      <c r="G150" s="28"/>
      <c r="H150" s="28"/>
      <c r="I150" s="28"/>
      <c r="J150" s="29">
        <f>F150+G150+H150+I150</f>
        <v>0</v>
      </c>
      <c r="K150" s="30">
        <f>0.2*E150+0.8*J150</f>
        <v>2</v>
      </c>
      <c r="L150" s="30">
        <f>MAX(J150,K150)</f>
        <v>2</v>
      </c>
      <c r="M150" s="30">
        <f>ROUND(L150*2,0)/2</f>
        <v>2</v>
      </c>
      <c r="N150" s="30">
        <f>IF(M150&lt;4.5,ROUND(L150,0),M150)</f>
        <v>2</v>
      </c>
      <c r="O150" s="46" t="str">
        <f>IF(AND(F150="",G150="",H150="",I150=""),"",N150)</f>
        <v/>
      </c>
      <c r="P150" s="31"/>
      <c r="W150" s="4"/>
      <c r="X150" s="4"/>
      <c r="ALQ150" s="1"/>
      <c r="AMB150"/>
      <c r="AMC150"/>
      <c r="XEV150" s="4"/>
      <c r="XEW150" s="4"/>
    </row>
    <row r="151" spans="1:1017 16376:16377" x14ac:dyDescent="0.3">
      <c r="A151" s="25" t="s">
        <v>221</v>
      </c>
      <c r="B151" s="26"/>
      <c r="C151" s="26"/>
      <c r="D151" s="26">
        <v>10</v>
      </c>
      <c r="E151" s="27">
        <f>(B151+C151+D151)/3</f>
        <v>3.3333333333333335</v>
      </c>
      <c r="F151" s="28"/>
      <c r="G151" s="28"/>
      <c r="H151" s="28"/>
      <c r="I151" s="28"/>
      <c r="J151" s="29">
        <f>F151+G151+H151+I151</f>
        <v>0</v>
      </c>
      <c r="K151" s="30">
        <f>0.2*E151+0.8*J151</f>
        <v>0.66666666666666674</v>
      </c>
      <c r="L151" s="30">
        <f>MAX(J151,K151)</f>
        <v>0.66666666666666674</v>
      </c>
      <c r="M151" s="30">
        <f>ROUND(L151*2,0)/2</f>
        <v>0.5</v>
      </c>
      <c r="N151" s="30">
        <f>IF(M151&lt;4.5,ROUND(L151,0),M151)</f>
        <v>1</v>
      </c>
      <c r="O151" s="46" t="str">
        <f>IF(AND(F151="",G151="",H151="",I151=""),"",N151)</f>
        <v/>
      </c>
      <c r="P151" s="31"/>
      <c r="W151" s="4"/>
      <c r="X151" s="4"/>
      <c r="ALQ151" s="1"/>
      <c r="AMB151"/>
      <c r="AMC151"/>
      <c r="XEV151" s="4"/>
      <c r="XEW151" s="4"/>
    </row>
    <row r="152" spans="1:1017 16376:16377" x14ac:dyDescent="0.3">
      <c r="A152" s="25" t="s">
        <v>156</v>
      </c>
      <c r="B152" s="26">
        <v>8</v>
      </c>
      <c r="C152" s="26"/>
      <c r="D152" s="26"/>
      <c r="E152" s="27">
        <f>(B152+C152+D152)/3</f>
        <v>2.6666666666666665</v>
      </c>
      <c r="F152" s="28"/>
      <c r="G152" s="28"/>
      <c r="H152" s="28"/>
      <c r="I152" s="28"/>
      <c r="J152" s="29">
        <f>F152+G152+H152+I152</f>
        <v>0</v>
      </c>
      <c r="K152" s="30">
        <f>0.2*E152+0.8*J152</f>
        <v>0.53333333333333333</v>
      </c>
      <c r="L152" s="30">
        <f>MAX(J152,K152)</f>
        <v>0.53333333333333333</v>
      </c>
      <c r="M152" s="30">
        <f>ROUND(L152*2,0)/2</f>
        <v>0.5</v>
      </c>
      <c r="N152" s="30">
        <f>IF(M152&lt;4.5,ROUND(L152,0),M152)</f>
        <v>1</v>
      </c>
      <c r="O152" s="46" t="str">
        <f>IF(AND(F152="",G152="",H152="",I152=""),"",N152)</f>
        <v/>
      </c>
      <c r="P152" s="31"/>
      <c r="W152" s="4"/>
      <c r="X152" s="4"/>
      <c r="ALQ152" s="1"/>
      <c r="AMB152"/>
      <c r="AMC152"/>
      <c r="XEV152" s="4"/>
      <c r="XEW152" s="4"/>
    </row>
    <row r="153" spans="1:1017 16376:16377" x14ac:dyDescent="0.3">
      <c r="A153" s="25" t="s">
        <v>273</v>
      </c>
      <c r="B153" s="26">
        <v>8</v>
      </c>
      <c r="C153" s="26">
        <v>10</v>
      </c>
      <c r="D153" s="26">
        <v>10</v>
      </c>
      <c r="E153" s="27">
        <f>(B153+C153+D153)/3</f>
        <v>9.3333333333333339</v>
      </c>
      <c r="F153" s="28"/>
      <c r="G153" s="28"/>
      <c r="H153" s="28"/>
      <c r="I153" s="28"/>
      <c r="J153" s="29">
        <f>F153+G153+H153+I153</f>
        <v>0</v>
      </c>
      <c r="K153" s="30">
        <f>0.2*E153+0.8*J153</f>
        <v>1.8666666666666669</v>
      </c>
      <c r="L153" s="30">
        <f>MAX(J153,K153)</f>
        <v>1.8666666666666669</v>
      </c>
      <c r="M153" s="30">
        <f>ROUND(L153*2,0)/2</f>
        <v>2</v>
      </c>
      <c r="N153" s="30">
        <f>IF(M153&lt;4.5,ROUND(L153,0),M153)</f>
        <v>2</v>
      </c>
      <c r="O153" s="46" t="str">
        <f>IF(AND(F153="",G153="",H153="",I153=""),"",N153)</f>
        <v/>
      </c>
      <c r="P153" s="31"/>
      <c r="W153" s="4"/>
      <c r="X153" s="4"/>
      <c r="ALQ153" s="1"/>
      <c r="AMB153"/>
      <c r="AMC153"/>
      <c r="XEV153" s="4"/>
      <c r="XEW153" s="4"/>
    </row>
    <row r="154" spans="1:1017 16376:16377" x14ac:dyDescent="0.3">
      <c r="A154" s="25" t="s">
        <v>283</v>
      </c>
      <c r="B154" s="26">
        <v>10</v>
      </c>
      <c r="C154" s="26">
        <v>9</v>
      </c>
      <c r="D154" s="26"/>
      <c r="E154" s="27">
        <f>(B154+C154+D154)/3</f>
        <v>6.333333333333333</v>
      </c>
      <c r="F154" s="28"/>
      <c r="G154" s="28"/>
      <c r="H154" s="28"/>
      <c r="I154" s="28"/>
      <c r="J154" s="29">
        <f>F154+G154+H154+I154</f>
        <v>0</v>
      </c>
      <c r="K154" s="30">
        <f>0.2*E154+0.8*J154</f>
        <v>1.2666666666666666</v>
      </c>
      <c r="L154" s="30">
        <f>MAX(J154,K154)</f>
        <v>1.2666666666666666</v>
      </c>
      <c r="M154" s="30">
        <f>ROUND(L154*2,0)/2</f>
        <v>1.5</v>
      </c>
      <c r="N154" s="30">
        <f>IF(M154&lt;4.5,ROUND(L154,0),M154)</f>
        <v>1</v>
      </c>
      <c r="O154" s="46" t="str">
        <f>IF(AND(F154="",G154="",H154="",I154=""),"",N154)</f>
        <v/>
      </c>
      <c r="P154" s="31"/>
      <c r="W154" s="4"/>
      <c r="X154" s="4"/>
      <c r="ALQ154" s="1"/>
      <c r="AMB154"/>
      <c r="AMC154"/>
      <c r="XEV154" s="4"/>
      <c r="XEW154" s="4"/>
    </row>
    <row r="155" spans="1:1017 16376:16377" x14ac:dyDescent="0.3">
      <c r="A155" s="25" t="s">
        <v>146</v>
      </c>
      <c r="B155" s="26">
        <v>10</v>
      </c>
      <c r="C155" s="26">
        <v>10</v>
      </c>
      <c r="D155" s="26">
        <v>10</v>
      </c>
      <c r="E155" s="27">
        <f>(B155+C155+D155)/3</f>
        <v>10</v>
      </c>
      <c r="F155" s="28"/>
      <c r="G155" s="28"/>
      <c r="H155" s="28"/>
      <c r="I155" s="28"/>
      <c r="J155" s="29">
        <f>F155+G155+H155+I155</f>
        <v>0</v>
      </c>
      <c r="K155" s="30">
        <f>0.2*E155+0.8*J155</f>
        <v>2</v>
      </c>
      <c r="L155" s="30">
        <f>MAX(J155,K155)</f>
        <v>2</v>
      </c>
      <c r="M155" s="30">
        <f>ROUND(L155*2,0)/2</f>
        <v>2</v>
      </c>
      <c r="N155" s="30">
        <f>IF(M155&lt;4.5,ROUND(L155,0),M155)</f>
        <v>2</v>
      </c>
      <c r="O155" s="46" t="str">
        <f>IF(AND(F155="",G155="",H155="",I155=""),"",N155)</f>
        <v/>
      </c>
      <c r="P155" s="31"/>
      <c r="W155" s="4"/>
      <c r="X155" s="4"/>
      <c r="ALQ155" s="1"/>
      <c r="AMB155"/>
      <c r="AMC155"/>
      <c r="XEV155" s="4"/>
      <c r="XEW155" s="4"/>
    </row>
    <row r="156" spans="1:1017 16376:16377" x14ac:dyDescent="0.3">
      <c r="A156" s="25" t="s">
        <v>161</v>
      </c>
      <c r="B156" s="26">
        <v>10</v>
      </c>
      <c r="C156" s="26">
        <v>10</v>
      </c>
      <c r="D156" s="26">
        <v>10</v>
      </c>
      <c r="E156" s="27">
        <f>(B156+C156+D156)/3</f>
        <v>10</v>
      </c>
      <c r="F156" s="28"/>
      <c r="G156" s="28"/>
      <c r="H156" s="28"/>
      <c r="I156" s="28"/>
      <c r="J156" s="29">
        <f>F156+G156+H156+I156</f>
        <v>0</v>
      </c>
      <c r="K156" s="30">
        <f>0.2*E156+0.8*J156</f>
        <v>2</v>
      </c>
      <c r="L156" s="30">
        <f>MAX(J156,K156)</f>
        <v>2</v>
      </c>
      <c r="M156" s="30">
        <f>ROUND(L156*2,0)/2</f>
        <v>2</v>
      </c>
      <c r="N156" s="30">
        <f>IF(M156&lt;4.5,ROUND(L156,0),M156)</f>
        <v>2</v>
      </c>
      <c r="O156" s="46" t="str">
        <f>IF(AND(F156="",G156="",H156="",I156=""),"",N156)</f>
        <v/>
      </c>
      <c r="P156" s="31"/>
      <c r="W156" s="4"/>
      <c r="X156" s="4"/>
      <c r="ALQ156" s="1"/>
      <c r="AMB156"/>
      <c r="AMC156"/>
      <c r="XEV156" s="4"/>
      <c r="XEW156" s="4"/>
    </row>
    <row r="157" spans="1:1017 16376:16377" s="39" customFormat="1" x14ac:dyDescent="0.3">
      <c r="A157" s="25" t="s">
        <v>193</v>
      </c>
      <c r="B157" s="26">
        <v>10</v>
      </c>
      <c r="C157" s="26">
        <v>10</v>
      </c>
      <c r="D157" s="26">
        <v>10</v>
      </c>
      <c r="E157" s="27">
        <f>(B157+C157+D157)/3</f>
        <v>10</v>
      </c>
      <c r="F157" s="28"/>
      <c r="G157" s="28"/>
      <c r="H157" s="28"/>
      <c r="I157" s="28"/>
      <c r="J157" s="29">
        <f>F157+G157+H157+I157</f>
        <v>0</v>
      </c>
      <c r="K157" s="30">
        <f>0.2*E157+0.8*J157</f>
        <v>2</v>
      </c>
      <c r="L157" s="30">
        <f>MAX(J157,K157)</f>
        <v>2</v>
      </c>
      <c r="M157" s="30">
        <f>ROUND(L157*2,0)/2</f>
        <v>2</v>
      </c>
      <c r="N157" s="30">
        <f>IF(M157&lt;4.5,ROUND(L157,0),M157)</f>
        <v>2</v>
      </c>
      <c r="O157" s="46" t="str">
        <f>IF(AND(F157="",G157="",H157="",I157=""),"",N157)</f>
        <v/>
      </c>
      <c r="P157" s="31"/>
      <c r="Q157" s="2"/>
      <c r="R157" s="2"/>
      <c r="S157" s="2"/>
      <c r="T157" s="2"/>
      <c r="U157" s="2"/>
      <c r="V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  <c r="AAG157" s="2"/>
      <c r="AAH157" s="2"/>
      <c r="AAI157" s="2"/>
      <c r="AAJ157" s="2"/>
      <c r="AAK157" s="2"/>
      <c r="AAL157" s="2"/>
      <c r="AAM157" s="2"/>
      <c r="AAN157" s="2"/>
      <c r="AAO157" s="2"/>
      <c r="AAP157" s="2"/>
      <c r="AAQ157" s="2"/>
      <c r="AAR157" s="2"/>
      <c r="AAS157" s="2"/>
      <c r="AAT157" s="2"/>
      <c r="AAU157" s="2"/>
      <c r="AAV157" s="2"/>
      <c r="AAW157" s="2"/>
      <c r="AAX157" s="2"/>
      <c r="AAY157" s="2"/>
      <c r="AAZ157" s="2"/>
      <c r="ABA157" s="2"/>
      <c r="ABB157" s="2"/>
      <c r="ABC157" s="2"/>
      <c r="ABD157" s="2"/>
      <c r="ABE157" s="2"/>
      <c r="ABF157" s="2"/>
      <c r="ABG157" s="2"/>
      <c r="ABH157" s="2"/>
      <c r="ABI157" s="2"/>
      <c r="ABJ157" s="2"/>
      <c r="ABK157" s="2"/>
      <c r="ABL157" s="2"/>
      <c r="ABM157" s="2"/>
      <c r="ABN157" s="2"/>
      <c r="ABO157" s="2"/>
      <c r="ABP157" s="2"/>
      <c r="ABQ157" s="2"/>
      <c r="ABR157" s="2"/>
      <c r="ABS157" s="2"/>
      <c r="ABT157" s="2"/>
      <c r="ABU157" s="2"/>
      <c r="ABV157" s="2"/>
      <c r="ABW157" s="2"/>
      <c r="ABX157" s="2"/>
      <c r="ABY157" s="2"/>
      <c r="ABZ157" s="2"/>
      <c r="ACA157" s="2"/>
      <c r="ACB157" s="2"/>
      <c r="ACC157" s="2"/>
      <c r="ACD157" s="2"/>
      <c r="ACE157" s="2"/>
      <c r="ACF157" s="2"/>
      <c r="ACG157" s="2"/>
      <c r="ACH157" s="2"/>
      <c r="ACI157" s="2"/>
      <c r="ACJ157" s="2"/>
      <c r="ACK157" s="2"/>
      <c r="ACL157" s="2"/>
      <c r="ACM157" s="2"/>
      <c r="ACN157" s="2"/>
      <c r="ACO157" s="2"/>
      <c r="ACP157" s="2"/>
      <c r="ACQ157" s="2"/>
      <c r="ACR157" s="2"/>
      <c r="ACS157" s="2"/>
      <c r="ACT157" s="2"/>
      <c r="ACU157" s="2"/>
      <c r="ACV157" s="2"/>
      <c r="ACW157" s="2"/>
      <c r="ACX157" s="2"/>
      <c r="ACY157" s="2"/>
      <c r="ACZ157" s="2"/>
      <c r="ADA157" s="2"/>
      <c r="ADB157" s="2"/>
      <c r="ADC157" s="2"/>
      <c r="ADD157" s="2"/>
      <c r="ADE157" s="2"/>
      <c r="ADF157" s="2"/>
      <c r="ADG157" s="2"/>
      <c r="ADH157" s="2"/>
      <c r="ADI157" s="2"/>
      <c r="ADJ157" s="2"/>
      <c r="ADK157" s="2"/>
      <c r="ADL157" s="2"/>
      <c r="ADM157" s="2"/>
      <c r="ADN157" s="2"/>
      <c r="ADO157" s="2"/>
      <c r="ADP157" s="2"/>
      <c r="ADQ157" s="2"/>
      <c r="ADR157" s="2"/>
      <c r="ADS157" s="2"/>
      <c r="ADT157" s="2"/>
      <c r="ADU157" s="2"/>
      <c r="ADV157" s="2"/>
      <c r="ADW157" s="2"/>
      <c r="ADX157" s="2"/>
      <c r="ADY157" s="2"/>
      <c r="ADZ157" s="2"/>
      <c r="AEA157" s="2"/>
      <c r="AEB157" s="2"/>
      <c r="AEC157" s="2"/>
      <c r="AED157" s="2"/>
      <c r="AEE157" s="2"/>
      <c r="AEF157" s="2"/>
      <c r="AEG157" s="2"/>
      <c r="AEH157" s="2"/>
      <c r="AEI157" s="2"/>
      <c r="AEJ157" s="2"/>
      <c r="AEK157" s="2"/>
      <c r="AEL157" s="2"/>
      <c r="AEM157" s="2"/>
      <c r="AEN157" s="2"/>
      <c r="AEO157" s="2"/>
      <c r="AEP157" s="2"/>
      <c r="AEQ157" s="2"/>
      <c r="AER157" s="2"/>
      <c r="AES157" s="2"/>
      <c r="AET157" s="2"/>
      <c r="AEU157" s="2"/>
      <c r="AEV157" s="2"/>
      <c r="AEW157" s="2"/>
      <c r="AEX157" s="2"/>
      <c r="AEY157" s="2"/>
      <c r="AEZ157" s="2"/>
      <c r="AFA157" s="2"/>
      <c r="AFB157" s="2"/>
      <c r="AFC157" s="2"/>
      <c r="AFD157" s="2"/>
      <c r="AFE157" s="2"/>
      <c r="AFF157" s="2"/>
      <c r="AFG157" s="2"/>
      <c r="AFH157" s="2"/>
      <c r="AFI157" s="2"/>
      <c r="AFJ157" s="2"/>
      <c r="AFK157" s="2"/>
      <c r="AFL157" s="2"/>
      <c r="AFM157" s="2"/>
      <c r="AFN157" s="2"/>
      <c r="AFO157" s="2"/>
      <c r="AFP157" s="2"/>
      <c r="AFQ157" s="2"/>
      <c r="AFR157" s="2"/>
      <c r="AFS157" s="2"/>
      <c r="AFT157" s="2"/>
      <c r="AFU157" s="2"/>
      <c r="AFV157" s="2"/>
      <c r="AFW157" s="2"/>
      <c r="AFX157" s="2"/>
      <c r="AFY157" s="2"/>
      <c r="AFZ157" s="2"/>
      <c r="AGA157" s="2"/>
      <c r="AGB157" s="2"/>
      <c r="AGC157" s="2"/>
      <c r="AGD157" s="2"/>
      <c r="AGE157" s="2"/>
      <c r="AGF157" s="2"/>
      <c r="AGG157" s="2"/>
      <c r="AGH157" s="2"/>
      <c r="AGI157" s="2"/>
      <c r="AGJ157" s="2"/>
      <c r="AGK157" s="2"/>
      <c r="AGL157" s="2"/>
      <c r="AGM157" s="2"/>
      <c r="AGN157" s="2"/>
      <c r="AGO157" s="2"/>
      <c r="AGP157" s="2"/>
      <c r="AGQ157" s="2"/>
      <c r="AGR157" s="2"/>
      <c r="AGS157" s="2"/>
      <c r="AGT157" s="2"/>
      <c r="AGU157" s="2"/>
      <c r="AGV157" s="2"/>
      <c r="AGW157" s="2"/>
      <c r="AGX157" s="2"/>
      <c r="AGY157" s="2"/>
      <c r="AGZ157" s="2"/>
      <c r="AHA157" s="2"/>
      <c r="AHB157" s="2"/>
      <c r="AHC157" s="2"/>
      <c r="AHD157" s="2"/>
      <c r="AHE157" s="2"/>
      <c r="AHF157" s="2"/>
      <c r="AHG157" s="2"/>
      <c r="AHH157" s="2"/>
      <c r="AHI157" s="2"/>
      <c r="AHJ157" s="2"/>
      <c r="AHK157" s="2"/>
      <c r="AHL157" s="2"/>
      <c r="AHM157" s="2"/>
      <c r="AHN157" s="2"/>
      <c r="AHO157" s="2"/>
      <c r="AHP157" s="2"/>
      <c r="AHQ157" s="2"/>
      <c r="AHR157" s="2"/>
      <c r="AHS157" s="2"/>
      <c r="AHT157" s="2"/>
      <c r="AHU157" s="2"/>
      <c r="AHV157" s="2"/>
      <c r="AHW157" s="2"/>
      <c r="AHX157" s="2"/>
      <c r="AHY157" s="2"/>
      <c r="AHZ157" s="2"/>
      <c r="AIA157" s="2"/>
      <c r="AIB157" s="2"/>
      <c r="AIC157" s="2"/>
      <c r="AID157" s="2"/>
      <c r="AIE157" s="2"/>
      <c r="AIF157" s="2"/>
      <c r="AIG157" s="2"/>
      <c r="AIH157" s="2"/>
      <c r="AII157" s="2"/>
      <c r="AIJ157" s="2"/>
      <c r="AIK157" s="2"/>
      <c r="AIL157" s="2"/>
      <c r="AIM157" s="2"/>
      <c r="AIN157" s="2"/>
      <c r="AIO157" s="2"/>
      <c r="AIP157" s="2"/>
      <c r="AIQ157" s="2"/>
      <c r="AIR157" s="2"/>
      <c r="AIS157" s="2"/>
      <c r="AIT157" s="2"/>
      <c r="AIU157" s="2"/>
      <c r="AIV157" s="2"/>
      <c r="AIW157" s="2"/>
      <c r="AIX157" s="2"/>
      <c r="AIY157" s="2"/>
      <c r="AIZ157" s="2"/>
      <c r="AJA157" s="2"/>
      <c r="AJB157" s="2"/>
      <c r="AJC157" s="2"/>
      <c r="AJD157" s="2"/>
      <c r="AJE157" s="2"/>
      <c r="AJF157" s="2"/>
      <c r="AJG157" s="2"/>
      <c r="AJH157" s="2"/>
      <c r="AJI157" s="2"/>
      <c r="AJJ157" s="2"/>
      <c r="AJK157" s="2"/>
      <c r="AJL157" s="2"/>
      <c r="AJM157" s="2"/>
      <c r="AJN157" s="2"/>
      <c r="AJO157" s="2"/>
      <c r="AJP157" s="2"/>
      <c r="AJQ157" s="2"/>
      <c r="AJR157" s="2"/>
      <c r="AJS157" s="2"/>
      <c r="AJT157" s="2"/>
      <c r="AJU157" s="2"/>
      <c r="AJV157" s="2"/>
      <c r="AJW157" s="2"/>
      <c r="AJX157" s="2"/>
      <c r="AJY157" s="2"/>
      <c r="AJZ157" s="2"/>
      <c r="AKA157" s="2"/>
      <c r="AKB157" s="2"/>
      <c r="AKC157" s="2"/>
      <c r="AKD157" s="2"/>
      <c r="AKE157" s="2"/>
      <c r="AKF157" s="2"/>
      <c r="AKG157" s="2"/>
      <c r="AKH157" s="2"/>
      <c r="AKI157" s="2"/>
      <c r="AKJ157" s="2"/>
      <c r="AKK157" s="2"/>
      <c r="AKL157" s="2"/>
      <c r="AKM157" s="2"/>
      <c r="AKN157" s="2"/>
      <c r="AKO157" s="2"/>
      <c r="AKP157" s="2"/>
      <c r="AKQ157" s="2"/>
      <c r="AKR157" s="2"/>
      <c r="AKS157" s="2"/>
      <c r="AKT157" s="2"/>
      <c r="AKU157" s="2"/>
      <c r="AKV157" s="2"/>
      <c r="AKW157" s="2"/>
      <c r="AKX157" s="2"/>
      <c r="AKY157" s="2"/>
      <c r="AKZ157" s="2"/>
      <c r="ALA157" s="2"/>
      <c r="ALB157" s="2"/>
      <c r="ALC157" s="2"/>
      <c r="ALD157" s="2"/>
      <c r="ALE157" s="2"/>
      <c r="ALF157" s="2"/>
      <c r="ALG157" s="2"/>
      <c r="ALH157" s="2"/>
      <c r="ALI157" s="2"/>
      <c r="ALJ157" s="2"/>
      <c r="ALK157" s="2"/>
      <c r="ALL157" s="2"/>
      <c r="ALM157" s="2"/>
      <c r="ALN157" s="2"/>
      <c r="ALO157" s="2"/>
      <c r="ALP157" s="2"/>
      <c r="ALQ157" s="2"/>
    </row>
    <row r="158" spans="1:1017 16376:16377" x14ac:dyDescent="0.3">
      <c r="A158" s="25" t="s">
        <v>229</v>
      </c>
      <c r="B158" s="26">
        <v>10</v>
      </c>
      <c r="C158" s="26">
        <v>10</v>
      </c>
      <c r="D158" s="26">
        <v>9</v>
      </c>
      <c r="E158" s="27">
        <f>(B158+C158+D158)/3</f>
        <v>9.6666666666666661</v>
      </c>
      <c r="F158" s="28"/>
      <c r="G158" s="28"/>
      <c r="H158" s="28"/>
      <c r="I158" s="28"/>
      <c r="J158" s="29">
        <f>F158+G158+H158+I158</f>
        <v>0</v>
      </c>
      <c r="K158" s="30">
        <f>0.2*E158+0.8*J158</f>
        <v>1.9333333333333333</v>
      </c>
      <c r="L158" s="30">
        <f>MAX(J158,K158)</f>
        <v>1.9333333333333333</v>
      </c>
      <c r="M158" s="30">
        <f>ROUND(L158*2,0)/2</f>
        <v>2</v>
      </c>
      <c r="N158" s="30">
        <f>IF(M158&lt;4.5,ROUND(L158,0),M158)</f>
        <v>2</v>
      </c>
      <c r="O158" s="46" t="str">
        <f>IF(AND(F158="",G158="",H158="",I158=""),"",N158)</f>
        <v/>
      </c>
      <c r="P158" s="31"/>
      <c r="W158" s="4"/>
      <c r="X158" s="4"/>
      <c r="ALQ158" s="1"/>
      <c r="AMB158"/>
      <c r="AMC158"/>
      <c r="XEV158" s="4"/>
      <c r="XEW158" s="4"/>
    </row>
    <row r="159" spans="1:1017 16376:16377" x14ac:dyDescent="0.3">
      <c r="A159" s="25" t="s">
        <v>117</v>
      </c>
      <c r="B159" s="26">
        <v>10</v>
      </c>
      <c r="C159" s="26">
        <v>10</v>
      </c>
      <c r="D159" s="26">
        <v>9</v>
      </c>
      <c r="E159" s="27">
        <f>(B159+C159+D159)/3</f>
        <v>9.6666666666666661</v>
      </c>
      <c r="F159" s="28"/>
      <c r="G159" s="28"/>
      <c r="H159" s="28"/>
      <c r="I159" s="28"/>
      <c r="J159" s="29">
        <f>F159+G159+H159+I159</f>
        <v>0</v>
      </c>
      <c r="K159" s="30">
        <f>0.2*E159+0.8*J159</f>
        <v>1.9333333333333333</v>
      </c>
      <c r="L159" s="30">
        <f>MAX(J159,K159)</f>
        <v>1.9333333333333333</v>
      </c>
      <c r="M159" s="30">
        <f>ROUND(L159*2,0)/2</f>
        <v>2</v>
      </c>
      <c r="N159" s="30">
        <f>IF(M159&lt;4.5,ROUND(L159,0),M159)</f>
        <v>2</v>
      </c>
      <c r="O159" s="46" t="str">
        <f>IF(AND(F159="",G159="",H159="",I159=""),"",N159)</f>
        <v/>
      </c>
      <c r="P159" s="31"/>
      <c r="W159" s="4"/>
      <c r="X159" s="4"/>
      <c r="ALQ159" s="1"/>
      <c r="AMB159"/>
      <c r="AMC159"/>
      <c r="XEV159" s="4"/>
      <c r="XEW159" s="4"/>
    </row>
    <row r="160" spans="1:1017 16376:16377" x14ac:dyDescent="0.3">
      <c r="A160" s="25" t="s">
        <v>291</v>
      </c>
      <c r="B160" s="26">
        <v>10</v>
      </c>
      <c r="C160" s="26">
        <v>5</v>
      </c>
      <c r="D160" s="26">
        <v>9</v>
      </c>
      <c r="E160" s="27">
        <f>(B160+C160+D160)/3</f>
        <v>8</v>
      </c>
      <c r="F160" s="28"/>
      <c r="G160" s="28"/>
      <c r="H160" s="28"/>
      <c r="I160" s="28"/>
      <c r="J160" s="29">
        <f>F160+G160+H160+I160</f>
        <v>0</v>
      </c>
      <c r="K160" s="30">
        <f>0.2*E160+0.8*J160</f>
        <v>1.6</v>
      </c>
      <c r="L160" s="30">
        <f>MAX(J160,K160)</f>
        <v>1.6</v>
      </c>
      <c r="M160" s="30">
        <f>ROUND(L160*2,0)/2</f>
        <v>1.5</v>
      </c>
      <c r="N160" s="30">
        <f>IF(M160&lt;4.5,ROUND(L160,0),M160)</f>
        <v>2</v>
      </c>
      <c r="O160" s="46" t="str">
        <f>IF(AND(F160="",G160="",H160="",I160=""),"",N160)</f>
        <v/>
      </c>
      <c r="P160" s="31"/>
      <c r="W160" s="4"/>
      <c r="X160" s="4"/>
      <c r="ALQ160" s="1"/>
      <c r="AMB160"/>
      <c r="AMC160"/>
      <c r="XEV160" s="4"/>
      <c r="XEW160" s="4"/>
    </row>
    <row r="161" spans="1:1017 16376:16377" x14ac:dyDescent="0.3">
      <c r="A161" s="25" t="s">
        <v>32</v>
      </c>
      <c r="B161" s="26">
        <v>10</v>
      </c>
      <c r="C161" s="26">
        <v>10</v>
      </c>
      <c r="D161" s="26">
        <v>10</v>
      </c>
      <c r="E161" s="27">
        <f>(B161+C161+D161)/3</f>
        <v>10</v>
      </c>
      <c r="F161" s="28"/>
      <c r="G161" s="28"/>
      <c r="H161" s="28"/>
      <c r="I161" s="28"/>
      <c r="J161" s="29">
        <f>F161+G161+H161+I161</f>
        <v>0</v>
      </c>
      <c r="K161" s="30">
        <f>0.2*E161+0.8*J161</f>
        <v>2</v>
      </c>
      <c r="L161" s="30">
        <f>MAX(J161,K161)</f>
        <v>2</v>
      </c>
      <c r="M161" s="30">
        <f>ROUND(L161*2,0)/2</f>
        <v>2</v>
      </c>
      <c r="N161" s="30">
        <f>IF(M161&lt;4.5,ROUND(L161,0),M161)</f>
        <v>2</v>
      </c>
      <c r="O161" s="46" t="str">
        <f>IF(AND(F161="",G161="",H161="",I161=""),"",N161)</f>
        <v/>
      </c>
      <c r="P161" s="31"/>
      <c r="W161" s="4"/>
      <c r="X161" s="4"/>
      <c r="ALQ161" s="1"/>
      <c r="AMB161"/>
      <c r="AMC161"/>
      <c r="XEV161" s="4"/>
      <c r="XEW161" s="4"/>
    </row>
    <row r="162" spans="1:1017 16376:16377" x14ac:dyDescent="0.3">
      <c r="A162" s="25" t="s">
        <v>225</v>
      </c>
      <c r="B162" s="26">
        <v>9</v>
      </c>
      <c r="C162" s="26">
        <v>10</v>
      </c>
      <c r="D162" s="26">
        <v>10</v>
      </c>
      <c r="E162" s="27">
        <f>(B162+C162+D162)/3</f>
        <v>9.6666666666666661</v>
      </c>
      <c r="F162" s="28"/>
      <c r="G162" s="28"/>
      <c r="H162" s="28"/>
      <c r="I162" s="28"/>
      <c r="J162" s="29">
        <f>F162+G162+H162+I162</f>
        <v>0</v>
      </c>
      <c r="K162" s="30">
        <f>0.2*E162+0.8*J162</f>
        <v>1.9333333333333333</v>
      </c>
      <c r="L162" s="30">
        <f>MAX(J162,K162)</f>
        <v>1.9333333333333333</v>
      </c>
      <c r="M162" s="30">
        <f>ROUND(L162*2,0)/2</f>
        <v>2</v>
      </c>
      <c r="N162" s="30">
        <f>IF(M162&lt;4.5,ROUND(L162,0),M162)</f>
        <v>2</v>
      </c>
      <c r="O162" s="46" t="str">
        <f>IF(AND(F162="",G162="",H162="",I162=""),"",N162)</f>
        <v/>
      </c>
      <c r="P162" s="31"/>
      <c r="W162" s="4"/>
      <c r="X162" s="4"/>
      <c r="ALQ162" s="1"/>
      <c r="AMB162"/>
      <c r="AMC162"/>
      <c r="XEV162" s="4"/>
      <c r="XEW162" s="4"/>
    </row>
    <row r="163" spans="1:1017 16376:16377" x14ac:dyDescent="0.3">
      <c r="A163" s="25" t="s">
        <v>122</v>
      </c>
      <c r="B163" s="26">
        <v>10</v>
      </c>
      <c r="C163" s="26">
        <v>7</v>
      </c>
      <c r="D163" s="26">
        <v>10</v>
      </c>
      <c r="E163" s="27">
        <f>(B163+C163+D163)/3</f>
        <v>9</v>
      </c>
      <c r="F163" s="28"/>
      <c r="G163" s="28"/>
      <c r="H163" s="28"/>
      <c r="I163" s="28"/>
      <c r="J163" s="29">
        <f>F163+G163+H163+I163</f>
        <v>0</v>
      </c>
      <c r="K163" s="30">
        <f>0.2*E163+0.8*J163</f>
        <v>1.8</v>
      </c>
      <c r="L163" s="30">
        <f>MAX(J163,K163)</f>
        <v>1.8</v>
      </c>
      <c r="M163" s="30">
        <f>ROUND(L163*2,0)/2</f>
        <v>2</v>
      </c>
      <c r="N163" s="30">
        <f>IF(M163&lt;4.5,ROUND(L163,0),M163)</f>
        <v>2</v>
      </c>
      <c r="O163" s="46" t="str">
        <f>IF(AND(F163="",G163="",H163="",I163=""),"",N163)</f>
        <v/>
      </c>
      <c r="P163" s="31"/>
      <c r="W163" s="4"/>
      <c r="X163" s="4"/>
      <c r="ALQ163" s="1"/>
      <c r="AMB163"/>
      <c r="AMC163"/>
      <c r="XEV163" s="4"/>
      <c r="XEW163" s="4"/>
    </row>
    <row r="164" spans="1:1017 16376:16377" x14ac:dyDescent="0.3">
      <c r="A164" s="25" t="s">
        <v>235</v>
      </c>
      <c r="B164" s="26">
        <v>6</v>
      </c>
      <c r="C164" s="26">
        <v>10</v>
      </c>
      <c r="D164" s="26">
        <v>10</v>
      </c>
      <c r="E164" s="27">
        <f>(B164+C164+D164)/3</f>
        <v>8.6666666666666661</v>
      </c>
      <c r="F164" s="28"/>
      <c r="G164" s="28"/>
      <c r="H164" s="28"/>
      <c r="I164" s="28"/>
      <c r="J164" s="29">
        <f>F164+G164+H164+I164</f>
        <v>0</v>
      </c>
      <c r="K164" s="30">
        <f>0.2*E164+0.8*J164</f>
        <v>1.7333333333333334</v>
      </c>
      <c r="L164" s="30">
        <f>MAX(J164,K164)</f>
        <v>1.7333333333333334</v>
      </c>
      <c r="M164" s="30">
        <f>ROUND(L164*2,0)/2</f>
        <v>1.5</v>
      </c>
      <c r="N164" s="30">
        <f>IF(M164&lt;4.5,ROUND(L164,0),M164)</f>
        <v>2</v>
      </c>
      <c r="O164" s="46" t="str">
        <f>IF(AND(F164="",G164="",H164="",I164=""),"",N164)</f>
        <v/>
      </c>
      <c r="P164" s="31"/>
      <c r="W164" s="4"/>
      <c r="X164" s="4"/>
      <c r="ALQ164" s="1"/>
      <c r="AMB164"/>
      <c r="AMC164"/>
      <c r="XEV164" s="4"/>
      <c r="XEW164" s="4"/>
    </row>
    <row r="165" spans="1:1017 16376:16377" x14ac:dyDescent="0.3">
      <c r="A165" s="25" t="s">
        <v>31</v>
      </c>
      <c r="B165" s="26"/>
      <c r="C165" s="26">
        <v>10</v>
      </c>
      <c r="D165" s="26"/>
      <c r="E165" s="27">
        <f>(B165+C165+D165)/3</f>
        <v>3.3333333333333335</v>
      </c>
      <c r="F165" s="28"/>
      <c r="G165" s="28"/>
      <c r="H165" s="28"/>
      <c r="I165" s="28"/>
      <c r="J165" s="29">
        <f>F165+G165+H165+I165</f>
        <v>0</v>
      </c>
      <c r="K165" s="30">
        <f>0.2*E165+0.8*J165</f>
        <v>0.66666666666666674</v>
      </c>
      <c r="L165" s="30">
        <f>MAX(J165,K165)</f>
        <v>0.66666666666666674</v>
      </c>
      <c r="M165" s="30">
        <f>ROUND(L165*2,0)/2</f>
        <v>0.5</v>
      </c>
      <c r="N165" s="30">
        <f>IF(M165&lt;4.5,ROUND(L165,0),M165)</f>
        <v>1</v>
      </c>
      <c r="O165" s="46" t="str">
        <f>IF(AND(F165="",G165="",H165="",I165=""),"",N165)</f>
        <v/>
      </c>
      <c r="P165" s="31"/>
      <c r="W165" s="4"/>
      <c r="X165" s="4"/>
      <c r="ALQ165" s="1"/>
      <c r="AMB165"/>
      <c r="AMC165"/>
      <c r="XEV165" s="4"/>
      <c r="XEW165" s="4"/>
    </row>
    <row r="166" spans="1:1017 16376:16377" x14ac:dyDescent="0.3">
      <c r="A166" s="25" t="s">
        <v>288</v>
      </c>
      <c r="B166" s="26">
        <v>10</v>
      </c>
      <c r="C166" s="26">
        <v>10</v>
      </c>
      <c r="D166" s="26">
        <v>10</v>
      </c>
      <c r="E166" s="27">
        <f>(B166+C166+D166)/3</f>
        <v>10</v>
      </c>
      <c r="F166" s="28"/>
      <c r="G166" s="28"/>
      <c r="H166" s="28"/>
      <c r="I166" s="28"/>
      <c r="J166" s="29">
        <f>F166+G166+H166+I166</f>
        <v>0</v>
      </c>
      <c r="K166" s="30">
        <f>0.2*E166+0.8*J166</f>
        <v>2</v>
      </c>
      <c r="L166" s="30">
        <f>MAX(J166,K166)</f>
        <v>2</v>
      </c>
      <c r="M166" s="30">
        <f>ROUND(L166*2,0)/2</f>
        <v>2</v>
      </c>
      <c r="N166" s="30">
        <f>IF(M166&lt;4.5,ROUND(L166,0),M166)</f>
        <v>2</v>
      </c>
      <c r="O166" s="46" t="str">
        <f>IF(AND(F166="",G166="",H166="",I166=""),"",N166)</f>
        <v/>
      </c>
      <c r="P166" s="31"/>
      <c r="W166" s="4"/>
      <c r="X166" s="4"/>
      <c r="ALQ166" s="1"/>
      <c r="AMB166"/>
      <c r="AMC166"/>
      <c r="XEV166" s="4"/>
      <c r="XEW166" s="4"/>
    </row>
    <row r="167" spans="1:1017 16376:16377" x14ac:dyDescent="0.3">
      <c r="A167" s="25" t="s">
        <v>311</v>
      </c>
      <c r="B167" s="26">
        <v>10</v>
      </c>
      <c r="C167" s="26">
        <v>10</v>
      </c>
      <c r="D167" s="26">
        <v>10</v>
      </c>
      <c r="E167" s="27">
        <f>(B167+C167+D167)/3</f>
        <v>10</v>
      </c>
      <c r="F167" s="28"/>
      <c r="G167" s="28"/>
      <c r="H167" s="28"/>
      <c r="I167" s="28"/>
      <c r="J167" s="29">
        <f>F167+G167+H167+I167</f>
        <v>0</v>
      </c>
      <c r="K167" s="30">
        <f>0.2*E167+0.8*J167</f>
        <v>2</v>
      </c>
      <c r="L167" s="30">
        <f>MAX(J167,K167)</f>
        <v>2</v>
      </c>
      <c r="M167" s="30">
        <f>ROUND(L167*2,0)/2</f>
        <v>2</v>
      </c>
      <c r="N167" s="30">
        <f>IF(M167&lt;4.5,ROUND(L167,0),M167)</f>
        <v>2</v>
      </c>
      <c r="O167" s="46" t="str">
        <f>IF(AND(F167="",G167="",H167="",I167=""),"",N167)</f>
        <v/>
      </c>
      <c r="P167" s="31"/>
      <c r="W167" s="4"/>
      <c r="X167" s="4"/>
      <c r="ALQ167" s="1"/>
      <c r="AMB167"/>
      <c r="AMC167"/>
      <c r="XEV167" s="4"/>
      <c r="XEW167" s="4"/>
    </row>
    <row r="168" spans="1:1017 16376:16377" x14ac:dyDescent="0.3">
      <c r="A168" s="25" t="s">
        <v>182</v>
      </c>
      <c r="B168" s="26">
        <v>10</v>
      </c>
      <c r="C168" s="26">
        <v>9</v>
      </c>
      <c r="D168" s="26">
        <v>10</v>
      </c>
      <c r="E168" s="27">
        <f>(B168+C168+D168)/3</f>
        <v>9.6666666666666661</v>
      </c>
      <c r="F168" s="28"/>
      <c r="G168" s="28"/>
      <c r="H168" s="28"/>
      <c r="I168" s="28"/>
      <c r="J168" s="29">
        <f>F168+G168+H168+I168</f>
        <v>0</v>
      </c>
      <c r="K168" s="30">
        <f>0.2*E168+0.8*J168</f>
        <v>1.9333333333333333</v>
      </c>
      <c r="L168" s="30">
        <f>MAX(J168,K168)</f>
        <v>1.9333333333333333</v>
      </c>
      <c r="M168" s="30">
        <f>ROUND(L168*2,0)/2</f>
        <v>2</v>
      </c>
      <c r="N168" s="30">
        <f>IF(M168&lt;4.5,ROUND(L168,0),M168)</f>
        <v>2</v>
      </c>
      <c r="O168" s="46" t="str">
        <f>IF(AND(F168="",G168="",H168="",I168=""),"",N168)</f>
        <v/>
      </c>
      <c r="P168" s="31"/>
      <c r="W168" s="4"/>
      <c r="X168" s="4"/>
      <c r="ALQ168" s="1"/>
      <c r="AMB168"/>
      <c r="AMC168"/>
      <c r="XEV168" s="4"/>
      <c r="XEW168" s="4"/>
    </row>
    <row r="169" spans="1:1017 16376:16377" x14ac:dyDescent="0.3">
      <c r="A169" s="25" t="s">
        <v>308</v>
      </c>
      <c r="B169" s="26">
        <v>10</v>
      </c>
      <c r="C169" s="26">
        <v>10</v>
      </c>
      <c r="D169" s="26">
        <v>10</v>
      </c>
      <c r="E169" s="27">
        <f>(B169+C169+D169)/3</f>
        <v>10</v>
      </c>
      <c r="F169" s="28"/>
      <c r="G169" s="28"/>
      <c r="H169" s="28"/>
      <c r="I169" s="28"/>
      <c r="J169" s="29">
        <f>F169+G169+H169+I169</f>
        <v>0</v>
      </c>
      <c r="K169" s="30">
        <f>0.2*E169+0.8*J169</f>
        <v>2</v>
      </c>
      <c r="L169" s="30">
        <f>MAX(J169,K169)</f>
        <v>2</v>
      </c>
      <c r="M169" s="30">
        <f>ROUND(L169*2,0)/2</f>
        <v>2</v>
      </c>
      <c r="N169" s="30">
        <f>IF(M169&lt;4.5,ROUND(L169,0),M169)</f>
        <v>2</v>
      </c>
      <c r="O169" s="46" t="str">
        <f>IF(AND(F169="",G169="",H169="",I169=""),"",N169)</f>
        <v/>
      </c>
      <c r="P169" s="31"/>
      <c r="W169" s="4"/>
      <c r="X169" s="4"/>
      <c r="ALQ169" s="1"/>
      <c r="AMB169"/>
      <c r="AMC169"/>
      <c r="XEV169" s="4"/>
      <c r="XEW169" s="4"/>
    </row>
    <row r="170" spans="1:1017 16376:16377" x14ac:dyDescent="0.3">
      <c r="A170" s="25" t="s">
        <v>175</v>
      </c>
      <c r="B170" s="26">
        <v>10</v>
      </c>
      <c r="C170" s="26">
        <v>9</v>
      </c>
      <c r="D170" s="26"/>
      <c r="E170" s="27">
        <f>(B170+C170+D170)/3</f>
        <v>6.333333333333333</v>
      </c>
      <c r="F170" s="28">
        <v>1.8</v>
      </c>
      <c r="G170" s="28">
        <v>2</v>
      </c>
      <c r="H170" s="28">
        <v>0</v>
      </c>
      <c r="I170" s="28">
        <v>1</v>
      </c>
      <c r="J170" s="29">
        <f>F170+G170+H170+I170</f>
        <v>4.8</v>
      </c>
      <c r="K170" s="30">
        <f>0.2*E170+0.8*J170</f>
        <v>5.1066666666666665</v>
      </c>
      <c r="L170" s="30">
        <f>MAX(J170,K170)</f>
        <v>5.1066666666666665</v>
      </c>
      <c r="M170" s="30">
        <f>ROUND(L170*2,0)/2</f>
        <v>5</v>
      </c>
      <c r="N170" s="30">
        <f>IF(M170&lt;4.5,ROUND(L170,0),M170)</f>
        <v>5</v>
      </c>
      <c r="O170" s="46">
        <f>IF(AND(F170="",G170="",H170="",I170=""),"",N170)</f>
        <v>5</v>
      </c>
      <c r="P170" s="31"/>
      <c r="W170" s="4"/>
      <c r="X170" s="4"/>
      <c r="ALQ170" s="1"/>
      <c r="AMB170"/>
      <c r="AMC170"/>
      <c r="XEV170" s="4"/>
      <c r="XEW170" s="4"/>
    </row>
    <row r="171" spans="1:1017 16376:16377" x14ac:dyDescent="0.3">
      <c r="A171" s="25" t="s">
        <v>264</v>
      </c>
      <c r="B171" s="26">
        <v>8</v>
      </c>
      <c r="C171" s="26">
        <v>10</v>
      </c>
      <c r="D171" s="26">
        <v>10</v>
      </c>
      <c r="E171" s="27">
        <f>(B171+C171+D171)/3</f>
        <v>9.3333333333333339</v>
      </c>
      <c r="F171" s="28"/>
      <c r="G171" s="28"/>
      <c r="H171" s="28"/>
      <c r="I171" s="28"/>
      <c r="J171" s="29">
        <f>F171+G171+H171+I171</f>
        <v>0</v>
      </c>
      <c r="K171" s="30">
        <f>0.2*E171+0.8*J171</f>
        <v>1.8666666666666669</v>
      </c>
      <c r="L171" s="30">
        <f>MAX(J171,K171)</f>
        <v>1.8666666666666669</v>
      </c>
      <c r="M171" s="30">
        <f>ROUND(L171*2,0)/2</f>
        <v>2</v>
      </c>
      <c r="N171" s="30">
        <f>IF(M171&lt;4.5,ROUND(L171,0),M171)</f>
        <v>2</v>
      </c>
      <c r="O171" s="46" t="str">
        <f>IF(AND(F171="",G171="",H171="",I171=""),"",N171)</f>
        <v/>
      </c>
      <c r="P171" s="31"/>
      <c r="W171" s="4"/>
      <c r="X171" s="4"/>
      <c r="ALQ171" s="1"/>
      <c r="AMB171"/>
      <c r="AMC171"/>
      <c r="XEV171" s="4"/>
      <c r="XEW171" s="4"/>
    </row>
    <row r="172" spans="1:1017 16376:16377" x14ac:dyDescent="0.3">
      <c r="A172" s="25" t="s">
        <v>272</v>
      </c>
      <c r="B172" s="26">
        <v>10</v>
      </c>
      <c r="C172" s="26">
        <v>10</v>
      </c>
      <c r="D172" s="26">
        <v>10</v>
      </c>
      <c r="E172" s="27">
        <f>(B172+C172+D172)/3</f>
        <v>10</v>
      </c>
      <c r="F172" s="28">
        <v>2.8</v>
      </c>
      <c r="G172" s="28">
        <v>1.8</v>
      </c>
      <c r="H172" s="28">
        <v>1.8</v>
      </c>
      <c r="I172" s="28">
        <v>2.5</v>
      </c>
      <c r="J172" s="29">
        <f>F172+G172+H172+I172</f>
        <v>8.8999999999999986</v>
      </c>
      <c r="K172" s="30">
        <f>0.2*E172+0.8*J172</f>
        <v>9.1199999999999992</v>
      </c>
      <c r="L172" s="30">
        <f>MAX(J172,K172)</f>
        <v>9.1199999999999992</v>
      </c>
      <c r="M172" s="30">
        <f>ROUND(L172*2,0)/2</f>
        <v>9</v>
      </c>
      <c r="N172" s="30">
        <f>IF(M172&lt;4.5,ROUND(L172,0),M172)</f>
        <v>9</v>
      </c>
      <c r="O172" s="46">
        <f>IF(AND(F172="",G172="",H172="",I172=""),"",N172)</f>
        <v>9</v>
      </c>
      <c r="P172" s="31"/>
      <c r="W172" s="4"/>
      <c r="X172" s="4"/>
      <c r="ALQ172" s="1"/>
      <c r="AMB172"/>
      <c r="AMC172"/>
      <c r="XEV172" s="4"/>
      <c r="XEW172" s="4"/>
    </row>
    <row r="173" spans="1:1017 16376:16377" x14ac:dyDescent="0.3">
      <c r="A173" s="25" t="s">
        <v>299</v>
      </c>
      <c r="B173" s="26"/>
      <c r="C173" s="26"/>
      <c r="D173" s="26">
        <v>10</v>
      </c>
      <c r="E173" s="27">
        <f>(B173+C173+D173)/3</f>
        <v>3.3333333333333335</v>
      </c>
      <c r="F173" s="28"/>
      <c r="G173" s="28"/>
      <c r="H173" s="28"/>
      <c r="I173" s="28"/>
      <c r="J173" s="29">
        <f>F173+G173+H173+I173</f>
        <v>0</v>
      </c>
      <c r="K173" s="30">
        <f>0.2*E173+0.8*J173</f>
        <v>0.66666666666666674</v>
      </c>
      <c r="L173" s="30">
        <f>MAX(J173,K173)</f>
        <v>0.66666666666666674</v>
      </c>
      <c r="M173" s="30">
        <f>ROUND(L173*2,0)/2</f>
        <v>0.5</v>
      </c>
      <c r="N173" s="30">
        <f>IF(M173&lt;4.5,ROUND(L173,0),M173)</f>
        <v>1</v>
      </c>
      <c r="O173" s="46" t="str">
        <f>IF(AND(F173="",G173="",H173="",I173=""),"",N173)</f>
        <v/>
      </c>
      <c r="P173" s="31"/>
      <c r="W173" s="4"/>
      <c r="X173" s="4"/>
      <c r="ALQ173" s="1"/>
      <c r="AMB173"/>
      <c r="AMC173"/>
      <c r="XEV173" s="4"/>
      <c r="XEW173" s="4"/>
    </row>
    <row r="174" spans="1:1017 16376:16377" x14ac:dyDescent="0.3">
      <c r="A174" s="25" t="s">
        <v>59</v>
      </c>
      <c r="B174" s="26"/>
      <c r="C174" s="26"/>
      <c r="D174" s="26"/>
      <c r="E174" s="27">
        <f>(B174+C174+D174)/3</f>
        <v>0</v>
      </c>
      <c r="F174" s="28"/>
      <c r="G174" s="28"/>
      <c r="H174" s="28"/>
      <c r="I174" s="28"/>
      <c r="J174" s="29">
        <f>F174+G174+H174+I174</f>
        <v>0</v>
      </c>
      <c r="K174" s="30">
        <f>0.2*E174+0.8*J174</f>
        <v>0</v>
      </c>
      <c r="L174" s="30">
        <f>MAX(J174,K174)</f>
        <v>0</v>
      </c>
      <c r="M174" s="30">
        <f>ROUND(L174*2,0)/2</f>
        <v>0</v>
      </c>
      <c r="N174" s="30">
        <f>IF(M174&lt;4.5,ROUND(L174,0),M174)</f>
        <v>0</v>
      </c>
      <c r="O174" s="46" t="str">
        <f>IF(AND(F174="",G174="",H174="",I174=""),"",N174)</f>
        <v/>
      </c>
      <c r="P174" s="31"/>
      <c r="ALQ174" s="1"/>
      <c r="AMB174"/>
      <c r="AMC174"/>
      <c r="XEV174" s="4"/>
      <c r="XEW174" s="4"/>
    </row>
    <row r="175" spans="1:1017 16376:16377" x14ac:dyDescent="0.3">
      <c r="A175" s="25" t="s">
        <v>113</v>
      </c>
      <c r="B175" s="26">
        <v>10</v>
      </c>
      <c r="C175" s="26">
        <v>10</v>
      </c>
      <c r="D175" s="26">
        <v>10</v>
      </c>
      <c r="E175" s="27">
        <f>(B175+C175+D175)/3</f>
        <v>10</v>
      </c>
      <c r="F175" s="28"/>
      <c r="G175" s="28"/>
      <c r="H175" s="28"/>
      <c r="I175" s="28"/>
      <c r="J175" s="29">
        <f>F175+G175+H175+I175</f>
        <v>0</v>
      </c>
      <c r="K175" s="30">
        <f>0.2*E175+0.8*J175</f>
        <v>2</v>
      </c>
      <c r="L175" s="30">
        <f>MAX(J175,K175)</f>
        <v>2</v>
      </c>
      <c r="M175" s="30">
        <f>ROUND(L175*2,0)/2</f>
        <v>2</v>
      </c>
      <c r="N175" s="30">
        <f>IF(M175&lt;4.5,ROUND(L175,0),M175)</f>
        <v>2</v>
      </c>
      <c r="O175" s="46" t="str">
        <f>IF(AND(F175="",G175="",H175="",I175=""),"",N175)</f>
        <v/>
      </c>
      <c r="P175" s="31"/>
      <c r="ALQ175" s="1"/>
      <c r="AMB175"/>
      <c r="AMC175"/>
      <c r="XEV175" s="4"/>
      <c r="XEW175" s="4"/>
    </row>
    <row r="176" spans="1:1017 16376:16377" x14ac:dyDescent="0.3">
      <c r="A176" s="25" t="s">
        <v>172</v>
      </c>
      <c r="B176" s="26"/>
      <c r="C176" s="26">
        <v>10</v>
      </c>
      <c r="D176" s="26">
        <v>9</v>
      </c>
      <c r="E176" s="27">
        <f>(B176+C176+D176)/3</f>
        <v>6.333333333333333</v>
      </c>
      <c r="F176" s="28"/>
      <c r="G176" s="28"/>
      <c r="H176" s="28"/>
      <c r="I176" s="28"/>
      <c r="J176" s="29">
        <f>F176+G176+H176+I176</f>
        <v>0</v>
      </c>
      <c r="K176" s="30">
        <f>0.2*E176+0.8*J176</f>
        <v>1.2666666666666666</v>
      </c>
      <c r="L176" s="30">
        <f>MAX(J176,K176)</f>
        <v>1.2666666666666666</v>
      </c>
      <c r="M176" s="30">
        <f>ROUND(L176*2,0)/2</f>
        <v>1.5</v>
      </c>
      <c r="N176" s="30">
        <f>IF(M176&lt;4.5,ROUND(L176,0),M176)</f>
        <v>1</v>
      </c>
      <c r="O176" s="46" t="str">
        <f>IF(AND(F176="",G176="",H176="",I176=""),"",N176)</f>
        <v/>
      </c>
      <c r="P176" s="31"/>
      <c r="ALQ176" s="1"/>
      <c r="AMB176"/>
      <c r="AMC176"/>
      <c r="XEV176" s="4"/>
      <c r="XEW176" s="4"/>
    </row>
    <row r="177" spans="1:1017 16376:16377" x14ac:dyDescent="0.3">
      <c r="A177" s="25" t="s">
        <v>274</v>
      </c>
      <c r="B177" s="26">
        <v>8</v>
      </c>
      <c r="C177" s="26">
        <v>3</v>
      </c>
      <c r="D177" s="26">
        <v>10</v>
      </c>
      <c r="E177" s="27">
        <f>(B177+C177+D177)/3</f>
        <v>7</v>
      </c>
      <c r="F177" s="28"/>
      <c r="G177" s="28"/>
      <c r="H177" s="28"/>
      <c r="I177" s="28"/>
      <c r="J177" s="29">
        <f>F177+G177+H177+I177</f>
        <v>0</v>
      </c>
      <c r="K177" s="30">
        <f>0.2*E177+0.8*J177</f>
        <v>1.4000000000000001</v>
      </c>
      <c r="L177" s="30">
        <f>MAX(J177,K177)</f>
        <v>1.4000000000000001</v>
      </c>
      <c r="M177" s="30">
        <f>ROUND(L177*2,0)/2</f>
        <v>1.5</v>
      </c>
      <c r="N177" s="30">
        <f>IF(M177&lt;4.5,ROUND(L177,0),M177)</f>
        <v>1</v>
      </c>
      <c r="O177" s="46" t="str">
        <f>IF(AND(F177="",G177="",H177="",I177=""),"",N177)</f>
        <v/>
      </c>
      <c r="P177" s="31"/>
      <c r="ALQ177" s="1"/>
      <c r="AMB177"/>
      <c r="AMC177"/>
      <c r="XEV177" s="4"/>
      <c r="XEW177" s="4"/>
    </row>
    <row r="178" spans="1:1017 16376:16377" x14ac:dyDescent="0.3">
      <c r="A178" s="25" t="s">
        <v>157</v>
      </c>
      <c r="B178" s="26"/>
      <c r="C178" s="26"/>
      <c r="D178" s="26"/>
      <c r="E178" s="27">
        <f>(B178+C178+D178)/3</f>
        <v>0</v>
      </c>
      <c r="F178" s="28">
        <v>1</v>
      </c>
      <c r="G178" s="28">
        <v>1</v>
      </c>
      <c r="H178" s="28">
        <v>0</v>
      </c>
      <c r="I178" s="28">
        <v>0</v>
      </c>
      <c r="J178" s="29">
        <f>F178+G178+H178+I178</f>
        <v>2</v>
      </c>
      <c r="K178" s="30">
        <f>0.2*E178+0.8*J178</f>
        <v>1.6</v>
      </c>
      <c r="L178" s="30">
        <f>MAX(J178,K178)</f>
        <v>2</v>
      </c>
      <c r="M178" s="30">
        <f>ROUND(L178*2,0)/2</f>
        <v>2</v>
      </c>
      <c r="N178" s="30">
        <f>IF(M178&lt;4.5,ROUND(L178,0),M178)</f>
        <v>2</v>
      </c>
      <c r="O178" s="46">
        <f>IF(AND(F178="",G178="",H178="",I178=""),"",N178)</f>
        <v>2</v>
      </c>
      <c r="P178" s="31"/>
      <c r="ALQ178" s="1"/>
      <c r="AMB178"/>
      <c r="AMC178"/>
      <c r="XEV178" s="4"/>
      <c r="XEW178" s="4"/>
    </row>
    <row r="179" spans="1:1017 16376:16377" x14ac:dyDescent="0.3">
      <c r="A179" s="25" t="s">
        <v>79</v>
      </c>
      <c r="B179" s="26">
        <v>10</v>
      </c>
      <c r="C179" s="26">
        <v>10</v>
      </c>
      <c r="D179" s="26">
        <v>10</v>
      </c>
      <c r="E179" s="27">
        <f>(B179+C179+D179)/3</f>
        <v>10</v>
      </c>
      <c r="F179" s="28"/>
      <c r="G179" s="28"/>
      <c r="H179" s="28"/>
      <c r="I179" s="28"/>
      <c r="J179" s="29">
        <f>F179+G179+H179+I179</f>
        <v>0</v>
      </c>
      <c r="K179" s="30">
        <f>0.2*E179+0.8*J179</f>
        <v>2</v>
      </c>
      <c r="L179" s="30">
        <f>MAX(J179,K179)</f>
        <v>2</v>
      </c>
      <c r="M179" s="30">
        <f>ROUND(L179*2,0)/2</f>
        <v>2</v>
      </c>
      <c r="N179" s="30">
        <f>IF(M179&lt;4.5,ROUND(L179,0),M179)</f>
        <v>2</v>
      </c>
      <c r="O179" s="46" t="str">
        <f>IF(AND(F179="",G179="",H179="",I179=""),"",N179)</f>
        <v/>
      </c>
      <c r="P179" s="31"/>
      <c r="ALQ179" s="1"/>
      <c r="AMB179"/>
      <c r="AMC179"/>
      <c r="XEV179" s="4"/>
      <c r="XEW179" s="4"/>
    </row>
    <row r="180" spans="1:1017 16376:16377" x14ac:dyDescent="0.3">
      <c r="A180" s="25" t="s">
        <v>37</v>
      </c>
      <c r="B180" s="26">
        <v>10</v>
      </c>
      <c r="C180" s="26">
        <v>10</v>
      </c>
      <c r="D180" s="26">
        <v>10</v>
      </c>
      <c r="E180" s="27">
        <f>(B180+C180+D180)/3</f>
        <v>10</v>
      </c>
      <c r="F180" s="28">
        <v>0.5</v>
      </c>
      <c r="G180" s="28">
        <v>0</v>
      </c>
      <c r="H180" s="28">
        <v>0</v>
      </c>
      <c r="I180" s="28">
        <v>1</v>
      </c>
      <c r="J180" s="29">
        <f>F180+G180+H180+I180</f>
        <v>1.5</v>
      </c>
      <c r="K180" s="30">
        <f>0.2*E180+0.8*J180</f>
        <v>3.2</v>
      </c>
      <c r="L180" s="30">
        <f>MAX(J180,K180)</f>
        <v>3.2</v>
      </c>
      <c r="M180" s="30">
        <f>ROUND(L180*2,0)/2</f>
        <v>3</v>
      </c>
      <c r="N180" s="30">
        <f>IF(M180&lt;4.5,ROUND(L180,0),M180)</f>
        <v>3</v>
      </c>
      <c r="O180" s="46">
        <f>IF(AND(F180="",G180="",H180="",I180=""),"",N180)</f>
        <v>3</v>
      </c>
      <c r="P180" s="31"/>
      <c r="ALQ180" s="1"/>
      <c r="AMB180"/>
      <c r="AMC180"/>
      <c r="XEV180" s="4"/>
      <c r="XEW180" s="4"/>
    </row>
    <row r="181" spans="1:1017 16376:16377" x14ac:dyDescent="0.3">
      <c r="A181" s="25" t="s">
        <v>263</v>
      </c>
      <c r="B181" s="26">
        <v>10</v>
      </c>
      <c r="C181" s="26">
        <v>10</v>
      </c>
      <c r="D181" s="26">
        <v>10</v>
      </c>
      <c r="E181" s="27">
        <f>(B181+C181+D181)/3</f>
        <v>10</v>
      </c>
      <c r="F181" s="28"/>
      <c r="G181" s="28"/>
      <c r="H181" s="28"/>
      <c r="I181" s="28"/>
      <c r="J181" s="29">
        <f>F181+G181+H181+I181</f>
        <v>0</v>
      </c>
      <c r="K181" s="30">
        <f>0.2*E181+0.8*J181</f>
        <v>2</v>
      </c>
      <c r="L181" s="30">
        <f>MAX(J181,K181)</f>
        <v>2</v>
      </c>
      <c r="M181" s="30">
        <f>ROUND(L181*2,0)/2</f>
        <v>2</v>
      </c>
      <c r="N181" s="30">
        <f>IF(M181&lt;4.5,ROUND(L181,0),M181)</f>
        <v>2</v>
      </c>
      <c r="O181" s="46" t="str">
        <f>IF(AND(F181="",G181="",H181="",I181=""),"",N181)</f>
        <v/>
      </c>
      <c r="P181" s="31"/>
      <c r="ALQ181" s="1"/>
      <c r="AMB181"/>
      <c r="AMC181"/>
      <c r="XEV181" s="4"/>
      <c r="XEW181" s="4"/>
    </row>
    <row r="182" spans="1:1017 16376:16377" x14ac:dyDescent="0.3">
      <c r="A182" s="25" t="s">
        <v>238</v>
      </c>
      <c r="B182" s="26"/>
      <c r="C182" s="26"/>
      <c r="D182" s="26"/>
      <c r="E182" s="27">
        <f>(B182+C182+D182)/3</f>
        <v>0</v>
      </c>
      <c r="F182" s="28"/>
      <c r="G182" s="28"/>
      <c r="H182" s="28"/>
      <c r="I182" s="28"/>
      <c r="J182" s="29">
        <f>F182+G182+H182+I182</f>
        <v>0</v>
      </c>
      <c r="K182" s="30">
        <f>0.2*E182+0.8*J182</f>
        <v>0</v>
      </c>
      <c r="L182" s="30">
        <f>MAX(J182,K182)</f>
        <v>0</v>
      </c>
      <c r="M182" s="30">
        <f>ROUND(L182*2,0)/2</f>
        <v>0</v>
      </c>
      <c r="N182" s="30">
        <f>IF(M182&lt;4.5,ROUND(L182,0),M182)</f>
        <v>0</v>
      </c>
      <c r="O182" s="46" t="str">
        <f>IF(AND(F182="",G182="",H182="",I182=""),"",N182)</f>
        <v/>
      </c>
      <c r="P182" s="31"/>
      <c r="ALQ182" s="1"/>
      <c r="AMB182"/>
      <c r="AMC182"/>
      <c r="XEV182" s="4"/>
      <c r="XEW182" s="4"/>
    </row>
    <row r="183" spans="1:1017 16376:16377" x14ac:dyDescent="0.3">
      <c r="A183" s="25" t="s">
        <v>177</v>
      </c>
      <c r="B183" s="26">
        <v>8</v>
      </c>
      <c r="C183" s="26">
        <v>9</v>
      </c>
      <c r="D183" s="26">
        <v>10</v>
      </c>
      <c r="E183" s="27">
        <f>(B183+C183+D183)/3</f>
        <v>9</v>
      </c>
      <c r="F183" s="28"/>
      <c r="G183" s="28"/>
      <c r="H183" s="28"/>
      <c r="I183" s="28"/>
      <c r="J183" s="29">
        <f>F183+G183+H183+I183</f>
        <v>0</v>
      </c>
      <c r="K183" s="30">
        <f>0.2*E183+0.8*J183</f>
        <v>1.8</v>
      </c>
      <c r="L183" s="30">
        <f>MAX(J183,K183)</f>
        <v>1.8</v>
      </c>
      <c r="M183" s="30">
        <f>ROUND(L183*2,0)/2</f>
        <v>2</v>
      </c>
      <c r="N183" s="30">
        <f>IF(M183&lt;4.5,ROUND(L183,0),M183)</f>
        <v>2</v>
      </c>
      <c r="O183" s="46" t="str">
        <f>IF(AND(F183="",G183="",H183="",I183=""),"",N183)</f>
        <v/>
      </c>
      <c r="P183" s="31"/>
      <c r="ALQ183" s="1"/>
      <c r="AMB183"/>
      <c r="AMC183"/>
      <c r="XEV183" s="4"/>
      <c r="XEW183" s="4"/>
    </row>
    <row r="184" spans="1:1017 16376:16377" x14ac:dyDescent="0.3">
      <c r="A184" s="25" t="s">
        <v>250</v>
      </c>
      <c r="B184" s="26">
        <v>8</v>
      </c>
      <c r="C184" s="26">
        <v>9</v>
      </c>
      <c r="D184" s="26">
        <v>10</v>
      </c>
      <c r="E184" s="27">
        <f>(B184+C184+D184)/3</f>
        <v>9</v>
      </c>
      <c r="F184" s="28"/>
      <c r="G184" s="28"/>
      <c r="H184" s="28"/>
      <c r="I184" s="28"/>
      <c r="J184" s="29">
        <f>F184+G184+H184+I184</f>
        <v>0</v>
      </c>
      <c r="K184" s="30">
        <f>0.2*E184+0.8*J184</f>
        <v>1.8</v>
      </c>
      <c r="L184" s="30">
        <f>MAX(J184,K184)</f>
        <v>1.8</v>
      </c>
      <c r="M184" s="30">
        <f>ROUND(L184*2,0)/2</f>
        <v>2</v>
      </c>
      <c r="N184" s="30">
        <f>IF(M184&lt;4.5,ROUND(L184,0),M184)</f>
        <v>2</v>
      </c>
      <c r="O184" s="46" t="str">
        <f>IF(AND(F184="",G184="",H184="",I184=""),"",N184)</f>
        <v/>
      </c>
      <c r="P184" s="31"/>
      <c r="ALQ184" s="1"/>
      <c r="AMB184"/>
      <c r="AMC184"/>
      <c r="XEV184" s="4"/>
      <c r="XEW184" s="4"/>
    </row>
    <row r="185" spans="1:1017 16376:16377" x14ac:dyDescent="0.3">
      <c r="A185" s="25" t="s">
        <v>136</v>
      </c>
      <c r="B185" s="26">
        <v>10</v>
      </c>
      <c r="C185" s="26">
        <v>10</v>
      </c>
      <c r="D185" s="26">
        <v>9</v>
      </c>
      <c r="E185" s="27">
        <f>(B185+C185+D185)/3</f>
        <v>9.6666666666666661</v>
      </c>
      <c r="F185" s="28">
        <v>3</v>
      </c>
      <c r="G185" s="28">
        <v>2</v>
      </c>
      <c r="H185" s="28">
        <v>2.5</v>
      </c>
      <c r="I185" s="28">
        <v>2.5</v>
      </c>
      <c r="J185" s="29">
        <f>F185+G185+H185+I185</f>
        <v>10</v>
      </c>
      <c r="K185" s="30">
        <f>0.2*E185+0.8*J185</f>
        <v>9.9333333333333336</v>
      </c>
      <c r="L185" s="30">
        <f>MAX(J185,K185)</f>
        <v>10</v>
      </c>
      <c r="M185" s="30">
        <f>ROUND(L185*2,0)/2</f>
        <v>10</v>
      </c>
      <c r="N185" s="30">
        <f>IF(M185&lt;4.5,ROUND(L185,0),M185)</f>
        <v>10</v>
      </c>
      <c r="O185" s="46">
        <f>IF(AND(F185="",G185="",H185="",I185=""),"",N185)</f>
        <v>10</v>
      </c>
      <c r="P185" s="31"/>
      <c r="ALQ185" s="1"/>
      <c r="AMB185"/>
      <c r="AMC185"/>
      <c r="XEV185" s="4"/>
      <c r="XEW185" s="4"/>
    </row>
    <row r="186" spans="1:1017 16376:16377" x14ac:dyDescent="0.3">
      <c r="A186" s="25" t="s">
        <v>110</v>
      </c>
      <c r="B186" s="26"/>
      <c r="C186" s="26"/>
      <c r="D186" s="26"/>
      <c r="E186" s="27">
        <f>(B186+C186+D186)/3</f>
        <v>0</v>
      </c>
      <c r="F186" s="28"/>
      <c r="G186" s="28"/>
      <c r="H186" s="28"/>
      <c r="I186" s="28"/>
      <c r="J186" s="29">
        <f>F186+G186+H186+I186</f>
        <v>0</v>
      </c>
      <c r="K186" s="30">
        <f>0.2*E186+0.8*J186</f>
        <v>0</v>
      </c>
      <c r="L186" s="30">
        <f>MAX(J186,K186)</f>
        <v>0</v>
      </c>
      <c r="M186" s="30">
        <f>ROUND(L186*2,0)/2</f>
        <v>0</v>
      </c>
      <c r="N186" s="30">
        <f>IF(M186&lt;4.5,ROUND(L186,0),M186)</f>
        <v>0</v>
      </c>
      <c r="O186" s="46" t="str">
        <f>IF(AND(F186="",G186="",H186="",I186=""),"",N186)</f>
        <v/>
      </c>
      <c r="P186" s="31"/>
      <c r="ALQ186" s="1"/>
      <c r="AMB186"/>
      <c r="AMC186"/>
      <c r="XEV186" s="4"/>
      <c r="XEW186" s="4"/>
    </row>
    <row r="187" spans="1:1017 16376:16377" x14ac:dyDescent="0.3">
      <c r="A187" s="25" t="s">
        <v>245</v>
      </c>
      <c r="B187" s="26">
        <v>10</v>
      </c>
      <c r="C187" s="26">
        <v>10</v>
      </c>
      <c r="D187" s="26">
        <v>10</v>
      </c>
      <c r="E187" s="27">
        <f>(B187+C187+D187)/3</f>
        <v>10</v>
      </c>
      <c r="F187" s="28">
        <v>2.5</v>
      </c>
      <c r="G187" s="28">
        <v>0.5</v>
      </c>
      <c r="H187" s="28">
        <v>0.5</v>
      </c>
      <c r="I187" s="28">
        <v>0.5</v>
      </c>
      <c r="J187" s="29">
        <f>F187+G187+H187+I187</f>
        <v>4</v>
      </c>
      <c r="K187" s="30">
        <f>0.2*E187+0.8*J187</f>
        <v>5.2</v>
      </c>
      <c r="L187" s="30">
        <f>MAX(J187,K187)</f>
        <v>5.2</v>
      </c>
      <c r="M187" s="30">
        <f>ROUND(L187*2,0)/2</f>
        <v>5</v>
      </c>
      <c r="N187" s="30">
        <f>IF(M187&lt;4.5,ROUND(L187,0),M187)</f>
        <v>5</v>
      </c>
      <c r="O187" s="46">
        <f>IF(AND(F187="",G187="",H187="",I187=""),"",N187)</f>
        <v>5</v>
      </c>
      <c r="P187" s="31"/>
      <c r="ALQ187" s="1"/>
      <c r="AMB187"/>
      <c r="AMC187"/>
      <c r="XEV187" s="4"/>
      <c r="XEW187" s="4"/>
    </row>
    <row r="188" spans="1:1017 16376:16377" x14ac:dyDescent="0.3">
      <c r="A188" s="25" t="s">
        <v>253</v>
      </c>
      <c r="B188" s="26">
        <v>10</v>
      </c>
      <c r="C188" s="26">
        <v>10</v>
      </c>
      <c r="D188" s="26">
        <v>10</v>
      </c>
      <c r="E188" s="27">
        <f>(B188+C188+D188)/3</f>
        <v>10</v>
      </c>
      <c r="F188" s="28"/>
      <c r="G188" s="28"/>
      <c r="H188" s="28"/>
      <c r="I188" s="28"/>
      <c r="J188" s="29">
        <f>F188+G188+H188+I188</f>
        <v>0</v>
      </c>
      <c r="K188" s="30">
        <f>0.2*E188+0.8*J188</f>
        <v>2</v>
      </c>
      <c r="L188" s="30">
        <f>MAX(J188,K188)</f>
        <v>2</v>
      </c>
      <c r="M188" s="30">
        <f>ROUND(L188*2,0)/2</f>
        <v>2</v>
      </c>
      <c r="N188" s="30">
        <f>IF(M188&lt;4.5,ROUND(L188,0),M188)</f>
        <v>2</v>
      </c>
      <c r="O188" s="46" t="str">
        <f>IF(AND(F188="",G188="",H188="",I188=""),"",N188)</f>
        <v/>
      </c>
      <c r="P188" s="31"/>
      <c r="ALQ188" s="1"/>
      <c r="AMB188"/>
      <c r="AMC188"/>
      <c r="XEV188" s="4"/>
      <c r="XEW188" s="4"/>
    </row>
    <row r="189" spans="1:1017 16376:16377" x14ac:dyDescent="0.3">
      <c r="A189" s="25" t="s">
        <v>184</v>
      </c>
      <c r="B189" s="26">
        <v>10</v>
      </c>
      <c r="C189" s="26">
        <v>10</v>
      </c>
      <c r="D189" s="26">
        <v>10</v>
      </c>
      <c r="E189" s="27">
        <f>(B189+C189+D189)/3</f>
        <v>10</v>
      </c>
      <c r="F189" s="28"/>
      <c r="G189" s="28"/>
      <c r="H189" s="28"/>
      <c r="I189" s="28"/>
      <c r="J189" s="29">
        <f>F189+G189+H189+I189</f>
        <v>0</v>
      </c>
      <c r="K189" s="30">
        <f>0.2*E189+0.8*J189</f>
        <v>2</v>
      </c>
      <c r="L189" s="30">
        <f>MAX(J189,K189)</f>
        <v>2</v>
      </c>
      <c r="M189" s="30">
        <f>ROUND(L189*2,0)/2</f>
        <v>2</v>
      </c>
      <c r="N189" s="30">
        <f>IF(M189&lt;4.5,ROUND(L189,0),M189)</f>
        <v>2</v>
      </c>
      <c r="O189" s="46" t="str">
        <f>IF(AND(F189="",G189="",H189="",I189=""),"",N189)</f>
        <v/>
      </c>
      <c r="P189" s="31"/>
      <c r="ALQ189" s="1"/>
      <c r="AMB189"/>
      <c r="AMC189"/>
      <c r="XEV189" s="4"/>
      <c r="XEW189" s="4"/>
    </row>
    <row r="190" spans="1:1017 16376:16377" x14ac:dyDescent="0.3">
      <c r="A190" s="25" t="s">
        <v>226</v>
      </c>
      <c r="B190" s="26"/>
      <c r="C190" s="26"/>
      <c r="D190" s="26"/>
      <c r="E190" s="27">
        <f>(B190+C190+D190)/3</f>
        <v>0</v>
      </c>
      <c r="F190" s="28"/>
      <c r="G190" s="28"/>
      <c r="H190" s="28"/>
      <c r="I190" s="28"/>
      <c r="J190" s="29">
        <f>F190+G190+H190+I190</f>
        <v>0</v>
      </c>
      <c r="K190" s="30">
        <f>0.2*E190+0.8*J190</f>
        <v>0</v>
      </c>
      <c r="L190" s="30">
        <f>MAX(J190,K190)</f>
        <v>0</v>
      </c>
      <c r="M190" s="30">
        <f>ROUND(L190*2,0)/2</f>
        <v>0</v>
      </c>
      <c r="N190" s="30">
        <f>IF(M190&lt;4.5,ROUND(L190,0),M190)</f>
        <v>0</v>
      </c>
      <c r="O190" s="46" t="str">
        <f>IF(AND(F190="",G190="",H190="",I190=""),"",N190)</f>
        <v/>
      </c>
      <c r="P190" s="31"/>
      <c r="ALQ190" s="1"/>
      <c r="AMB190"/>
      <c r="AMC190"/>
      <c r="XEV190" s="4"/>
      <c r="XEW190" s="4"/>
    </row>
    <row r="191" spans="1:1017 16376:16377" x14ac:dyDescent="0.3">
      <c r="A191" s="25" t="s">
        <v>239</v>
      </c>
      <c r="B191" s="26">
        <v>8</v>
      </c>
      <c r="C191" s="26">
        <v>10</v>
      </c>
      <c r="D191" s="26">
        <v>9</v>
      </c>
      <c r="E191" s="27">
        <f>(B191+C191+D191)/3</f>
        <v>9</v>
      </c>
      <c r="F191" s="28"/>
      <c r="G191" s="28"/>
      <c r="H191" s="28"/>
      <c r="I191" s="28"/>
      <c r="J191" s="29">
        <f>F191+G191+H191+I191</f>
        <v>0</v>
      </c>
      <c r="K191" s="30">
        <f>0.2*E191+0.8*J191</f>
        <v>1.8</v>
      </c>
      <c r="L191" s="30">
        <f>MAX(J191,K191)</f>
        <v>1.8</v>
      </c>
      <c r="M191" s="30">
        <f>ROUND(L191*2,0)/2</f>
        <v>2</v>
      </c>
      <c r="N191" s="30">
        <f>IF(M191&lt;4.5,ROUND(L191,0),M191)</f>
        <v>2</v>
      </c>
      <c r="O191" s="46" t="str">
        <f>IF(AND(F191="",G191="",H191="",I191=""),"",N191)</f>
        <v/>
      </c>
      <c r="P191" s="31"/>
      <c r="ALQ191" s="1"/>
      <c r="AMB191"/>
      <c r="AMC191"/>
      <c r="XEV191" s="4"/>
      <c r="XEW191" s="4"/>
    </row>
    <row r="192" spans="1:1017 16376:16377" x14ac:dyDescent="0.3">
      <c r="A192" s="25" t="s">
        <v>185</v>
      </c>
      <c r="B192" s="26">
        <v>10</v>
      </c>
      <c r="C192" s="26">
        <v>10</v>
      </c>
      <c r="D192" s="26">
        <v>10</v>
      </c>
      <c r="E192" s="27">
        <f>(B192+C192+D192)/3</f>
        <v>10</v>
      </c>
      <c r="F192" s="28"/>
      <c r="G192" s="28"/>
      <c r="H192" s="28"/>
      <c r="I192" s="28"/>
      <c r="J192" s="29">
        <f>F192+G192+H192+I192</f>
        <v>0</v>
      </c>
      <c r="K192" s="30">
        <f>0.2*E192+0.8*J192</f>
        <v>2</v>
      </c>
      <c r="L192" s="30">
        <f>MAX(J192,K192)</f>
        <v>2</v>
      </c>
      <c r="M192" s="30">
        <f>ROUND(L192*2,0)/2</f>
        <v>2</v>
      </c>
      <c r="N192" s="30">
        <f>IF(M192&lt;4.5,ROUND(L192,0),M192)</f>
        <v>2</v>
      </c>
      <c r="O192" s="46" t="str">
        <f>IF(AND(F192="",G192="",H192="",I192=""),"",N192)</f>
        <v/>
      </c>
      <c r="P192" s="31"/>
      <c r="ALQ192" s="1"/>
      <c r="AMB192"/>
      <c r="AMC192"/>
      <c r="XEV192" s="4"/>
      <c r="XEW192" s="4"/>
    </row>
    <row r="193" spans="1:1017 16376:16377" x14ac:dyDescent="0.3">
      <c r="A193" s="25" t="s">
        <v>100</v>
      </c>
      <c r="B193" s="26">
        <v>10</v>
      </c>
      <c r="C193" s="26">
        <v>10</v>
      </c>
      <c r="D193" s="26">
        <v>10</v>
      </c>
      <c r="E193" s="27">
        <f>(B193+C193+D193)/3</f>
        <v>10</v>
      </c>
      <c r="F193" s="28"/>
      <c r="G193" s="28"/>
      <c r="H193" s="28"/>
      <c r="I193" s="28"/>
      <c r="J193" s="29">
        <f>F193+G193+H193+I193</f>
        <v>0</v>
      </c>
      <c r="K193" s="30">
        <f>0.2*E193+0.8*J193</f>
        <v>2</v>
      </c>
      <c r="L193" s="30">
        <f>MAX(J193,K193)</f>
        <v>2</v>
      </c>
      <c r="M193" s="30">
        <f>ROUND(L193*2,0)/2</f>
        <v>2</v>
      </c>
      <c r="N193" s="30">
        <f>IF(M193&lt;4.5,ROUND(L193,0),M193)</f>
        <v>2</v>
      </c>
      <c r="O193" s="46" t="str">
        <f>IF(AND(F193="",G193="",H193="",I193=""),"",N193)</f>
        <v/>
      </c>
      <c r="P193" s="31"/>
      <c r="ALQ193" s="1"/>
      <c r="AMB193"/>
      <c r="AMC193"/>
      <c r="XEV193" s="4"/>
      <c r="XEW193" s="4"/>
    </row>
    <row r="194" spans="1:1017 16376:16377" x14ac:dyDescent="0.3">
      <c r="A194" s="25" t="s">
        <v>56</v>
      </c>
      <c r="B194" s="26">
        <v>10</v>
      </c>
      <c r="C194" s="26">
        <v>9</v>
      </c>
      <c r="D194" s="26">
        <v>10</v>
      </c>
      <c r="E194" s="27">
        <f>(B194+C194+D194)/3</f>
        <v>9.6666666666666661</v>
      </c>
      <c r="F194" s="28"/>
      <c r="G194" s="28"/>
      <c r="H194" s="28"/>
      <c r="I194" s="28"/>
      <c r="J194" s="29">
        <f>F194+G194+H194+I194</f>
        <v>0</v>
      </c>
      <c r="K194" s="30">
        <f>0.2*E194+0.8*J194</f>
        <v>1.9333333333333333</v>
      </c>
      <c r="L194" s="30">
        <f>MAX(J194,K194)</f>
        <v>1.9333333333333333</v>
      </c>
      <c r="M194" s="30">
        <f>ROUND(L194*2,0)/2</f>
        <v>2</v>
      </c>
      <c r="N194" s="30">
        <f>IF(M194&lt;4.5,ROUND(L194,0),M194)</f>
        <v>2</v>
      </c>
      <c r="O194" s="46" t="str">
        <f>IF(AND(F194="",G194="",H194="",I194=""),"",N194)</f>
        <v/>
      </c>
      <c r="P194" s="31"/>
      <c r="ALQ194" s="1"/>
      <c r="AMB194"/>
      <c r="AMC194"/>
      <c r="XEV194" s="4"/>
      <c r="XEW194" s="4"/>
    </row>
    <row r="195" spans="1:1017 16376:16377" x14ac:dyDescent="0.3">
      <c r="A195" s="25" t="s">
        <v>130</v>
      </c>
      <c r="B195" s="26">
        <v>10</v>
      </c>
      <c r="C195" s="26">
        <v>10</v>
      </c>
      <c r="D195" s="26">
        <v>9</v>
      </c>
      <c r="E195" s="27">
        <f>(B195+C195+D195)/3</f>
        <v>9.6666666666666661</v>
      </c>
      <c r="F195" s="28"/>
      <c r="G195" s="28"/>
      <c r="H195" s="28"/>
      <c r="I195" s="28"/>
      <c r="J195" s="29">
        <f>F195+G195+H195+I195</f>
        <v>0</v>
      </c>
      <c r="K195" s="30">
        <f>0.2*E195+0.8*J195</f>
        <v>1.9333333333333333</v>
      </c>
      <c r="L195" s="30">
        <f>MAX(J195,K195)</f>
        <v>1.9333333333333333</v>
      </c>
      <c r="M195" s="30">
        <f>ROUND(L195*2,0)/2</f>
        <v>2</v>
      </c>
      <c r="N195" s="30">
        <f>IF(M195&lt;4.5,ROUND(L195,0),M195)</f>
        <v>2</v>
      </c>
      <c r="O195" s="46" t="str">
        <f>IF(AND(F195="",G195="",H195="",I195=""),"",N195)</f>
        <v/>
      </c>
      <c r="P195" s="31"/>
      <c r="ALQ195" s="1"/>
      <c r="AMB195"/>
      <c r="AMC195"/>
      <c r="XEV195" s="4"/>
      <c r="XEW195" s="4"/>
    </row>
    <row r="196" spans="1:1017 16376:16377" x14ac:dyDescent="0.3">
      <c r="A196" s="25" t="s">
        <v>78</v>
      </c>
      <c r="B196" s="26"/>
      <c r="C196" s="26"/>
      <c r="D196" s="26"/>
      <c r="E196" s="27">
        <f>(B196+C196+D196)/3</f>
        <v>0</v>
      </c>
      <c r="F196" s="28"/>
      <c r="G196" s="28"/>
      <c r="H196" s="28"/>
      <c r="I196" s="28"/>
      <c r="J196" s="29">
        <f>F196+G196+H196+I196</f>
        <v>0</v>
      </c>
      <c r="K196" s="30">
        <f>0.2*E196+0.8*J196</f>
        <v>0</v>
      </c>
      <c r="L196" s="30">
        <f>MAX(J196,K196)</f>
        <v>0</v>
      </c>
      <c r="M196" s="30">
        <f>ROUND(L196*2,0)/2</f>
        <v>0</v>
      </c>
      <c r="N196" s="30">
        <f>IF(M196&lt;4.5,ROUND(L196,0),M196)</f>
        <v>0</v>
      </c>
      <c r="O196" s="46" t="str">
        <f>IF(AND(F196="",G196="",H196="",I196=""),"",N196)</f>
        <v/>
      </c>
      <c r="P196" s="31"/>
      <c r="ALQ196" s="1"/>
      <c r="AMB196"/>
      <c r="AMC196"/>
      <c r="XEV196" s="4"/>
      <c r="XEW196" s="4"/>
    </row>
    <row r="197" spans="1:1017 16376:16377" x14ac:dyDescent="0.3">
      <c r="A197" s="25" t="s">
        <v>222</v>
      </c>
      <c r="B197" s="26">
        <v>10</v>
      </c>
      <c r="C197" s="26">
        <v>10</v>
      </c>
      <c r="D197" s="26">
        <v>10</v>
      </c>
      <c r="E197" s="27">
        <f>(B197+C197+D197)/3</f>
        <v>10</v>
      </c>
      <c r="F197" s="28">
        <v>2.7</v>
      </c>
      <c r="G197" s="28">
        <v>2</v>
      </c>
      <c r="H197" s="28">
        <v>1.8</v>
      </c>
      <c r="I197" s="28">
        <v>1</v>
      </c>
      <c r="J197" s="29">
        <f>F197+G197+H197+I197</f>
        <v>7.5</v>
      </c>
      <c r="K197" s="30">
        <f>0.2*E197+0.8*J197</f>
        <v>8</v>
      </c>
      <c r="L197" s="30">
        <f>MAX(J197,K197)</f>
        <v>8</v>
      </c>
      <c r="M197" s="30">
        <f>ROUND(L197*2,0)/2</f>
        <v>8</v>
      </c>
      <c r="N197" s="30">
        <f>IF(M197&lt;4.5,ROUND(L197,0),M197)</f>
        <v>8</v>
      </c>
      <c r="O197" s="46">
        <f>IF(AND(F197="",G197="",H197="",I197=""),"",N197)</f>
        <v>8</v>
      </c>
      <c r="P197" s="31"/>
      <c r="ALQ197" s="1"/>
      <c r="AMB197"/>
      <c r="AMC197"/>
      <c r="XEV197" s="4"/>
      <c r="XEW197" s="4"/>
    </row>
    <row r="198" spans="1:1017 16376:16377" x14ac:dyDescent="0.3">
      <c r="A198" s="25" t="s">
        <v>62</v>
      </c>
      <c r="B198" s="26">
        <v>10</v>
      </c>
      <c r="C198" s="26">
        <v>10</v>
      </c>
      <c r="D198" s="26">
        <v>10</v>
      </c>
      <c r="E198" s="27">
        <f>(B198+C198+D198)/3</f>
        <v>10</v>
      </c>
      <c r="F198" s="28">
        <v>3</v>
      </c>
      <c r="G198" s="28">
        <v>2</v>
      </c>
      <c r="H198" s="28">
        <v>0</v>
      </c>
      <c r="I198" s="28">
        <v>0</v>
      </c>
      <c r="J198" s="29">
        <f>F198+G198+H198+I198</f>
        <v>5</v>
      </c>
      <c r="K198" s="30">
        <f>0.2*E198+0.8*J198</f>
        <v>6</v>
      </c>
      <c r="L198" s="30">
        <f>MAX(J198,K198)</f>
        <v>6</v>
      </c>
      <c r="M198" s="30">
        <f>ROUND(L198*2,0)/2</f>
        <v>6</v>
      </c>
      <c r="N198" s="30">
        <f>IF(M198&lt;4.5,ROUND(L198,0),M198)</f>
        <v>6</v>
      </c>
      <c r="O198" s="46">
        <f>IF(AND(F198="",G198="",H198="",I198=""),"",N198)</f>
        <v>6</v>
      </c>
      <c r="P198" s="31"/>
      <c r="ALQ198" s="1"/>
      <c r="AMB198"/>
      <c r="AMC198"/>
      <c r="XEV198" s="4"/>
      <c r="XEW198" s="4"/>
    </row>
    <row r="199" spans="1:1017 16376:16377" x14ac:dyDescent="0.3">
      <c r="A199" s="25" t="s">
        <v>43</v>
      </c>
      <c r="B199" s="26">
        <v>8</v>
      </c>
      <c r="C199" s="26">
        <v>10</v>
      </c>
      <c r="D199" s="26"/>
      <c r="E199" s="27">
        <f>(B199+C199+D199)/3</f>
        <v>6</v>
      </c>
      <c r="F199" s="28"/>
      <c r="G199" s="28"/>
      <c r="H199" s="28"/>
      <c r="I199" s="28"/>
      <c r="J199" s="29">
        <f>F199+G199+H199+I199</f>
        <v>0</v>
      </c>
      <c r="K199" s="30">
        <f>0.2*E199+0.8*J199</f>
        <v>1.2000000000000002</v>
      </c>
      <c r="L199" s="30">
        <f>MAX(J199,K199)</f>
        <v>1.2000000000000002</v>
      </c>
      <c r="M199" s="30">
        <f>ROUND(L199*2,0)/2</f>
        <v>1</v>
      </c>
      <c r="N199" s="30">
        <f>IF(M199&lt;4.5,ROUND(L199,0),M199)</f>
        <v>1</v>
      </c>
      <c r="O199" s="46" t="str">
        <f>IF(AND(F199="",G199="",H199="",I199=""),"",N199)</f>
        <v/>
      </c>
      <c r="P199" s="31"/>
      <c r="ALQ199" s="1"/>
      <c r="AMB199"/>
      <c r="AMC199"/>
      <c r="XEV199" s="4"/>
      <c r="XEW199" s="4"/>
    </row>
    <row r="200" spans="1:1017 16376:16377" x14ac:dyDescent="0.3">
      <c r="A200" s="25" t="s">
        <v>296</v>
      </c>
      <c r="B200" s="26">
        <v>7</v>
      </c>
      <c r="C200" s="26">
        <v>10</v>
      </c>
      <c r="D200" s="26">
        <v>9</v>
      </c>
      <c r="E200" s="27">
        <f>(B200+C200+D200)/3</f>
        <v>8.6666666666666661</v>
      </c>
      <c r="F200" s="28"/>
      <c r="G200" s="28"/>
      <c r="H200" s="28"/>
      <c r="I200" s="28"/>
      <c r="J200" s="29">
        <f>F200+G200+H200+I200</f>
        <v>0</v>
      </c>
      <c r="K200" s="30">
        <f>0.2*E200+0.8*J200</f>
        <v>1.7333333333333334</v>
      </c>
      <c r="L200" s="30">
        <f>MAX(J200,K200)</f>
        <v>1.7333333333333334</v>
      </c>
      <c r="M200" s="30">
        <f>ROUND(L200*2,0)/2</f>
        <v>1.5</v>
      </c>
      <c r="N200" s="30">
        <f>IF(M200&lt;4.5,ROUND(L200,0),M200)</f>
        <v>2</v>
      </c>
      <c r="O200" s="46" t="str">
        <f>IF(AND(F200="",G200="",H200="",I200=""),"",N200)</f>
        <v/>
      </c>
      <c r="P200" s="31"/>
      <c r="ALQ200" s="1"/>
      <c r="AMB200"/>
      <c r="AMC200"/>
      <c r="XEV200" s="4"/>
      <c r="XEW200" s="4"/>
    </row>
    <row r="201" spans="1:1017 16376:16377" x14ac:dyDescent="0.3">
      <c r="A201" s="25" t="s">
        <v>290</v>
      </c>
      <c r="B201" s="26">
        <v>10</v>
      </c>
      <c r="C201" s="26">
        <v>10</v>
      </c>
      <c r="D201" s="26">
        <v>10</v>
      </c>
      <c r="E201" s="27">
        <f>(B201+C201+D201)/3</f>
        <v>10</v>
      </c>
      <c r="F201" s="28"/>
      <c r="G201" s="28"/>
      <c r="H201" s="28"/>
      <c r="I201" s="28"/>
      <c r="J201" s="29">
        <f>F201+G201+H201+I201</f>
        <v>0</v>
      </c>
      <c r="K201" s="30">
        <f>0.2*E201+0.8*J201</f>
        <v>2</v>
      </c>
      <c r="L201" s="30">
        <f>MAX(J201,K201)</f>
        <v>2</v>
      </c>
      <c r="M201" s="30">
        <f>ROUND(L201*2,0)/2</f>
        <v>2</v>
      </c>
      <c r="N201" s="30">
        <f>IF(M201&lt;4.5,ROUND(L201,0),M201)</f>
        <v>2</v>
      </c>
      <c r="O201" s="46" t="str">
        <f>IF(AND(F201="",G201="",H201="",I201=""),"",N201)</f>
        <v/>
      </c>
      <c r="P201" s="31"/>
      <c r="ALQ201" s="1"/>
      <c r="AMB201"/>
      <c r="AMC201"/>
      <c r="XEV201" s="4"/>
      <c r="XEW201" s="4"/>
    </row>
    <row r="202" spans="1:1017 16376:16377" x14ac:dyDescent="0.3">
      <c r="A202" s="25" t="s">
        <v>207</v>
      </c>
      <c r="B202" s="26">
        <v>10</v>
      </c>
      <c r="C202" s="26">
        <v>10</v>
      </c>
      <c r="D202" s="26">
        <v>10</v>
      </c>
      <c r="E202" s="27">
        <f>(B202+C202+D202)/3</f>
        <v>10</v>
      </c>
      <c r="F202" s="28"/>
      <c r="G202" s="28"/>
      <c r="H202" s="28"/>
      <c r="I202" s="28"/>
      <c r="J202" s="29">
        <f>F202+G202+H202+I202</f>
        <v>0</v>
      </c>
      <c r="K202" s="30">
        <f>0.2*E202+0.8*J202</f>
        <v>2</v>
      </c>
      <c r="L202" s="30">
        <f>MAX(J202,K202)</f>
        <v>2</v>
      </c>
      <c r="M202" s="30">
        <f>ROUND(L202*2,0)/2</f>
        <v>2</v>
      </c>
      <c r="N202" s="30">
        <f>IF(M202&lt;4.5,ROUND(L202,0),M202)</f>
        <v>2</v>
      </c>
      <c r="O202" s="46" t="str">
        <f>IF(AND(F202="",G202="",H202="",I202=""),"",N202)</f>
        <v/>
      </c>
      <c r="P202" s="31"/>
      <c r="ALQ202" s="1"/>
      <c r="AMB202"/>
      <c r="AMC202"/>
      <c r="XEV202" s="4"/>
      <c r="XEW202" s="4"/>
    </row>
    <row r="203" spans="1:1017 16376:16377" x14ac:dyDescent="0.3">
      <c r="A203" s="25" t="s">
        <v>163</v>
      </c>
      <c r="B203" s="26"/>
      <c r="C203" s="26"/>
      <c r="D203" s="26"/>
      <c r="E203" s="27">
        <f>(B203+C203+D203)/3</f>
        <v>0</v>
      </c>
      <c r="F203" s="28"/>
      <c r="G203" s="28"/>
      <c r="H203" s="28"/>
      <c r="I203" s="28"/>
      <c r="J203" s="29">
        <f>F203+G203+H203+I203</f>
        <v>0</v>
      </c>
      <c r="K203" s="30">
        <f>0.2*E203+0.8*J203</f>
        <v>0</v>
      </c>
      <c r="L203" s="30">
        <f>MAX(J203,K203)</f>
        <v>0</v>
      </c>
      <c r="M203" s="30">
        <f>ROUND(L203*2,0)/2</f>
        <v>0</v>
      </c>
      <c r="N203" s="30">
        <f>IF(M203&lt;4.5,ROUND(L203,0),M203)</f>
        <v>0</v>
      </c>
      <c r="O203" s="46" t="str">
        <f>IF(AND(F203="",G203="",H203="",I203=""),"",N203)</f>
        <v/>
      </c>
      <c r="P203" s="31"/>
      <c r="ALQ203" s="1"/>
      <c r="AMB203"/>
      <c r="AMC203"/>
      <c r="XEV203" s="4"/>
      <c r="XEW203" s="4"/>
    </row>
    <row r="204" spans="1:1017 16376:16377" x14ac:dyDescent="0.3">
      <c r="A204" s="25" t="s">
        <v>151</v>
      </c>
      <c r="B204" s="26">
        <v>8</v>
      </c>
      <c r="C204" s="26">
        <v>8</v>
      </c>
      <c r="D204" s="26">
        <v>10</v>
      </c>
      <c r="E204" s="27">
        <f>(B204+C204+D204)/3</f>
        <v>8.6666666666666661</v>
      </c>
      <c r="F204" s="28"/>
      <c r="G204" s="28"/>
      <c r="H204" s="28"/>
      <c r="I204" s="28"/>
      <c r="J204" s="29">
        <f>F204+G204+H204+I204</f>
        <v>0</v>
      </c>
      <c r="K204" s="30">
        <f>0.2*E204+0.8*J204</f>
        <v>1.7333333333333334</v>
      </c>
      <c r="L204" s="30">
        <f>MAX(J204,K204)</f>
        <v>1.7333333333333334</v>
      </c>
      <c r="M204" s="30">
        <f>ROUND(L204*2,0)/2</f>
        <v>1.5</v>
      </c>
      <c r="N204" s="30">
        <f>IF(M204&lt;4.5,ROUND(L204,0),M204)</f>
        <v>2</v>
      </c>
      <c r="O204" s="46" t="str">
        <f>IF(AND(F204="",G204="",H204="",I204=""),"",N204)</f>
        <v/>
      </c>
      <c r="P204" s="31"/>
      <c r="ALQ204" s="1"/>
      <c r="AMB204"/>
      <c r="AMC204"/>
      <c r="XEV204" s="4"/>
      <c r="XEW204" s="4"/>
    </row>
    <row r="205" spans="1:1017 16376:16377" x14ac:dyDescent="0.3">
      <c r="A205" s="25" t="s">
        <v>132</v>
      </c>
      <c r="B205" s="26">
        <v>10</v>
      </c>
      <c r="C205" s="26">
        <v>8</v>
      </c>
      <c r="D205" s="26"/>
      <c r="E205" s="27">
        <f>(B205+C205+D205)/3</f>
        <v>6</v>
      </c>
      <c r="F205" s="28"/>
      <c r="G205" s="28"/>
      <c r="H205" s="28"/>
      <c r="I205" s="28"/>
      <c r="J205" s="29">
        <f>F205+G205+H205+I205</f>
        <v>0</v>
      </c>
      <c r="K205" s="30">
        <f>0.2*E205+0.8*J205</f>
        <v>1.2000000000000002</v>
      </c>
      <c r="L205" s="30">
        <f>MAX(J205,K205)</f>
        <v>1.2000000000000002</v>
      </c>
      <c r="M205" s="30">
        <f>ROUND(L205*2,0)/2</f>
        <v>1</v>
      </c>
      <c r="N205" s="30">
        <f>IF(M205&lt;4.5,ROUND(L205,0),M205)</f>
        <v>1</v>
      </c>
      <c r="O205" s="46" t="str">
        <f>IF(AND(F205="",G205="",H205="",I205=""),"",N205)</f>
        <v/>
      </c>
      <c r="P205" s="31"/>
      <c r="ALQ205" s="1"/>
      <c r="AMB205"/>
      <c r="AMC205"/>
      <c r="XEV205" s="4"/>
      <c r="XEW205" s="4"/>
    </row>
    <row r="206" spans="1:1017 16376:16377" x14ac:dyDescent="0.3">
      <c r="A206" s="25" t="s">
        <v>165</v>
      </c>
      <c r="B206" s="26">
        <v>9</v>
      </c>
      <c r="C206" s="26">
        <v>9</v>
      </c>
      <c r="D206" s="26">
        <v>10</v>
      </c>
      <c r="E206" s="27">
        <f>(B206+C206+D206)/3</f>
        <v>9.3333333333333339</v>
      </c>
      <c r="F206" s="28"/>
      <c r="G206" s="28"/>
      <c r="H206" s="28"/>
      <c r="I206" s="28"/>
      <c r="J206" s="29">
        <f>F206+G206+H206+I206</f>
        <v>0</v>
      </c>
      <c r="K206" s="30">
        <f>0.2*E206+0.8*J206</f>
        <v>1.8666666666666669</v>
      </c>
      <c r="L206" s="30">
        <f>MAX(J206,K206)</f>
        <v>1.8666666666666669</v>
      </c>
      <c r="M206" s="30">
        <f>ROUND(L206*2,0)/2</f>
        <v>2</v>
      </c>
      <c r="N206" s="30">
        <f>IF(M206&lt;4.5,ROUND(L206,0),M206)</f>
        <v>2</v>
      </c>
      <c r="O206" s="46" t="str">
        <f>IF(AND(F206="",G206="",H206="",I206=""),"",N206)</f>
        <v/>
      </c>
      <c r="P206" s="31"/>
      <c r="ALQ206" s="1"/>
      <c r="AMB206"/>
      <c r="AMC206"/>
      <c r="XEV206" s="4"/>
      <c r="XEW206" s="4"/>
    </row>
    <row r="207" spans="1:1017 16376:16377" x14ac:dyDescent="0.3">
      <c r="A207" s="25" t="s">
        <v>278</v>
      </c>
      <c r="B207" s="26">
        <v>10</v>
      </c>
      <c r="C207" s="26">
        <v>6</v>
      </c>
      <c r="D207" s="26"/>
      <c r="E207" s="27">
        <f>(B207+C207+D207)/3</f>
        <v>5.333333333333333</v>
      </c>
      <c r="F207" s="28"/>
      <c r="G207" s="28"/>
      <c r="H207" s="28"/>
      <c r="I207" s="28"/>
      <c r="J207" s="29">
        <f>F207+G207+H207+I207</f>
        <v>0</v>
      </c>
      <c r="K207" s="30">
        <f>0.2*E207+0.8*J207</f>
        <v>1.0666666666666667</v>
      </c>
      <c r="L207" s="30">
        <f>MAX(J207,K207)</f>
        <v>1.0666666666666667</v>
      </c>
      <c r="M207" s="30">
        <f>ROUND(L207*2,0)/2</f>
        <v>1</v>
      </c>
      <c r="N207" s="30">
        <f>IF(M207&lt;4.5,ROUND(L207,0),M207)</f>
        <v>1</v>
      </c>
      <c r="O207" s="46" t="str">
        <f>IF(AND(F207="",G207="",H207="",I207=""),"",N207)</f>
        <v/>
      </c>
      <c r="P207" s="31"/>
      <c r="ALQ207" s="1"/>
      <c r="AMB207"/>
      <c r="AMC207"/>
      <c r="XEV207" s="4"/>
      <c r="XEW207" s="4"/>
    </row>
    <row r="208" spans="1:1017 16376:16377" x14ac:dyDescent="0.3">
      <c r="A208" s="25" t="s">
        <v>64</v>
      </c>
      <c r="B208" s="26">
        <v>10</v>
      </c>
      <c r="C208" s="26">
        <v>10</v>
      </c>
      <c r="D208" s="26">
        <v>10</v>
      </c>
      <c r="E208" s="27">
        <f>(B208+C208+D208)/3</f>
        <v>10</v>
      </c>
      <c r="F208" s="28"/>
      <c r="G208" s="28"/>
      <c r="H208" s="28"/>
      <c r="I208" s="28"/>
      <c r="J208" s="29">
        <f>F208+G208+H208+I208</f>
        <v>0</v>
      </c>
      <c r="K208" s="30">
        <f>0.2*E208+0.8*J208</f>
        <v>2</v>
      </c>
      <c r="L208" s="30">
        <f>MAX(J208,K208)</f>
        <v>2</v>
      </c>
      <c r="M208" s="30">
        <f>ROUND(L208*2,0)/2</f>
        <v>2</v>
      </c>
      <c r="N208" s="30">
        <f>IF(M208&lt;4.5,ROUND(L208,0),M208)</f>
        <v>2</v>
      </c>
      <c r="O208" s="46" t="str">
        <f>IF(AND(F208="",G208="",H208="",I208=""),"",N208)</f>
        <v/>
      </c>
      <c r="P208" s="31"/>
      <c r="ALQ208" s="1"/>
      <c r="AMB208"/>
      <c r="AMC208"/>
      <c r="XEV208" s="4"/>
      <c r="XEW208" s="4"/>
    </row>
    <row r="209" spans="1:1017 16376:16377" x14ac:dyDescent="0.3">
      <c r="A209" s="25" t="s">
        <v>119</v>
      </c>
      <c r="B209" s="26">
        <v>10</v>
      </c>
      <c r="C209" s="26">
        <v>9</v>
      </c>
      <c r="D209" s="26">
        <v>10</v>
      </c>
      <c r="E209" s="27">
        <f>(B209+C209+D209)/3</f>
        <v>9.6666666666666661</v>
      </c>
      <c r="F209" s="28">
        <v>1</v>
      </c>
      <c r="G209" s="28">
        <v>0</v>
      </c>
      <c r="H209" s="28">
        <v>0</v>
      </c>
      <c r="I209" s="28">
        <v>1.5</v>
      </c>
      <c r="J209" s="29">
        <f>F209+G209+H209+I209</f>
        <v>2.5</v>
      </c>
      <c r="K209" s="30">
        <f>0.2*E209+0.8*J209</f>
        <v>3.9333333333333336</v>
      </c>
      <c r="L209" s="30">
        <f>MAX(J209,K209)</f>
        <v>3.9333333333333336</v>
      </c>
      <c r="M209" s="30">
        <f>ROUND(L209*2,0)/2</f>
        <v>4</v>
      </c>
      <c r="N209" s="30">
        <f>IF(M209&lt;4.5,ROUND(L209,0),M209)</f>
        <v>4</v>
      </c>
      <c r="O209" s="46">
        <f>IF(AND(F209="",G209="",H209="",I209=""),"",N209)</f>
        <v>4</v>
      </c>
      <c r="P209" s="31"/>
      <c r="ALQ209" s="1"/>
      <c r="AMB209"/>
      <c r="AMC209"/>
      <c r="XEV209" s="4"/>
      <c r="XEW209" s="4"/>
    </row>
    <row r="210" spans="1:1017 16376:16377" x14ac:dyDescent="0.3">
      <c r="A210" s="25" t="s">
        <v>209</v>
      </c>
      <c r="B210" s="26">
        <v>8</v>
      </c>
      <c r="C210" s="26">
        <v>10</v>
      </c>
      <c r="D210" s="26">
        <v>10</v>
      </c>
      <c r="E210" s="27">
        <f>(B210+C210+D210)/3</f>
        <v>9.3333333333333339</v>
      </c>
      <c r="F210" s="28"/>
      <c r="G210" s="28"/>
      <c r="H210" s="28"/>
      <c r="I210" s="28"/>
      <c r="J210" s="29">
        <f>F210+G210+H210+I210</f>
        <v>0</v>
      </c>
      <c r="K210" s="30">
        <f>0.2*E210+0.8*J210</f>
        <v>1.8666666666666669</v>
      </c>
      <c r="L210" s="30">
        <f>MAX(J210,K210)</f>
        <v>1.8666666666666669</v>
      </c>
      <c r="M210" s="30">
        <f>ROUND(L210*2,0)/2</f>
        <v>2</v>
      </c>
      <c r="N210" s="30">
        <f>IF(M210&lt;4.5,ROUND(L210,0),M210)</f>
        <v>2</v>
      </c>
      <c r="O210" s="46" t="str">
        <f>IF(AND(F210="",G210="",H210="",I210=""),"",N210)</f>
        <v/>
      </c>
      <c r="P210" s="31"/>
      <c r="ALQ210" s="1"/>
      <c r="AMB210"/>
      <c r="AMC210"/>
      <c r="XEV210" s="4"/>
      <c r="XEW210" s="4"/>
    </row>
    <row r="211" spans="1:1017 16376:16377" x14ac:dyDescent="0.3">
      <c r="A211" s="25" t="s">
        <v>279</v>
      </c>
      <c r="B211" s="26">
        <v>10</v>
      </c>
      <c r="C211" s="26">
        <v>10</v>
      </c>
      <c r="D211" s="26">
        <v>10</v>
      </c>
      <c r="E211" s="27">
        <f>(B211+C211+D211)/3</f>
        <v>10</v>
      </c>
      <c r="F211" s="28">
        <v>2.8</v>
      </c>
      <c r="G211" s="28">
        <v>2</v>
      </c>
      <c r="H211" s="28">
        <v>0</v>
      </c>
      <c r="I211" s="28">
        <v>0</v>
      </c>
      <c r="J211" s="29">
        <f>F211+G211+H211+I211</f>
        <v>4.8</v>
      </c>
      <c r="K211" s="30">
        <f>0.2*E211+0.8*J211</f>
        <v>5.84</v>
      </c>
      <c r="L211" s="30">
        <f>MAX(J211,K211)</f>
        <v>5.84</v>
      </c>
      <c r="M211" s="30">
        <f>ROUND(L211*2,0)/2</f>
        <v>6</v>
      </c>
      <c r="N211" s="30">
        <f>IF(M211&lt;4.5,ROUND(L211,0),M211)</f>
        <v>6</v>
      </c>
      <c r="O211" s="46">
        <f>IF(AND(F211="",G211="",H211="",I211=""),"",N211)</f>
        <v>6</v>
      </c>
      <c r="P211" s="31"/>
      <c r="ALQ211" s="1"/>
      <c r="AMB211"/>
      <c r="AMC211"/>
      <c r="XEV211" s="4"/>
      <c r="XEW211" s="4"/>
    </row>
    <row r="212" spans="1:1017 16376:16377" x14ac:dyDescent="0.3">
      <c r="A212" s="25" t="s">
        <v>115</v>
      </c>
      <c r="B212" s="26">
        <v>10</v>
      </c>
      <c r="C212" s="26">
        <v>10</v>
      </c>
      <c r="D212" s="26">
        <v>9</v>
      </c>
      <c r="E212" s="27">
        <f>(B212+C212+D212)/3</f>
        <v>9.6666666666666661</v>
      </c>
      <c r="F212" s="28"/>
      <c r="G212" s="28"/>
      <c r="H212" s="28"/>
      <c r="I212" s="28"/>
      <c r="J212" s="29">
        <f>F212+G212+H212+I212</f>
        <v>0</v>
      </c>
      <c r="K212" s="30">
        <f>0.2*E212+0.8*J212</f>
        <v>1.9333333333333333</v>
      </c>
      <c r="L212" s="30">
        <f>MAX(J212,K212)</f>
        <v>1.9333333333333333</v>
      </c>
      <c r="M212" s="30">
        <f>ROUND(L212*2,0)/2</f>
        <v>2</v>
      </c>
      <c r="N212" s="30">
        <f>IF(M212&lt;4.5,ROUND(L212,0),M212)</f>
        <v>2</v>
      </c>
      <c r="O212" s="46" t="str">
        <f>IF(AND(F212="",G212="",H212="",I212=""),"",N212)</f>
        <v/>
      </c>
      <c r="P212" s="31"/>
      <c r="ALQ212" s="1"/>
      <c r="AMB212"/>
      <c r="AMC212"/>
      <c r="XEV212" s="4"/>
      <c r="XEW212" s="4"/>
    </row>
    <row r="213" spans="1:1017 16376:16377" x14ac:dyDescent="0.3">
      <c r="A213" s="25" t="s">
        <v>52</v>
      </c>
      <c r="B213" s="26">
        <v>10</v>
      </c>
      <c r="C213" s="26">
        <v>10</v>
      </c>
      <c r="D213" s="26">
        <v>10</v>
      </c>
      <c r="E213" s="27">
        <f>(B213+C213+D213)/3</f>
        <v>10</v>
      </c>
      <c r="F213" s="28"/>
      <c r="G213" s="28"/>
      <c r="H213" s="28"/>
      <c r="I213" s="28"/>
      <c r="J213" s="29">
        <f>F213+G213+H213+I213</f>
        <v>0</v>
      </c>
      <c r="K213" s="30">
        <f>0.2*E213+0.8*J213</f>
        <v>2</v>
      </c>
      <c r="L213" s="30">
        <f>MAX(J213,K213)</f>
        <v>2</v>
      </c>
      <c r="M213" s="30">
        <f>ROUND(L213*2,0)/2</f>
        <v>2</v>
      </c>
      <c r="N213" s="30">
        <f>IF(M213&lt;4.5,ROUND(L213,0),M213)</f>
        <v>2</v>
      </c>
      <c r="O213" s="46" t="str">
        <f>IF(AND(F213="",G213="",H213="",I213=""),"",N213)</f>
        <v/>
      </c>
      <c r="P213" s="31"/>
      <c r="ALQ213" s="1"/>
      <c r="AMB213"/>
      <c r="AMC213"/>
      <c r="XEV213" s="4"/>
      <c r="XEW213" s="4"/>
    </row>
    <row r="214" spans="1:1017 16376:16377" x14ac:dyDescent="0.3">
      <c r="A214" s="25" t="s">
        <v>97</v>
      </c>
      <c r="B214" s="26">
        <v>10</v>
      </c>
      <c r="C214" s="26">
        <v>10</v>
      </c>
      <c r="D214" s="26">
        <v>10</v>
      </c>
      <c r="E214" s="27">
        <f>(B214+C214+D214)/3</f>
        <v>10</v>
      </c>
      <c r="F214" s="28"/>
      <c r="G214" s="28"/>
      <c r="H214" s="28"/>
      <c r="I214" s="28"/>
      <c r="J214" s="29">
        <f>F214+G214+H214+I214</f>
        <v>0</v>
      </c>
      <c r="K214" s="30">
        <f>0.2*E214+0.8*J214</f>
        <v>2</v>
      </c>
      <c r="L214" s="30">
        <f>MAX(J214,K214)</f>
        <v>2</v>
      </c>
      <c r="M214" s="30">
        <f>ROUND(L214*2,0)/2</f>
        <v>2</v>
      </c>
      <c r="N214" s="30">
        <f>IF(M214&lt;4.5,ROUND(L214,0),M214)</f>
        <v>2</v>
      </c>
      <c r="O214" s="46" t="str">
        <f>IF(AND(F214="",G214="",H214="",I214=""),"",N214)</f>
        <v/>
      </c>
      <c r="P214" s="31"/>
      <c r="ALQ214" s="1"/>
      <c r="AMB214"/>
      <c r="AMC214"/>
      <c r="XEV214" s="4"/>
      <c r="XEW214" s="4"/>
    </row>
    <row r="215" spans="1:1017 16376:16377" x14ac:dyDescent="0.3">
      <c r="A215" s="25" t="s">
        <v>27</v>
      </c>
      <c r="B215" s="26"/>
      <c r="C215" s="26"/>
      <c r="D215" s="26"/>
      <c r="E215" s="27">
        <f>(B215+C215+D215)/3</f>
        <v>0</v>
      </c>
      <c r="F215" s="28"/>
      <c r="G215" s="28"/>
      <c r="H215" s="28"/>
      <c r="I215" s="28"/>
      <c r="J215" s="29">
        <f>F215+G215+H215+I215</f>
        <v>0</v>
      </c>
      <c r="K215" s="30">
        <f>0.2*E215+0.8*J215</f>
        <v>0</v>
      </c>
      <c r="L215" s="30">
        <f>MAX(J215,K215)</f>
        <v>0</v>
      </c>
      <c r="M215" s="30">
        <f>ROUND(L215*2,0)/2</f>
        <v>0</v>
      </c>
      <c r="N215" s="30">
        <f>IF(M215&lt;4.5,ROUND(L215,0),M215)</f>
        <v>0</v>
      </c>
      <c r="O215" s="46" t="str">
        <f>IF(AND(F215="",G215="",H215="",I215=""),"",N215)</f>
        <v/>
      </c>
      <c r="P215" s="31"/>
      <c r="ALQ215" s="1"/>
      <c r="AMB215"/>
      <c r="AMC215"/>
      <c r="XEV215" s="4"/>
      <c r="XEW215" s="4"/>
    </row>
    <row r="216" spans="1:1017 16376:16377" x14ac:dyDescent="0.3">
      <c r="A216" s="25" t="s">
        <v>154</v>
      </c>
      <c r="B216" s="26">
        <v>10</v>
      </c>
      <c r="C216" s="26">
        <v>10</v>
      </c>
      <c r="D216" s="26">
        <v>10</v>
      </c>
      <c r="E216" s="27">
        <f>(B216+C216+D216)/3</f>
        <v>10</v>
      </c>
      <c r="F216" s="28"/>
      <c r="G216" s="28"/>
      <c r="H216" s="28"/>
      <c r="I216" s="28"/>
      <c r="J216" s="29">
        <f>F216+G216+H216+I216</f>
        <v>0</v>
      </c>
      <c r="K216" s="30">
        <f>0.2*E216+0.8*J216</f>
        <v>2</v>
      </c>
      <c r="L216" s="30">
        <f>MAX(J216,K216)</f>
        <v>2</v>
      </c>
      <c r="M216" s="30">
        <f>ROUND(L216*2,0)/2</f>
        <v>2</v>
      </c>
      <c r="N216" s="30">
        <f>IF(M216&lt;4.5,ROUND(L216,0),M216)</f>
        <v>2</v>
      </c>
      <c r="O216" s="46" t="str">
        <f>IF(AND(F216="",G216="",H216="",I216=""),"",N216)</f>
        <v/>
      </c>
      <c r="P216" s="31"/>
      <c r="ALQ216" s="1"/>
      <c r="AMB216"/>
      <c r="AMC216"/>
      <c r="XEV216" s="4"/>
      <c r="XEW216" s="4"/>
    </row>
    <row r="217" spans="1:1017 16376:16377" x14ac:dyDescent="0.3">
      <c r="A217" s="25" t="s">
        <v>159</v>
      </c>
      <c r="B217" s="26">
        <v>10</v>
      </c>
      <c r="C217" s="26">
        <v>10</v>
      </c>
      <c r="D217" s="26">
        <v>10</v>
      </c>
      <c r="E217" s="27">
        <f>(B217+C217+D217)/3</f>
        <v>10</v>
      </c>
      <c r="F217" s="28"/>
      <c r="G217" s="28"/>
      <c r="H217" s="28"/>
      <c r="I217" s="28"/>
      <c r="J217" s="29">
        <f>F217+G217+H217+I217</f>
        <v>0</v>
      </c>
      <c r="K217" s="30">
        <f>0.2*E217+0.8*J217</f>
        <v>2</v>
      </c>
      <c r="L217" s="30">
        <f>MAX(J217,K217)</f>
        <v>2</v>
      </c>
      <c r="M217" s="30">
        <f>ROUND(L217*2,0)/2</f>
        <v>2</v>
      </c>
      <c r="N217" s="30">
        <f>IF(M217&lt;4.5,ROUND(L217,0),M217)</f>
        <v>2</v>
      </c>
      <c r="O217" s="46" t="str">
        <f>IF(AND(F217="",G217="",H217="",I217=""),"",N217)</f>
        <v/>
      </c>
      <c r="P217" s="31"/>
      <c r="ALQ217" s="1"/>
      <c r="AMB217"/>
      <c r="AMC217"/>
      <c r="XEV217" s="4"/>
      <c r="XEW217" s="4"/>
    </row>
    <row r="218" spans="1:1017 16376:16377" x14ac:dyDescent="0.3">
      <c r="A218" s="25" t="s">
        <v>155</v>
      </c>
      <c r="B218" s="26">
        <v>10</v>
      </c>
      <c r="C218" s="26">
        <v>10</v>
      </c>
      <c r="D218" s="26">
        <v>10</v>
      </c>
      <c r="E218" s="27">
        <f>(B218+C218+D218)/3</f>
        <v>10</v>
      </c>
      <c r="F218" s="28"/>
      <c r="G218" s="28"/>
      <c r="H218" s="28"/>
      <c r="I218" s="28"/>
      <c r="J218" s="29">
        <f>F218+G218+H218+I218</f>
        <v>0</v>
      </c>
      <c r="K218" s="30">
        <f>0.2*E218+0.8*J218</f>
        <v>2</v>
      </c>
      <c r="L218" s="30">
        <f>MAX(J218,K218)</f>
        <v>2</v>
      </c>
      <c r="M218" s="30">
        <f>ROUND(L218*2,0)/2</f>
        <v>2</v>
      </c>
      <c r="N218" s="30">
        <f>IF(M218&lt;4.5,ROUND(L218,0),M218)</f>
        <v>2</v>
      </c>
      <c r="O218" s="46" t="str">
        <f>IF(AND(F218="",G218="",H218="",I218=""),"",N218)</f>
        <v/>
      </c>
      <c r="P218" s="31"/>
      <c r="ALQ218" s="1"/>
      <c r="AMB218"/>
      <c r="AMC218"/>
      <c r="XEV218" s="4"/>
      <c r="XEW218" s="4"/>
    </row>
    <row r="219" spans="1:1017 16376:16377" x14ac:dyDescent="0.3">
      <c r="A219" s="25" t="s">
        <v>93</v>
      </c>
      <c r="B219" s="26"/>
      <c r="C219" s="26"/>
      <c r="D219" s="26"/>
      <c r="E219" s="27">
        <f>(B219+C219+D219)/3</f>
        <v>0</v>
      </c>
      <c r="F219" s="28"/>
      <c r="G219" s="28"/>
      <c r="H219" s="28"/>
      <c r="I219" s="28"/>
      <c r="J219" s="29">
        <f>F219+G219+H219+I219</f>
        <v>0</v>
      </c>
      <c r="K219" s="30">
        <f>0.2*E219+0.8*J219</f>
        <v>0</v>
      </c>
      <c r="L219" s="30">
        <f>MAX(J219,K219)</f>
        <v>0</v>
      </c>
      <c r="M219" s="30">
        <f>ROUND(L219*2,0)/2</f>
        <v>0</v>
      </c>
      <c r="N219" s="30">
        <f>IF(M219&lt;4.5,ROUND(L219,0),M219)</f>
        <v>0</v>
      </c>
      <c r="O219" s="46" t="str">
        <f>IF(AND(F219="",G219="",H219="",I219=""),"",N219)</f>
        <v/>
      </c>
      <c r="P219" s="31"/>
      <c r="ALQ219" s="1"/>
      <c r="AMB219"/>
      <c r="AMC219"/>
      <c r="XEV219" s="4"/>
      <c r="XEW219" s="4"/>
    </row>
    <row r="220" spans="1:1017 16376:16377" x14ac:dyDescent="0.3">
      <c r="A220" s="25" t="s">
        <v>47</v>
      </c>
      <c r="B220" s="26">
        <v>9</v>
      </c>
      <c r="C220" s="26">
        <v>10</v>
      </c>
      <c r="D220" s="26">
        <v>10</v>
      </c>
      <c r="E220" s="27">
        <f>(B220+C220+D220)/3</f>
        <v>9.6666666666666661</v>
      </c>
      <c r="F220" s="28"/>
      <c r="G220" s="28"/>
      <c r="H220" s="28"/>
      <c r="I220" s="28"/>
      <c r="J220" s="29">
        <f>F220+G220+H220+I220</f>
        <v>0</v>
      </c>
      <c r="K220" s="30">
        <f>0.2*E220+0.8*J220</f>
        <v>1.9333333333333333</v>
      </c>
      <c r="L220" s="30">
        <f>MAX(J220,K220)</f>
        <v>1.9333333333333333</v>
      </c>
      <c r="M220" s="30">
        <f>ROUND(L220*2,0)/2</f>
        <v>2</v>
      </c>
      <c r="N220" s="30">
        <f>IF(M220&lt;4.5,ROUND(L220,0),M220)</f>
        <v>2</v>
      </c>
      <c r="O220" s="46" t="str">
        <f>IF(AND(F220="",G220="",H220="",I220=""),"",N220)</f>
        <v/>
      </c>
      <c r="P220" s="31"/>
      <c r="ALQ220" s="1"/>
      <c r="AMB220"/>
      <c r="AMC220"/>
      <c r="XEV220" s="4"/>
      <c r="XEW220" s="4"/>
    </row>
    <row r="221" spans="1:1017 16376:16377" x14ac:dyDescent="0.3">
      <c r="A221" s="25" t="s">
        <v>77</v>
      </c>
      <c r="B221" s="26">
        <v>10</v>
      </c>
      <c r="C221" s="26">
        <v>10</v>
      </c>
      <c r="D221" s="26">
        <v>10</v>
      </c>
      <c r="E221" s="27">
        <f>(B221+C221+D221)/3</f>
        <v>10</v>
      </c>
      <c r="F221" s="28"/>
      <c r="G221" s="28"/>
      <c r="H221" s="28"/>
      <c r="I221" s="28"/>
      <c r="J221" s="29">
        <f>F221+G221+H221+I221</f>
        <v>0</v>
      </c>
      <c r="K221" s="30">
        <f>0.2*E221+0.8*J221</f>
        <v>2</v>
      </c>
      <c r="L221" s="30">
        <f>MAX(J221,K221)</f>
        <v>2</v>
      </c>
      <c r="M221" s="30">
        <f>ROUND(L221*2,0)/2</f>
        <v>2</v>
      </c>
      <c r="N221" s="30">
        <f>IF(M221&lt;4.5,ROUND(L221,0),M221)</f>
        <v>2</v>
      </c>
      <c r="O221" s="46" t="str">
        <f>IF(AND(F221="",G221="",H221="",I221=""),"",N221)</f>
        <v/>
      </c>
      <c r="P221" s="31"/>
      <c r="ALQ221" s="1"/>
      <c r="AMB221"/>
      <c r="AMC221"/>
      <c r="XEV221" s="4"/>
      <c r="XEW221" s="4"/>
    </row>
    <row r="222" spans="1:1017 16376:16377" x14ac:dyDescent="0.3">
      <c r="A222" s="25" t="s">
        <v>287</v>
      </c>
      <c r="B222" s="26">
        <v>8</v>
      </c>
      <c r="C222" s="26">
        <v>8</v>
      </c>
      <c r="D222" s="26">
        <v>9</v>
      </c>
      <c r="E222" s="27">
        <f>(B222+C222+D222)/3</f>
        <v>8.3333333333333339</v>
      </c>
      <c r="F222" s="28">
        <v>2.8</v>
      </c>
      <c r="G222" s="28">
        <v>0</v>
      </c>
      <c r="H222" s="28">
        <v>0</v>
      </c>
      <c r="I222" s="28">
        <v>0</v>
      </c>
      <c r="J222" s="29">
        <f>F222+G222+H222+I222</f>
        <v>2.8</v>
      </c>
      <c r="K222" s="30">
        <f>0.2*E222+0.8*J222</f>
        <v>3.9066666666666667</v>
      </c>
      <c r="L222" s="30">
        <f>MAX(J222,K222)</f>
        <v>3.9066666666666667</v>
      </c>
      <c r="M222" s="30">
        <f>ROUND(L222*2,0)/2</f>
        <v>4</v>
      </c>
      <c r="N222" s="30">
        <f>IF(M222&lt;4.5,ROUND(L222,0),M222)</f>
        <v>4</v>
      </c>
      <c r="O222" s="46">
        <f>IF(AND(F222="",G222="",H222="",I222=""),"",N222)</f>
        <v>4</v>
      </c>
      <c r="P222" s="31"/>
      <c r="ALQ222" s="1"/>
      <c r="AMB222"/>
      <c r="AMC222"/>
      <c r="XEV222" s="4"/>
      <c r="XEW222" s="4"/>
    </row>
    <row r="223" spans="1:1017 16376:16377" x14ac:dyDescent="0.3">
      <c r="A223" s="25" t="s">
        <v>138</v>
      </c>
      <c r="B223" s="26"/>
      <c r="C223" s="26"/>
      <c r="D223" s="26"/>
      <c r="E223" s="27">
        <f>(B223+C223+D223)/3</f>
        <v>0</v>
      </c>
      <c r="F223" s="28"/>
      <c r="G223" s="28"/>
      <c r="H223" s="28"/>
      <c r="I223" s="28"/>
      <c r="J223" s="29">
        <f>F223+G223+H223+I223</f>
        <v>0</v>
      </c>
      <c r="K223" s="30">
        <f>0.2*E223+0.8*J223</f>
        <v>0</v>
      </c>
      <c r="L223" s="30">
        <f>MAX(J223,K223)</f>
        <v>0</v>
      </c>
      <c r="M223" s="30">
        <f>ROUND(L223*2,0)/2</f>
        <v>0</v>
      </c>
      <c r="N223" s="30">
        <f>IF(M223&lt;4.5,ROUND(L223,0),M223)</f>
        <v>0</v>
      </c>
      <c r="O223" s="46" t="str">
        <f>IF(AND(F223="",G223="",H223="",I223=""),"",N223)</f>
        <v/>
      </c>
      <c r="P223" s="31"/>
      <c r="ALQ223" s="1"/>
      <c r="AMB223"/>
      <c r="AMC223"/>
      <c r="XEV223" s="4"/>
      <c r="XEW223" s="4"/>
    </row>
    <row r="224" spans="1:1017 16376:16377" x14ac:dyDescent="0.3">
      <c r="A224" s="25" t="s">
        <v>246</v>
      </c>
      <c r="B224" s="26">
        <v>10</v>
      </c>
      <c r="C224" s="26">
        <v>9</v>
      </c>
      <c r="D224" s="26">
        <v>0</v>
      </c>
      <c r="E224" s="27">
        <f>(B224+C224+D224)/3</f>
        <v>6.333333333333333</v>
      </c>
      <c r="F224" s="28"/>
      <c r="G224" s="28"/>
      <c r="H224" s="28"/>
      <c r="I224" s="28"/>
      <c r="J224" s="29">
        <f>F224+G224+H224+I224</f>
        <v>0</v>
      </c>
      <c r="K224" s="30">
        <f>0.2*E224+0.8*J224</f>
        <v>1.2666666666666666</v>
      </c>
      <c r="L224" s="30">
        <f>MAX(J224,K224)</f>
        <v>1.2666666666666666</v>
      </c>
      <c r="M224" s="30">
        <f>ROUND(L224*2,0)/2</f>
        <v>1.5</v>
      </c>
      <c r="N224" s="30">
        <f>IF(M224&lt;4.5,ROUND(L224,0),M224)</f>
        <v>1</v>
      </c>
      <c r="O224" s="46" t="str">
        <f>IF(AND(F224="",G224="",H224="",I224=""),"",N224)</f>
        <v/>
      </c>
      <c r="P224" s="31"/>
      <c r="ALQ224" s="1"/>
      <c r="AMB224"/>
      <c r="AMC224"/>
      <c r="XEV224" s="4"/>
      <c r="XEW224" s="4"/>
    </row>
    <row r="225" spans="1:1017 16376:16377" x14ac:dyDescent="0.3">
      <c r="A225" s="25" t="s">
        <v>312</v>
      </c>
      <c r="B225" s="26">
        <v>10</v>
      </c>
      <c r="C225" s="26">
        <v>10</v>
      </c>
      <c r="D225" s="26">
        <v>9</v>
      </c>
      <c r="E225" s="27">
        <f>(B225+C225+D225)/3</f>
        <v>9.6666666666666661</v>
      </c>
      <c r="F225" s="28"/>
      <c r="G225" s="28"/>
      <c r="H225" s="28"/>
      <c r="I225" s="28"/>
      <c r="J225" s="29">
        <f>F225+G225+H225+I225</f>
        <v>0</v>
      </c>
      <c r="K225" s="30">
        <f>0.2*E225+0.8*J225</f>
        <v>1.9333333333333333</v>
      </c>
      <c r="L225" s="30">
        <f>MAX(J225,K225)</f>
        <v>1.9333333333333333</v>
      </c>
      <c r="M225" s="30">
        <f>ROUND(L225*2,0)/2</f>
        <v>2</v>
      </c>
      <c r="N225" s="30">
        <f>IF(M225&lt;4.5,ROUND(L225,0),M225)</f>
        <v>2</v>
      </c>
      <c r="O225" s="46" t="str">
        <f>IF(AND(F225="",G225="",H225="",I225=""),"",N225)</f>
        <v/>
      </c>
      <c r="ALQ225" s="1"/>
      <c r="AMB225"/>
      <c r="AMC225"/>
      <c r="XEV225" s="4"/>
      <c r="XEW225" s="4"/>
    </row>
    <row r="226" spans="1:1017 16376:16377" x14ac:dyDescent="0.3">
      <c r="A226" s="25" t="s">
        <v>33</v>
      </c>
      <c r="B226" s="26"/>
      <c r="C226" s="26"/>
      <c r="D226" s="26"/>
      <c r="E226" s="27">
        <f>(B226+C226+D226)/3</f>
        <v>0</v>
      </c>
      <c r="F226" s="28">
        <v>3</v>
      </c>
      <c r="G226" s="28">
        <v>1.5</v>
      </c>
      <c r="H226" s="28">
        <v>0.5</v>
      </c>
      <c r="I226" s="28">
        <v>0</v>
      </c>
      <c r="J226" s="29">
        <f>F226+G226+H226+I226</f>
        <v>5</v>
      </c>
      <c r="K226" s="30">
        <f>0.2*E226+0.8*J226</f>
        <v>4</v>
      </c>
      <c r="L226" s="30">
        <f>MAX(J226,K226)</f>
        <v>5</v>
      </c>
      <c r="M226" s="30">
        <f>ROUND(L226*2,0)/2</f>
        <v>5</v>
      </c>
      <c r="N226" s="30">
        <f>IF(M226&lt;4.5,ROUND(L226,0),M226)</f>
        <v>5</v>
      </c>
      <c r="O226" s="46">
        <f>IF(AND(F226="",G226="",H226="",I226=""),"",N226)</f>
        <v>5</v>
      </c>
      <c r="P226" s="31"/>
      <c r="ALQ226" s="1"/>
      <c r="AMB226"/>
      <c r="AMC226"/>
      <c r="XEV226" s="4"/>
      <c r="XEW226" s="4"/>
    </row>
    <row r="227" spans="1:1017 16376:16377" x14ac:dyDescent="0.3">
      <c r="A227" s="25" t="s">
        <v>22</v>
      </c>
      <c r="B227" s="26">
        <v>10</v>
      </c>
      <c r="C227" s="26">
        <v>10</v>
      </c>
      <c r="D227" s="26">
        <v>10</v>
      </c>
      <c r="E227" s="27">
        <f>(B227+C227+D227)/3</f>
        <v>10</v>
      </c>
      <c r="F227" s="28">
        <v>3</v>
      </c>
      <c r="G227" s="28">
        <v>1.5</v>
      </c>
      <c r="H227" s="28">
        <v>0.5</v>
      </c>
      <c r="I227" s="28">
        <v>0</v>
      </c>
      <c r="J227" s="29">
        <f>F227+G227+H227+I227</f>
        <v>5</v>
      </c>
      <c r="K227" s="30">
        <f>0.2*E227+0.8*J227</f>
        <v>6</v>
      </c>
      <c r="L227" s="30">
        <f>MAX(J227,K227)</f>
        <v>6</v>
      </c>
      <c r="M227" s="30">
        <f>ROUND(L227*2,0)/2</f>
        <v>6</v>
      </c>
      <c r="N227" s="30">
        <f>IF(M227&lt;4.5,ROUND(L227,0),M227)</f>
        <v>6</v>
      </c>
      <c r="O227" s="46">
        <f>IF(AND(F227="",G227="",H227="",I227=""),"",N227)</f>
        <v>6</v>
      </c>
      <c r="P227" s="31"/>
      <c r="ALQ227" s="1"/>
      <c r="AMB227"/>
      <c r="AMC227"/>
      <c r="XEV227" s="4"/>
      <c r="XEW227" s="4"/>
    </row>
    <row r="228" spans="1:1017 16376:16377" x14ac:dyDescent="0.3">
      <c r="A228" s="25" t="s">
        <v>270</v>
      </c>
      <c r="B228" s="26">
        <v>10</v>
      </c>
      <c r="C228" s="26">
        <v>9</v>
      </c>
      <c r="D228" s="26"/>
      <c r="E228" s="27">
        <f>(B228+C228+D228)/3</f>
        <v>6.333333333333333</v>
      </c>
      <c r="F228" s="28"/>
      <c r="G228" s="28"/>
      <c r="H228" s="28"/>
      <c r="I228" s="28"/>
      <c r="J228" s="29">
        <f>F228+G228+H228+I228</f>
        <v>0</v>
      </c>
      <c r="K228" s="30">
        <f>0.2*E228+0.8*J228</f>
        <v>1.2666666666666666</v>
      </c>
      <c r="L228" s="30">
        <f>MAX(J228,K228)</f>
        <v>1.2666666666666666</v>
      </c>
      <c r="M228" s="30">
        <f>ROUND(L228*2,0)/2</f>
        <v>1.5</v>
      </c>
      <c r="N228" s="30">
        <f>IF(M228&lt;4.5,ROUND(L228,0),M228)</f>
        <v>1</v>
      </c>
      <c r="O228" s="46" t="str">
        <f>IF(AND(F228="",G228="",H228="",I228=""),"",N228)</f>
        <v/>
      </c>
      <c r="P228" s="31"/>
      <c r="ALQ228" s="1"/>
      <c r="AMB228"/>
      <c r="AMC228"/>
      <c r="XEV228" s="4"/>
      <c r="XEW228" s="4"/>
    </row>
    <row r="229" spans="1:1017 16376:16377" x14ac:dyDescent="0.3">
      <c r="A229" s="25" t="s">
        <v>123</v>
      </c>
      <c r="B229" s="26">
        <v>10</v>
      </c>
      <c r="C229" s="26"/>
      <c r="D229" s="26"/>
      <c r="E229" s="27">
        <f>(B229+C229+D229)/3</f>
        <v>3.3333333333333335</v>
      </c>
      <c r="F229" s="28"/>
      <c r="G229" s="28"/>
      <c r="H229" s="28"/>
      <c r="I229" s="28"/>
      <c r="J229" s="29">
        <f>F229+G229+H229+I229</f>
        <v>0</v>
      </c>
      <c r="K229" s="30">
        <f>0.2*E229+0.8*J229</f>
        <v>0.66666666666666674</v>
      </c>
      <c r="L229" s="30">
        <f>MAX(J229,K229)</f>
        <v>0.66666666666666674</v>
      </c>
      <c r="M229" s="30">
        <f>ROUND(L229*2,0)/2</f>
        <v>0.5</v>
      </c>
      <c r="N229" s="30">
        <f>IF(M229&lt;4.5,ROUND(L229,0),M229)</f>
        <v>1</v>
      </c>
      <c r="O229" s="46" t="str">
        <f>IF(AND(F229="",G229="",H229="",I229=""),"",N229)</f>
        <v/>
      </c>
      <c r="P229" s="31"/>
      <c r="ALQ229" s="1"/>
      <c r="AMB229"/>
      <c r="AMC229"/>
      <c r="XEV229" s="4"/>
      <c r="XEW229" s="4"/>
    </row>
    <row r="230" spans="1:1017 16376:16377" x14ac:dyDescent="0.3">
      <c r="A230" s="25" t="s">
        <v>98</v>
      </c>
      <c r="B230" s="26">
        <v>9</v>
      </c>
      <c r="C230" s="26">
        <v>9</v>
      </c>
      <c r="D230" s="26">
        <v>10</v>
      </c>
      <c r="E230" s="27">
        <f>(B230+C230+D230)/3</f>
        <v>9.3333333333333339</v>
      </c>
      <c r="F230" s="28"/>
      <c r="G230" s="28"/>
      <c r="H230" s="28"/>
      <c r="I230" s="28"/>
      <c r="J230" s="29">
        <f>F230+G230+H230+I230</f>
        <v>0</v>
      </c>
      <c r="K230" s="30">
        <f>0.2*E230+0.8*J230</f>
        <v>1.8666666666666669</v>
      </c>
      <c r="L230" s="30">
        <f>MAX(J230,K230)</f>
        <v>1.8666666666666669</v>
      </c>
      <c r="M230" s="30">
        <f>ROUND(L230*2,0)/2</f>
        <v>2</v>
      </c>
      <c r="N230" s="30">
        <f>IF(M230&lt;4.5,ROUND(L230,0),M230)</f>
        <v>2</v>
      </c>
      <c r="O230" s="46" t="str">
        <f>IF(AND(F230="",G230="",H230="",I230=""),"",N230)</f>
        <v/>
      </c>
      <c r="P230" s="31"/>
      <c r="ALQ230" s="1"/>
      <c r="AMB230"/>
      <c r="AMC230"/>
      <c r="XEV230" s="4"/>
      <c r="XEW230" s="4"/>
    </row>
    <row r="231" spans="1:1017 16376:16377" x14ac:dyDescent="0.3">
      <c r="A231" s="25" t="s">
        <v>240</v>
      </c>
      <c r="B231" s="26">
        <v>10</v>
      </c>
      <c r="C231" s="26">
        <v>10</v>
      </c>
      <c r="D231" s="26">
        <v>10</v>
      </c>
      <c r="E231" s="27">
        <f>(B231+C231+D231)/3</f>
        <v>10</v>
      </c>
      <c r="F231" s="28"/>
      <c r="G231" s="28"/>
      <c r="H231" s="28"/>
      <c r="I231" s="28"/>
      <c r="J231" s="29">
        <f>F231+G231+H231+I231</f>
        <v>0</v>
      </c>
      <c r="K231" s="30">
        <f>0.2*E231+0.8*J231</f>
        <v>2</v>
      </c>
      <c r="L231" s="30">
        <f>MAX(J231,K231)</f>
        <v>2</v>
      </c>
      <c r="M231" s="30">
        <f>ROUND(L231*2,0)/2</f>
        <v>2</v>
      </c>
      <c r="N231" s="30">
        <f>IF(M231&lt;4.5,ROUND(L231,0),M231)</f>
        <v>2</v>
      </c>
      <c r="O231" s="46" t="str">
        <f>IF(AND(F231="",G231="",H231="",I231=""),"",N231)</f>
        <v/>
      </c>
      <c r="P231" s="31"/>
      <c r="ALQ231" s="1"/>
      <c r="AMB231"/>
      <c r="AMC231"/>
      <c r="XEV231" s="4"/>
      <c r="XEW231" s="4"/>
    </row>
    <row r="232" spans="1:1017 16376:16377" x14ac:dyDescent="0.3">
      <c r="A232" s="25" t="s">
        <v>158</v>
      </c>
      <c r="B232" s="26">
        <v>10</v>
      </c>
      <c r="C232" s="26">
        <v>10</v>
      </c>
      <c r="D232" s="26">
        <v>10</v>
      </c>
      <c r="E232" s="27">
        <f>(B232+C232+D232)/3</f>
        <v>10</v>
      </c>
      <c r="F232" s="28"/>
      <c r="G232" s="28"/>
      <c r="H232" s="28"/>
      <c r="I232" s="28"/>
      <c r="J232" s="29">
        <f>F232+G232+H232+I232</f>
        <v>0</v>
      </c>
      <c r="K232" s="30">
        <f>0.2*E232+0.8*J232</f>
        <v>2</v>
      </c>
      <c r="L232" s="30">
        <f>MAX(J232,K232)</f>
        <v>2</v>
      </c>
      <c r="M232" s="30">
        <f>ROUND(L232*2,0)/2</f>
        <v>2</v>
      </c>
      <c r="N232" s="30">
        <f>IF(M232&lt;4.5,ROUND(L232,0),M232)</f>
        <v>2</v>
      </c>
      <c r="O232" s="46" t="str">
        <f>IF(AND(F232="",G232="",H232="",I232=""),"",N232)</f>
        <v/>
      </c>
      <c r="P232" s="31"/>
      <c r="ALQ232" s="1"/>
      <c r="AMB232"/>
      <c r="AMC232"/>
      <c r="XEV232" s="4"/>
      <c r="XEW232" s="4"/>
    </row>
    <row r="233" spans="1:1017 16376:16377" x14ac:dyDescent="0.3">
      <c r="A233" s="25" t="s">
        <v>208</v>
      </c>
      <c r="B233" s="26">
        <v>10</v>
      </c>
      <c r="C233" s="26">
        <v>10</v>
      </c>
      <c r="D233" s="26">
        <v>10</v>
      </c>
      <c r="E233" s="27">
        <f>(B233+C233+D233)/3</f>
        <v>10</v>
      </c>
      <c r="F233" s="28"/>
      <c r="G233" s="28"/>
      <c r="H233" s="28"/>
      <c r="I233" s="28"/>
      <c r="J233" s="29">
        <f>F233+G233+H233+I233</f>
        <v>0</v>
      </c>
      <c r="K233" s="30">
        <f>0.2*E233+0.8*J233</f>
        <v>2</v>
      </c>
      <c r="L233" s="30">
        <f>MAX(J233,K233)</f>
        <v>2</v>
      </c>
      <c r="M233" s="30">
        <f>ROUND(L233*2,0)/2</f>
        <v>2</v>
      </c>
      <c r="N233" s="30">
        <f>IF(M233&lt;4.5,ROUND(L233,0),M233)</f>
        <v>2</v>
      </c>
      <c r="O233" s="46" t="str">
        <f>IF(AND(F233="",G233="",H233="",I233=""),"",N233)</f>
        <v/>
      </c>
      <c r="P233" s="31"/>
      <c r="ALQ233" s="1"/>
      <c r="AMB233"/>
      <c r="AMC233"/>
      <c r="XEV233" s="4"/>
      <c r="XEW233" s="4"/>
    </row>
    <row r="234" spans="1:1017 16376:16377" x14ac:dyDescent="0.3">
      <c r="A234" s="25" t="s">
        <v>70</v>
      </c>
      <c r="B234" s="26">
        <v>2</v>
      </c>
      <c r="C234" s="26">
        <v>9</v>
      </c>
      <c r="D234" s="26">
        <v>10</v>
      </c>
      <c r="E234" s="27">
        <f>(B234+C234+D234)/3</f>
        <v>7</v>
      </c>
      <c r="F234" s="28"/>
      <c r="G234" s="28"/>
      <c r="H234" s="28"/>
      <c r="I234" s="28"/>
      <c r="J234" s="29">
        <f>F234+G234+H234+I234</f>
        <v>0</v>
      </c>
      <c r="K234" s="30">
        <f>0.2*E234+0.8*J234</f>
        <v>1.4000000000000001</v>
      </c>
      <c r="L234" s="30">
        <f>MAX(J234,K234)</f>
        <v>1.4000000000000001</v>
      </c>
      <c r="M234" s="30">
        <f>ROUND(L234*2,0)/2</f>
        <v>1.5</v>
      </c>
      <c r="N234" s="30">
        <f>IF(M234&lt;4.5,ROUND(L234,0),M234)</f>
        <v>1</v>
      </c>
      <c r="O234" s="46" t="str">
        <f>IF(AND(F234="",G234="",H234="",I234=""),"",N234)</f>
        <v/>
      </c>
      <c r="P234" s="31"/>
      <c r="ALQ234" s="1"/>
      <c r="AMB234"/>
      <c r="AMC234"/>
      <c r="XEV234" s="4"/>
      <c r="XEW234" s="4"/>
    </row>
    <row r="235" spans="1:1017 16376:16377" x14ac:dyDescent="0.3">
      <c r="A235" s="25" t="s">
        <v>135</v>
      </c>
      <c r="B235" s="26">
        <v>10</v>
      </c>
      <c r="C235" s="26">
        <v>10</v>
      </c>
      <c r="D235" s="26">
        <v>10</v>
      </c>
      <c r="E235" s="27">
        <f>(B235+C235+D235)/3</f>
        <v>10</v>
      </c>
      <c r="F235" s="28"/>
      <c r="G235" s="28"/>
      <c r="H235" s="28"/>
      <c r="I235" s="28"/>
      <c r="J235" s="29">
        <f>F235+G235+H235+I235</f>
        <v>0</v>
      </c>
      <c r="K235" s="30">
        <f>0.2*E235+0.8*J235</f>
        <v>2</v>
      </c>
      <c r="L235" s="30">
        <f>MAX(J235,K235)</f>
        <v>2</v>
      </c>
      <c r="M235" s="30">
        <f>ROUND(L235*2,0)/2</f>
        <v>2</v>
      </c>
      <c r="N235" s="30">
        <f>IF(M235&lt;4.5,ROUND(L235,0),M235)</f>
        <v>2</v>
      </c>
      <c r="O235" s="46" t="str">
        <f>IF(AND(F235="",G235="",H235="",I235=""),"",N235)</f>
        <v/>
      </c>
      <c r="P235" s="31"/>
      <c r="ALQ235" s="1"/>
      <c r="AMB235"/>
      <c r="AMC235"/>
      <c r="XEV235" s="4"/>
      <c r="XEW235" s="4"/>
    </row>
    <row r="236" spans="1:1017 16376:16377" x14ac:dyDescent="0.3">
      <c r="A236" s="25" t="s">
        <v>124</v>
      </c>
      <c r="B236" s="26"/>
      <c r="C236" s="26"/>
      <c r="D236" s="26"/>
      <c r="E236" s="27">
        <f>(B236+C236+D236)/3</f>
        <v>0</v>
      </c>
      <c r="F236" s="28"/>
      <c r="G236" s="28"/>
      <c r="H236" s="28"/>
      <c r="I236" s="28"/>
      <c r="J236" s="29">
        <f>F236+G236+H236+I236</f>
        <v>0</v>
      </c>
      <c r="K236" s="30">
        <f>0.2*E236+0.8*J236</f>
        <v>0</v>
      </c>
      <c r="L236" s="30">
        <f>MAX(J236,K236)</f>
        <v>0</v>
      </c>
      <c r="M236" s="30">
        <f>ROUND(L236*2,0)/2</f>
        <v>0</v>
      </c>
      <c r="N236" s="30">
        <f>IF(M236&lt;4.5,ROUND(L236,0),M236)</f>
        <v>0</v>
      </c>
      <c r="O236" s="46" t="str">
        <f>IF(AND(F236="",G236="",H236="",I236=""),"",N236)</f>
        <v/>
      </c>
      <c r="P236" s="31"/>
      <c r="ALQ236" s="1"/>
      <c r="AMB236"/>
      <c r="AMC236"/>
      <c r="XEV236" s="4"/>
      <c r="XEW236" s="4"/>
    </row>
    <row r="237" spans="1:1017 16376:16377" x14ac:dyDescent="0.3">
      <c r="A237" s="25" t="s">
        <v>118</v>
      </c>
      <c r="B237" s="26">
        <v>8</v>
      </c>
      <c r="C237" s="26">
        <v>10</v>
      </c>
      <c r="D237" s="26">
        <v>10</v>
      </c>
      <c r="E237" s="27">
        <f>(B237+C237+D237)/3</f>
        <v>9.3333333333333339</v>
      </c>
      <c r="F237" s="28"/>
      <c r="G237" s="28"/>
      <c r="H237" s="28"/>
      <c r="I237" s="28"/>
      <c r="J237" s="29">
        <f>F237+G237+H237+I237</f>
        <v>0</v>
      </c>
      <c r="K237" s="30">
        <f>0.2*E237+0.8*J237</f>
        <v>1.8666666666666669</v>
      </c>
      <c r="L237" s="30">
        <f>MAX(J237,K237)</f>
        <v>1.8666666666666669</v>
      </c>
      <c r="M237" s="30">
        <f>ROUND(L237*2,0)/2</f>
        <v>2</v>
      </c>
      <c r="N237" s="30">
        <f>IF(M237&lt;4.5,ROUND(L237,0),M237)</f>
        <v>2</v>
      </c>
      <c r="O237" s="46" t="str">
        <f>IF(AND(F237="",G237="",H237="",I237=""),"",N237)</f>
        <v/>
      </c>
      <c r="P237" s="31"/>
      <c r="ALQ237" s="1"/>
      <c r="AMB237"/>
      <c r="AMC237"/>
      <c r="XEV237" s="4"/>
      <c r="XEW237" s="4"/>
    </row>
    <row r="238" spans="1:1017 16376:16377" x14ac:dyDescent="0.3">
      <c r="A238" s="25" t="s">
        <v>244</v>
      </c>
      <c r="B238" s="26">
        <v>10</v>
      </c>
      <c r="C238" s="26"/>
      <c r="D238" s="26">
        <v>9</v>
      </c>
      <c r="E238" s="27">
        <f>(B238+C238+D238)/3</f>
        <v>6.333333333333333</v>
      </c>
      <c r="F238" s="28">
        <v>3</v>
      </c>
      <c r="G238" s="28">
        <v>2</v>
      </c>
      <c r="H238" s="28">
        <v>0</v>
      </c>
      <c r="I238" s="28">
        <v>0</v>
      </c>
      <c r="J238" s="29">
        <f>F238+G238+H238+I238</f>
        <v>5</v>
      </c>
      <c r="K238" s="30">
        <f>0.2*E238+0.8*J238</f>
        <v>5.2666666666666666</v>
      </c>
      <c r="L238" s="30">
        <f>MAX(J238,K238)</f>
        <v>5.2666666666666666</v>
      </c>
      <c r="M238" s="30">
        <f>ROUND(L238*2,0)/2</f>
        <v>5.5</v>
      </c>
      <c r="N238" s="30">
        <f>IF(M238&lt;4.5,ROUND(L238,0),M238)</f>
        <v>5.5</v>
      </c>
      <c r="O238" s="46">
        <f>IF(AND(F238="",G238="",H238="",I238=""),"",N238)</f>
        <v>5.5</v>
      </c>
      <c r="P238" s="31"/>
      <c r="ALQ238" s="1"/>
      <c r="AMB238"/>
      <c r="AMC238"/>
      <c r="XEV238" s="4"/>
      <c r="XEW238" s="4"/>
    </row>
    <row r="239" spans="1:1017 16376:16377" x14ac:dyDescent="0.3">
      <c r="A239" s="25" t="s">
        <v>224</v>
      </c>
      <c r="B239" s="26">
        <v>7</v>
      </c>
      <c r="C239" s="26">
        <v>9</v>
      </c>
      <c r="D239" s="26">
        <v>10</v>
      </c>
      <c r="E239" s="27">
        <f>(B239+C239+D239)/3</f>
        <v>8.6666666666666661</v>
      </c>
      <c r="F239" s="28"/>
      <c r="G239" s="28"/>
      <c r="H239" s="28"/>
      <c r="I239" s="28"/>
      <c r="J239" s="29">
        <f>F239+G239+H239+I239</f>
        <v>0</v>
      </c>
      <c r="K239" s="30">
        <f>0.2*E239+0.8*J239</f>
        <v>1.7333333333333334</v>
      </c>
      <c r="L239" s="30">
        <f>MAX(J239,K239)</f>
        <v>1.7333333333333334</v>
      </c>
      <c r="M239" s="30">
        <f>ROUND(L239*2,0)/2</f>
        <v>1.5</v>
      </c>
      <c r="N239" s="30">
        <f>IF(M239&lt;4.5,ROUND(L239,0),M239)</f>
        <v>2</v>
      </c>
      <c r="O239" s="46" t="str">
        <f>IF(AND(F239="",G239="",H239="",I239=""),"",N239)</f>
        <v/>
      </c>
      <c r="P239" s="31"/>
      <c r="ALQ239" s="1"/>
      <c r="AMB239"/>
      <c r="AMC239"/>
      <c r="XEV239" s="4"/>
      <c r="XEW239" s="4"/>
    </row>
    <row r="240" spans="1:1017 16376:16377" x14ac:dyDescent="0.3">
      <c r="A240" s="25" t="s">
        <v>201</v>
      </c>
      <c r="B240" s="26">
        <v>7</v>
      </c>
      <c r="C240" s="26">
        <v>5</v>
      </c>
      <c r="D240" s="26">
        <v>10</v>
      </c>
      <c r="E240" s="27">
        <f>(B240+C240+D240)/3</f>
        <v>7.333333333333333</v>
      </c>
      <c r="F240" s="28"/>
      <c r="G240" s="28"/>
      <c r="H240" s="28"/>
      <c r="I240" s="28"/>
      <c r="J240" s="29">
        <f>F240+G240+H240+I240</f>
        <v>0</v>
      </c>
      <c r="K240" s="30">
        <f>0.2*E240+0.8*J240</f>
        <v>1.4666666666666668</v>
      </c>
      <c r="L240" s="30">
        <f>MAX(J240,K240)</f>
        <v>1.4666666666666668</v>
      </c>
      <c r="M240" s="30">
        <f>ROUND(L240*2,0)/2</f>
        <v>1.5</v>
      </c>
      <c r="N240" s="30">
        <f>IF(M240&lt;4.5,ROUND(L240,0),M240)</f>
        <v>1</v>
      </c>
      <c r="O240" s="46" t="str">
        <f>IF(AND(F240="",G240="",H240="",I240=""),"",N240)</f>
        <v/>
      </c>
      <c r="P240" s="31"/>
      <c r="ALQ240" s="1"/>
      <c r="AMB240"/>
      <c r="AMC240"/>
      <c r="XEV240" s="4"/>
      <c r="XEW240" s="4"/>
    </row>
    <row r="241" spans="1:1017 16376:16377" x14ac:dyDescent="0.3">
      <c r="A241" s="25" t="s">
        <v>174</v>
      </c>
      <c r="B241" s="26">
        <v>10</v>
      </c>
      <c r="C241" s="26">
        <v>9</v>
      </c>
      <c r="D241" s="26">
        <v>5</v>
      </c>
      <c r="E241" s="27">
        <f>(B241+C241+D241)/3</f>
        <v>8</v>
      </c>
      <c r="F241" s="28"/>
      <c r="G241" s="28"/>
      <c r="H241" s="28"/>
      <c r="I241" s="28"/>
      <c r="J241" s="29">
        <f>F241+G241+H241+I241</f>
        <v>0</v>
      </c>
      <c r="K241" s="30">
        <f>0.2*E241+0.8*J241</f>
        <v>1.6</v>
      </c>
      <c r="L241" s="30">
        <f>MAX(J241,K241)</f>
        <v>1.6</v>
      </c>
      <c r="M241" s="30">
        <f>ROUND(L241*2,0)/2</f>
        <v>1.5</v>
      </c>
      <c r="N241" s="30">
        <f>IF(M241&lt;4.5,ROUND(L241,0),M241)</f>
        <v>2</v>
      </c>
      <c r="O241" s="46" t="str">
        <f>IF(AND(F241="",G241="",H241="",I241=""),"",N241)</f>
        <v/>
      </c>
      <c r="P241" s="31"/>
      <c r="ALQ241" s="1"/>
      <c r="AMB241"/>
      <c r="AMC241"/>
      <c r="XEV241" s="4"/>
      <c r="XEW241" s="4"/>
    </row>
    <row r="242" spans="1:1017 16376:16377" x14ac:dyDescent="0.3">
      <c r="A242" s="25" t="s">
        <v>141</v>
      </c>
      <c r="B242" s="26">
        <v>10</v>
      </c>
      <c r="C242" s="26">
        <v>9</v>
      </c>
      <c r="D242" s="26">
        <v>10</v>
      </c>
      <c r="E242" s="27">
        <f>(B242+C242+D242)/3</f>
        <v>9.6666666666666661</v>
      </c>
      <c r="F242" s="28"/>
      <c r="G242" s="28"/>
      <c r="H242" s="28"/>
      <c r="I242" s="28"/>
      <c r="J242" s="29">
        <f>F242+G242+H242+I242</f>
        <v>0</v>
      </c>
      <c r="K242" s="30">
        <f>0.2*E242+0.8*J242</f>
        <v>1.9333333333333333</v>
      </c>
      <c r="L242" s="30">
        <f>MAX(J242,K242)</f>
        <v>1.9333333333333333</v>
      </c>
      <c r="M242" s="30">
        <f>ROUND(L242*2,0)/2</f>
        <v>2</v>
      </c>
      <c r="N242" s="30">
        <f>IF(M242&lt;4.5,ROUND(L242,0),M242)</f>
        <v>2</v>
      </c>
      <c r="O242" s="46" t="str">
        <f>IF(AND(F242="",G242="",H242="",I242=""),"",N242)</f>
        <v/>
      </c>
      <c r="P242" s="31"/>
      <c r="ALQ242" s="1"/>
      <c r="AMB242"/>
      <c r="AMC242"/>
      <c r="XEV242" s="4"/>
      <c r="XEW242" s="4"/>
    </row>
    <row r="243" spans="1:1017 16376:16377" x14ac:dyDescent="0.3">
      <c r="A243" s="25" t="s">
        <v>29</v>
      </c>
      <c r="B243" s="26">
        <v>10</v>
      </c>
      <c r="C243" s="26">
        <v>10</v>
      </c>
      <c r="D243" s="26">
        <v>10</v>
      </c>
      <c r="E243" s="27">
        <f>(B243+C243+D243)/3</f>
        <v>10</v>
      </c>
      <c r="F243" s="28">
        <v>2.5</v>
      </c>
      <c r="G243" s="28">
        <v>1.5</v>
      </c>
      <c r="H243" s="28">
        <v>0</v>
      </c>
      <c r="I243" s="28">
        <v>0.5</v>
      </c>
      <c r="J243" s="29">
        <f>F243+G243+H243+I243</f>
        <v>4.5</v>
      </c>
      <c r="K243" s="30">
        <f>0.2*E243+0.8*J243</f>
        <v>5.6</v>
      </c>
      <c r="L243" s="30">
        <f>MAX(J243,K243)</f>
        <v>5.6</v>
      </c>
      <c r="M243" s="30">
        <f>ROUND(L243*2,0)/2</f>
        <v>5.5</v>
      </c>
      <c r="N243" s="30">
        <f>IF(M243&lt;4.5,ROUND(L243,0),M243)</f>
        <v>5.5</v>
      </c>
      <c r="O243" s="46">
        <f>IF(AND(F243="",G243="",H243="",I243=""),"",N243)</f>
        <v>5.5</v>
      </c>
      <c r="P243" s="31"/>
      <c r="ALQ243" s="1"/>
      <c r="AMB243"/>
      <c r="AMC243"/>
      <c r="XEV243" s="4"/>
      <c r="XEW243" s="4"/>
    </row>
    <row r="244" spans="1:1017 16376:16377" x14ac:dyDescent="0.3">
      <c r="A244" s="25" t="s">
        <v>147</v>
      </c>
      <c r="B244" s="26">
        <v>10</v>
      </c>
      <c r="C244" s="26">
        <v>10</v>
      </c>
      <c r="D244" s="26">
        <v>10</v>
      </c>
      <c r="E244" s="27">
        <f>(B244+C244+D244)/3</f>
        <v>10</v>
      </c>
      <c r="F244" s="28"/>
      <c r="G244" s="28"/>
      <c r="H244" s="28"/>
      <c r="I244" s="28"/>
      <c r="J244" s="29">
        <f>F244+G244+H244+I244</f>
        <v>0</v>
      </c>
      <c r="K244" s="30">
        <f>0.2*E244+0.8*J244</f>
        <v>2</v>
      </c>
      <c r="L244" s="30">
        <f>MAX(J244,K244)</f>
        <v>2</v>
      </c>
      <c r="M244" s="30">
        <f>ROUND(L244*2,0)/2</f>
        <v>2</v>
      </c>
      <c r="N244" s="30">
        <f>IF(M244&lt;4.5,ROUND(L244,0),M244)</f>
        <v>2</v>
      </c>
      <c r="O244" s="46" t="str">
        <f>IF(AND(F244="",G244="",H244="",I244=""),"",N244)</f>
        <v/>
      </c>
      <c r="P244" s="31"/>
      <c r="ALQ244" s="1"/>
      <c r="AMB244"/>
      <c r="AMC244"/>
      <c r="XEV244" s="4"/>
      <c r="XEW244" s="4"/>
    </row>
    <row r="245" spans="1:1017 16376:16377" x14ac:dyDescent="0.3">
      <c r="A245" s="25" t="s">
        <v>228</v>
      </c>
      <c r="B245" s="26">
        <v>10</v>
      </c>
      <c r="C245" s="26">
        <v>10</v>
      </c>
      <c r="D245" s="26">
        <v>10</v>
      </c>
      <c r="E245" s="27">
        <f>(B245+C245+D245)/3</f>
        <v>10</v>
      </c>
      <c r="F245" s="28"/>
      <c r="G245" s="28"/>
      <c r="H245" s="28"/>
      <c r="I245" s="28"/>
      <c r="J245" s="29">
        <f>F245+G245+H245+I245</f>
        <v>0</v>
      </c>
      <c r="K245" s="30">
        <f>0.2*E245+0.8*J245</f>
        <v>2</v>
      </c>
      <c r="L245" s="30">
        <f>MAX(J245,K245)</f>
        <v>2</v>
      </c>
      <c r="M245" s="30">
        <f>ROUND(L245*2,0)/2</f>
        <v>2</v>
      </c>
      <c r="N245" s="30">
        <f>IF(M245&lt;4.5,ROUND(L245,0),M245)</f>
        <v>2</v>
      </c>
      <c r="O245" s="46" t="str">
        <f>IF(AND(F245="",G245="",H245="",I245=""),"",N245)</f>
        <v/>
      </c>
      <c r="P245" s="31"/>
      <c r="ALQ245" s="1"/>
      <c r="AMB245"/>
      <c r="AMC245"/>
      <c r="XEV245" s="4"/>
      <c r="XEW245" s="4"/>
    </row>
    <row r="246" spans="1:1017 16376:16377" x14ac:dyDescent="0.3">
      <c r="A246" s="25" t="s">
        <v>75</v>
      </c>
      <c r="B246" s="26">
        <v>8</v>
      </c>
      <c r="C246" s="26">
        <v>10</v>
      </c>
      <c r="D246" s="26"/>
      <c r="E246" s="27">
        <f>(B246+C246+D246)/3</f>
        <v>6</v>
      </c>
      <c r="F246" s="28"/>
      <c r="G246" s="28"/>
      <c r="H246" s="28"/>
      <c r="I246" s="28"/>
      <c r="J246" s="29">
        <f>F246+G246+H246+I246</f>
        <v>0</v>
      </c>
      <c r="K246" s="30">
        <f>0.2*E246+0.8*J246</f>
        <v>1.2000000000000002</v>
      </c>
      <c r="L246" s="30">
        <f>MAX(J246,K246)</f>
        <v>1.2000000000000002</v>
      </c>
      <c r="M246" s="30">
        <f>ROUND(L246*2,0)/2</f>
        <v>1</v>
      </c>
      <c r="N246" s="30">
        <f>IF(M246&lt;4.5,ROUND(L246,0),M246)</f>
        <v>1</v>
      </c>
      <c r="O246" s="46" t="str">
        <f>IF(AND(F246="",G246="",H246="",I246=""),"",N246)</f>
        <v/>
      </c>
      <c r="P246" s="31"/>
      <c r="ALQ246" s="1"/>
      <c r="AMB246"/>
      <c r="AMC246"/>
      <c r="XEV246" s="4"/>
      <c r="XEW246" s="4"/>
    </row>
    <row r="247" spans="1:1017 16376:16377" x14ac:dyDescent="0.3">
      <c r="A247" s="25" t="s">
        <v>82</v>
      </c>
      <c r="B247" s="26">
        <v>10</v>
      </c>
      <c r="C247" s="26">
        <v>10</v>
      </c>
      <c r="D247" s="26">
        <v>10</v>
      </c>
      <c r="E247" s="27">
        <f>(B247+C247+D247)/3</f>
        <v>10</v>
      </c>
      <c r="F247" s="28"/>
      <c r="G247" s="28"/>
      <c r="H247" s="28"/>
      <c r="I247" s="28"/>
      <c r="J247" s="29">
        <f>F247+G247+H247+I247</f>
        <v>0</v>
      </c>
      <c r="K247" s="30">
        <f>0.2*E247+0.8*J247</f>
        <v>2</v>
      </c>
      <c r="L247" s="30">
        <f>MAX(J247,K247)</f>
        <v>2</v>
      </c>
      <c r="M247" s="30">
        <f>ROUND(L247*2,0)/2</f>
        <v>2</v>
      </c>
      <c r="N247" s="30">
        <f>IF(M247&lt;4.5,ROUND(L247,0),M247)</f>
        <v>2</v>
      </c>
      <c r="O247" s="46" t="str">
        <f>IF(AND(F247="",G247="",H247="",I247=""),"",N247)</f>
        <v/>
      </c>
      <c r="P247" s="31"/>
      <c r="ALQ247" s="1"/>
      <c r="AMB247"/>
      <c r="AMC247"/>
      <c r="XEV247" s="4"/>
      <c r="XEW247" s="4"/>
    </row>
    <row r="248" spans="1:1017 16376:16377" x14ac:dyDescent="0.3">
      <c r="A248" s="25" t="s">
        <v>217</v>
      </c>
      <c r="B248" s="26"/>
      <c r="C248" s="26"/>
      <c r="D248" s="26"/>
      <c r="E248" s="27">
        <f>(B248+C248+D248)/3</f>
        <v>0</v>
      </c>
      <c r="F248" s="28"/>
      <c r="G248" s="28"/>
      <c r="H248" s="28"/>
      <c r="I248" s="28"/>
      <c r="J248" s="29">
        <f>F248+G248+H248+I248</f>
        <v>0</v>
      </c>
      <c r="K248" s="30">
        <f>0.2*E248+0.8*J248</f>
        <v>0</v>
      </c>
      <c r="L248" s="30">
        <f>MAX(J248,K248)</f>
        <v>0</v>
      </c>
      <c r="M248" s="30">
        <f>ROUND(L248*2,0)/2</f>
        <v>0</v>
      </c>
      <c r="N248" s="30">
        <f>IF(M248&lt;4.5,ROUND(L248,0),M248)</f>
        <v>0</v>
      </c>
      <c r="O248" s="46" t="str">
        <f>IF(AND(F248="",G248="",H248="",I248=""),"",N248)</f>
        <v/>
      </c>
      <c r="P248" s="31"/>
      <c r="ALQ248" s="1"/>
      <c r="AMB248"/>
      <c r="AMC248"/>
      <c r="XEV248" s="4"/>
      <c r="XEW248" s="4"/>
    </row>
    <row r="249" spans="1:1017 16376:16377" x14ac:dyDescent="0.3">
      <c r="A249" s="25" t="s">
        <v>149</v>
      </c>
      <c r="B249" s="26">
        <v>10</v>
      </c>
      <c r="C249" s="26">
        <v>10</v>
      </c>
      <c r="D249" s="26">
        <v>10</v>
      </c>
      <c r="E249" s="27">
        <f>(B249+C249+D249)/3</f>
        <v>10</v>
      </c>
      <c r="F249" s="28">
        <v>2.8</v>
      </c>
      <c r="G249" s="28">
        <v>1.8</v>
      </c>
      <c r="H249" s="28">
        <v>0</v>
      </c>
      <c r="I249" s="28">
        <v>0.5</v>
      </c>
      <c r="J249" s="29">
        <f>F249+G249+H249+I249</f>
        <v>5.0999999999999996</v>
      </c>
      <c r="K249" s="30">
        <f>0.2*E249+0.8*J249</f>
        <v>6.08</v>
      </c>
      <c r="L249" s="30">
        <f>MAX(J249,K249)</f>
        <v>6.08</v>
      </c>
      <c r="M249" s="30">
        <f>ROUND(L249*2,0)/2</f>
        <v>6</v>
      </c>
      <c r="N249" s="30">
        <f>IF(M249&lt;4.5,ROUND(L249,0),M249)</f>
        <v>6</v>
      </c>
      <c r="O249" s="46">
        <f>IF(AND(F249="",G249="",H249="",I249=""),"",N249)</f>
        <v>6</v>
      </c>
      <c r="P249" s="31"/>
      <c r="ALQ249" s="1"/>
      <c r="AMB249"/>
      <c r="AMC249"/>
      <c r="XEV249" s="4"/>
      <c r="XEW249" s="4"/>
    </row>
    <row r="250" spans="1:1017 16376:16377" x14ac:dyDescent="0.3">
      <c r="A250" s="25" t="s">
        <v>206</v>
      </c>
      <c r="B250" s="26">
        <v>7</v>
      </c>
      <c r="C250" s="26"/>
      <c r="D250" s="26">
        <v>10</v>
      </c>
      <c r="E250" s="27">
        <f>(B250+C250+D250)/3</f>
        <v>5.666666666666667</v>
      </c>
      <c r="F250" s="28">
        <v>3</v>
      </c>
      <c r="G250" s="28">
        <v>1</v>
      </c>
      <c r="H250" s="28">
        <v>0.8</v>
      </c>
      <c r="I250" s="28">
        <v>0</v>
      </c>
      <c r="J250" s="29">
        <f>F250+G250+H250+I250</f>
        <v>4.8</v>
      </c>
      <c r="K250" s="30">
        <f>0.2*E250+0.8*J250</f>
        <v>4.9733333333333336</v>
      </c>
      <c r="L250" s="30">
        <f>MAX(J250,K250)</f>
        <v>4.9733333333333336</v>
      </c>
      <c r="M250" s="30">
        <f>ROUND(L250*2,0)/2</f>
        <v>5</v>
      </c>
      <c r="N250" s="30">
        <f>IF(M250&lt;4.5,ROUND(L250,0),M250)</f>
        <v>5</v>
      </c>
      <c r="O250" s="46">
        <f>IF(AND(F250="",G250="",H250="",I250=""),"",N250)</f>
        <v>5</v>
      </c>
      <c r="P250" s="31"/>
      <c r="ALQ250" s="1"/>
      <c r="AMB250"/>
      <c r="AMC250"/>
      <c r="XEV250" s="4"/>
      <c r="XEW250" s="4"/>
    </row>
    <row r="251" spans="1:1017 16376:16377" x14ac:dyDescent="0.3">
      <c r="A251" s="25" t="s">
        <v>83</v>
      </c>
      <c r="B251" s="26"/>
      <c r="C251" s="26"/>
      <c r="D251" s="26"/>
      <c r="E251" s="27">
        <f>(B251+C251+D251)/3</f>
        <v>0</v>
      </c>
      <c r="F251" s="28"/>
      <c r="G251" s="28"/>
      <c r="H251" s="28"/>
      <c r="I251" s="28"/>
      <c r="J251" s="29">
        <f>F251+G251+H251+I251</f>
        <v>0</v>
      </c>
      <c r="K251" s="30">
        <f>0.2*E251+0.8*J251</f>
        <v>0</v>
      </c>
      <c r="L251" s="30">
        <f>MAX(J251,K251)</f>
        <v>0</v>
      </c>
      <c r="M251" s="30">
        <f>ROUND(L251*2,0)/2</f>
        <v>0</v>
      </c>
      <c r="N251" s="30">
        <f>IF(M251&lt;4.5,ROUND(L251,0),M251)</f>
        <v>0</v>
      </c>
      <c r="O251" s="46" t="str">
        <f>IF(AND(F251="",G251="",H251="",I251=""),"",N251)</f>
        <v/>
      </c>
      <c r="P251" s="31"/>
      <c r="ALQ251" s="1"/>
      <c r="AMB251"/>
      <c r="AMC251"/>
      <c r="XEV251" s="4"/>
      <c r="XEW251" s="4"/>
    </row>
    <row r="252" spans="1:1017 16376:16377" x14ac:dyDescent="0.3">
      <c r="A252" s="25" t="s">
        <v>104</v>
      </c>
      <c r="B252" s="26">
        <v>10</v>
      </c>
      <c r="C252" s="33">
        <v>9</v>
      </c>
      <c r="D252" s="26">
        <v>10</v>
      </c>
      <c r="E252" s="27">
        <f>(B252+C252+D252)/3</f>
        <v>9.6666666666666661</v>
      </c>
      <c r="F252" s="28"/>
      <c r="G252" s="28"/>
      <c r="H252" s="28"/>
      <c r="I252" s="28"/>
      <c r="J252" s="29">
        <f>F252+G252+H252+I252</f>
        <v>0</v>
      </c>
      <c r="K252" s="30">
        <f>0.2*E252+0.8*J252</f>
        <v>1.9333333333333333</v>
      </c>
      <c r="L252" s="30">
        <f>MAX(J252,K252)</f>
        <v>1.9333333333333333</v>
      </c>
      <c r="M252" s="30">
        <f>ROUND(L252*2,0)/2</f>
        <v>2</v>
      </c>
      <c r="N252" s="30">
        <f>IF(M252&lt;4.5,ROUND(L252,0),M252)</f>
        <v>2</v>
      </c>
      <c r="O252" s="46" t="str">
        <f>IF(AND(F252="",G252="",H252="",I252=""),"",N252)</f>
        <v/>
      </c>
      <c r="P252" s="31"/>
      <c r="ALQ252" s="1"/>
      <c r="AMB252"/>
      <c r="AMC252"/>
      <c r="XEV252" s="4"/>
      <c r="XEW252" s="4"/>
    </row>
    <row r="253" spans="1:1017 16376:16377" x14ac:dyDescent="0.3">
      <c r="A253" s="25" t="s">
        <v>298</v>
      </c>
      <c r="B253" s="26">
        <v>9</v>
      </c>
      <c r="C253" s="26">
        <v>6</v>
      </c>
      <c r="D253" s="26">
        <v>8</v>
      </c>
      <c r="E253" s="27">
        <f>(B253+C253+D253)/3</f>
        <v>7.666666666666667</v>
      </c>
      <c r="F253" s="28">
        <v>2.5</v>
      </c>
      <c r="G253" s="28">
        <v>1</v>
      </c>
      <c r="H253" s="28">
        <v>0</v>
      </c>
      <c r="I253" s="28">
        <v>2</v>
      </c>
      <c r="J253" s="29">
        <f>F253+G253+H253+I253</f>
        <v>5.5</v>
      </c>
      <c r="K253" s="30">
        <f>0.2*E253+0.8*J253</f>
        <v>5.9333333333333336</v>
      </c>
      <c r="L253" s="30">
        <f>MAX(J253,K253)</f>
        <v>5.9333333333333336</v>
      </c>
      <c r="M253" s="30">
        <f>ROUND(L253*2,0)/2</f>
        <v>6</v>
      </c>
      <c r="N253" s="30">
        <f>IF(M253&lt;4.5,ROUND(L253,0),M253)</f>
        <v>6</v>
      </c>
      <c r="O253" s="46">
        <f>IF(AND(F253="",G253="",H253="",I253=""),"",N253)</f>
        <v>6</v>
      </c>
      <c r="P253" s="31"/>
      <c r="ALQ253" s="1"/>
      <c r="AMB253"/>
      <c r="AMC253"/>
      <c r="XEV253" s="4"/>
      <c r="XEW253" s="4"/>
    </row>
    <row r="254" spans="1:1017 16376:16377" x14ac:dyDescent="0.3">
      <c r="A254" s="25" t="s">
        <v>259</v>
      </c>
      <c r="B254" s="26">
        <v>10</v>
      </c>
      <c r="C254" s="26">
        <v>10</v>
      </c>
      <c r="D254" s="26">
        <v>10</v>
      </c>
      <c r="E254" s="27">
        <f>(B254+C254+D254)/3</f>
        <v>10</v>
      </c>
      <c r="F254" s="28"/>
      <c r="G254" s="28"/>
      <c r="H254" s="28"/>
      <c r="I254" s="28"/>
      <c r="J254" s="29">
        <f>F254+G254+H254+I254</f>
        <v>0</v>
      </c>
      <c r="K254" s="30">
        <f>0.2*E254+0.8*J254</f>
        <v>2</v>
      </c>
      <c r="L254" s="30">
        <f>MAX(J254,K254)</f>
        <v>2</v>
      </c>
      <c r="M254" s="30">
        <f>ROUND(L254*2,0)/2</f>
        <v>2</v>
      </c>
      <c r="N254" s="30">
        <f>IF(M254&lt;4.5,ROUND(L254,0),M254)</f>
        <v>2</v>
      </c>
      <c r="O254" s="46" t="str">
        <f>IF(AND(F254="",G254="",H254="",I254=""),"",N254)</f>
        <v/>
      </c>
      <c r="P254" s="31"/>
      <c r="ALQ254" s="1"/>
      <c r="AMB254"/>
      <c r="AMC254"/>
      <c r="XEV254" s="4"/>
      <c r="XEW254" s="4"/>
    </row>
    <row r="255" spans="1:1017 16376:16377" x14ac:dyDescent="0.3">
      <c r="A255" s="25" t="s">
        <v>256</v>
      </c>
      <c r="B255" s="26">
        <v>7</v>
      </c>
      <c r="C255" s="26">
        <v>5</v>
      </c>
      <c r="D255" s="26">
        <v>10</v>
      </c>
      <c r="E255" s="27">
        <f>(B255+C255+D255)/3</f>
        <v>7.333333333333333</v>
      </c>
      <c r="F255" s="28"/>
      <c r="G255" s="28"/>
      <c r="H255" s="28"/>
      <c r="I255" s="28"/>
      <c r="J255" s="29">
        <f>F255+G255+H255+I255</f>
        <v>0</v>
      </c>
      <c r="K255" s="30">
        <f>0.2*E255+0.8*J255</f>
        <v>1.4666666666666668</v>
      </c>
      <c r="L255" s="30">
        <f>MAX(J255,K255)</f>
        <v>1.4666666666666668</v>
      </c>
      <c r="M255" s="30">
        <f>ROUND(L255*2,0)/2</f>
        <v>1.5</v>
      </c>
      <c r="N255" s="30">
        <f>IF(M255&lt;4.5,ROUND(L255,0),M255)</f>
        <v>1</v>
      </c>
      <c r="O255" s="46" t="str">
        <f>IF(AND(F255="",G255="",H255="",I255=""),"",N255)</f>
        <v/>
      </c>
      <c r="P255" s="31"/>
      <c r="ALQ255" s="1"/>
      <c r="AMB255"/>
      <c r="AMC255"/>
      <c r="XEV255" s="4"/>
      <c r="XEW255" s="4"/>
    </row>
    <row r="256" spans="1:1017 16376:16377" x14ac:dyDescent="0.3">
      <c r="A256" s="25" t="s">
        <v>127</v>
      </c>
      <c r="B256" s="26">
        <v>10</v>
      </c>
      <c r="C256" s="26">
        <v>10</v>
      </c>
      <c r="D256" s="26">
        <v>10</v>
      </c>
      <c r="E256" s="27">
        <f>(B256+C256+D256)/3</f>
        <v>10</v>
      </c>
      <c r="F256" s="28"/>
      <c r="G256" s="28"/>
      <c r="H256" s="28"/>
      <c r="I256" s="28"/>
      <c r="J256" s="29">
        <f>F256+G256+H256+I256</f>
        <v>0</v>
      </c>
      <c r="K256" s="30">
        <f>0.2*E256+0.8*J256</f>
        <v>2</v>
      </c>
      <c r="L256" s="30">
        <f>MAX(J256,K256)</f>
        <v>2</v>
      </c>
      <c r="M256" s="30">
        <f>ROUND(L256*2,0)/2</f>
        <v>2</v>
      </c>
      <c r="N256" s="30">
        <f>IF(M256&lt;4.5,ROUND(L256,0),M256)</f>
        <v>2</v>
      </c>
      <c r="O256" s="46" t="str">
        <f>IF(AND(F256="",G256="",H256="",I256=""),"",N256)</f>
        <v/>
      </c>
      <c r="P256" s="31"/>
      <c r="ALQ256" s="1"/>
      <c r="AMB256"/>
      <c r="AMC256"/>
      <c r="XEV256" s="4"/>
      <c r="XEW256" s="4"/>
    </row>
    <row r="257" spans="1:1017 16376:16377" x14ac:dyDescent="0.3">
      <c r="A257" s="25" t="s">
        <v>251</v>
      </c>
      <c r="B257" s="26">
        <v>8</v>
      </c>
      <c r="C257" s="26"/>
      <c r="D257" s="26">
        <v>10</v>
      </c>
      <c r="E257" s="27">
        <f>(B257+C257+D257)/3</f>
        <v>6</v>
      </c>
      <c r="F257" s="28"/>
      <c r="G257" s="28"/>
      <c r="H257" s="28"/>
      <c r="I257" s="28"/>
      <c r="J257" s="29">
        <f>F257+G257+H257+I257</f>
        <v>0</v>
      </c>
      <c r="K257" s="30">
        <f>0.2*E257+0.8*J257</f>
        <v>1.2000000000000002</v>
      </c>
      <c r="L257" s="30">
        <f>MAX(J257,K257)</f>
        <v>1.2000000000000002</v>
      </c>
      <c r="M257" s="30">
        <f>ROUND(L257*2,0)/2</f>
        <v>1</v>
      </c>
      <c r="N257" s="30">
        <f>IF(M257&lt;4.5,ROUND(L257,0),M257)</f>
        <v>1</v>
      </c>
      <c r="O257" s="46" t="str">
        <f>IF(AND(F257="",G257="",H257="",I257=""),"",N257)</f>
        <v/>
      </c>
      <c r="P257" s="31"/>
      <c r="ALQ257" s="1"/>
      <c r="AMB257"/>
      <c r="AMC257"/>
      <c r="XEV257" s="4"/>
      <c r="XEW257" s="4"/>
    </row>
    <row r="258" spans="1:1017 16376:16377" x14ac:dyDescent="0.3">
      <c r="A258" s="25" t="s">
        <v>271</v>
      </c>
      <c r="B258" s="26">
        <v>8</v>
      </c>
      <c r="C258" s="26">
        <v>8</v>
      </c>
      <c r="D258" s="26">
        <v>10</v>
      </c>
      <c r="E258" s="27">
        <f>(B258+C258+D258)/3</f>
        <v>8.6666666666666661</v>
      </c>
      <c r="F258" s="28"/>
      <c r="G258" s="28"/>
      <c r="H258" s="28"/>
      <c r="I258" s="28"/>
      <c r="J258" s="29">
        <f>F258+G258+H258+I258</f>
        <v>0</v>
      </c>
      <c r="K258" s="30">
        <f>0.2*E258+0.8*J258</f>
        <v>1.7333333333333334</v>
      </c>
      <c r="L258" s="30">
        <f>MAX(J258,K258)</f>
        <v>1.7333333333333334</v>
      </c>
      <c r="M258" s="30">
        <f>ROUND(L258*2,0)/2</f>
        <v>1.5</v>
      </c>
      <c r="N258" s="30">
        <f>IF(M258&lt;4.5,ROUND(L258,0),M258)</f>
        <v>2</v>
      </c>
      <c r="O258" s="46" t="str">
        <f>IF(AND(F258="",G258="",H258="",I258=""),"",N258)</f>
        <v/>
      </c>
      <c r="P258" s="31"/>
      <c r="ALQ258" s="1"/>
      <c r="AMB258"/>
      <c r="AMC258"/>
      <c r="XEV258" s="4"/>
      <c r="XEW258" s="4"/>
    </row>
    <row r="259" spans="1:1017 16376:16377" x14ac:dyDescent="0.3">
      <c r="A259" s="25" t="s">
        <v>49</v>
      </c>
      <c r="B259" s="26">
        <v>10</v>
      </c>
      <c r="C259" s="26">
        <v>10</v>
      </c>
      <c r="D259" s="26">
        <v>9</v>
      </c>
      <c r="E259" s="27">
        <f>(B259+C259+D259)/3</f>
        <v>9.6666666666666661</v>
      </c>
      <c r="F259" s="28"/>
      <c r="G259" s="28"/>
      <c r="H259" s="28"/>
      <c r="I259" s="28"/>
      <c r="J259" s="29">
        <f>F259+G259+H259+I259</f>
        <v>0</v>
      </c>
      <c r="K259" s="30">
        <f>0.2*E259+0.8*J259</f>
        <v>1.9333333333333333</v>
      </c>
      <c r="L259" s="30">
        <f>MAX(J259,K259)</f>
        <v>1.9333333333333333</v>
      </c>
      <c r="M259" s="30">
        <f>ROUND(L259*2,0)/2</f>
        <v>2</v>
      </c>
      <c r="N259" s="30">
        <f>IF(M259&lt;4.5,ROUND(L259,0),M259)</f>
        <v>2</v>
      </c>
      <c r="O259" s="46" t="str">
        <f>IF(AND(F259="",G259="",H259="",I259=""),"",N259)</f>
        <v/>
      </c>
      <c r="P259" s="31"/>
      <c r="ALQ259" s="1"/>
      <c r="AMB259"/>
      <c r="AMC259"/>
      <c r="XEV259" s="4"/>
      <c r="XEW259" s="4"/>
    </row>
    <row r="260" spans="1:1017 16376:16377" x14ac:dyDescent="0.3">
      <c r="A260" s="25" t="s">
        <v>94</v>
      </c>
      <c r="B260" s="26"/>
      <c r="C260" s="26"/>
      <c r="D260" s="26"/>
      <c r="E260" s="27">
        <f>(B260+C260+D260)/3</f>
        <v>0</v>
      </c>
      <c r="F260" s="28"/>
      <c r="G260" s="28"/>
      <c r="H260" s="28"/>
      <c r="I260" s="28"/>
      <c r="J260" s="29">
        <f>F260+G260+H260+I260</f>
        <v>0</v>
      </c>
      <c r="K260" s="30">
        <f>0.2*E260+0.8*J260</f>
        <v>0</v>
      </c>
      <c r="L260" s="30">
        <f>MAX(J260,K260)</f>
        <v>0</v>
      </c>
      <c r="M260" s="30">
        <f>ROUND(L260*2,0)/2</f>
        <v>0</v>
      </c>
      <c r="N260" s="30">
        <f>IF(M260&lt;4.5,ROUND(L260,0),M260)</f>
        <v>0</v>
      </c>
      <c r="O260" s="46" t="str">
        <f>IF(AND(F260="",G260="",H260="",I260=""),"",N260)</f>
        <v/>
      </c>
      <c r="P260" s="31"/>
      <c r="ALQ260" s="1"/>
      <c r="AMB260"/>
      <c r="AMC260"/>
      <c r="XEV260" s="4"/>
      <c r="XEW260" s="4"/>
    </row>
    <row r="261" spans="1:1017 16376:16377" x14ac:dyDescent="0.3">
      <c r="A261" s="25" t="s">
        <v>55</v>
      </c>
      <c r="B261" s="26">
        <v>10</v>
      </c>
      <c r="C261" s="26">
        <v>10</v>
      </c>
      <c r="D261" s="26">
        <v>10</v>
      </c>
      <c r="E261" s="27">
        <f>(B261+C261+D261)/3</f>
        <v>10</v>
      </c>
      <c r="F261" s="28"/>
      <c r="G261" s="28"/>
      <c r="H261" s="28"/>
      <c r="I261" s="28"/>
      <c r="J261" s="29">
        <f>F261+G261+H261+I261</f>
        <v>0</v>
      </c>
      <c r="K261" s="30">
        <f>0.2*E261+0.8*J261</f>
        <v>2</v>
      </c>
      <c r="L261" s="30">
        <f>MAX(J261,K261)</f>
        <v>2</v>
      </c>
      <c r="M261" s="30">
        <f>ROUND(L261*2,0)/2</f>
        <v>2</v>
      </c>
      <c r="N261" s="30">
        <f>IF(M261&lt;4.5,ROUND(L261,0),M261)</f>
        <v>2</v>
      </c>
      <c r="O261" s="46" t="str">
        <f>IF(AND(F261="",G261="",H261="",I261=""),"",N261)</f>
        <v/>
      </c>
      <c r="P261" s="31"/>
      <c r="ALQ261" s="1"/>
      <c r="AMB261"/>
      <c r="AMC261"/>
      <c r="XEV261" s="4"/>
      <c r="XEW261" s="4"/>
    </row>
    <row r="262" spans="1:1017 16376:16377" x14ac:dyDescent="0.3">
      <c r="A262" s="25" t="s">
        <v>210</v>
      </c>
      <c r="B262" s="26">
        <v>10</v>
      </c>
      <c r="C262" s="26">
        <v>8</v>
      </c>
      <c r="D262" s="26">
        <v>10</v>
      </c>
      <c r="E262" s="27">
        <f>(B262+C262+D262)/3</f>
        <v>9.3333333333333339</v>
      </c>
      <c r="F262" s="28"/>
      <c r="G262" s="28"/>
      <c r="H262" s="28"/>
      <c r="I262" s="28"/>
      <c r="J262" s="29">
        <f>F262+G262+H262+I262</f>
        <v>0</v>
      </c>
      <c r="K262" s="30">
        <f>0.2*E262+0.8*J262</f>
        <v>1.8666666666666669</v>
      </c>
      <c r="L262" s="30">
        <f>MAX(J262,K262)</f>
        <v>1.8666666666666669</v>
      </c>
      <c r="M262" s="30">
        <f>ROUND(L262*2,0)/2</f>
        <v>2</v>
      </c>
      <c r="N262" s="30">
        <f>IF(M262&lt;4.5,ROUND(L262,0),M262)</f>
        <v>2</v>
      </c>
      <c r="O262" s="46" t="str">
        <f>IF(AND(F262="",G262="",H262="",I262=""),"",N262)</f>
        <v/>
      </c>
      <c r="P262" s="31"/>
      <c r="ALQ262" s="1"/>
      <c r="AMB262"/>
      <c r="AMC262"/>
      <c r="XEV262" s="4"/>
      <c r="XEW262" s="4"/>
    </row>
    <row r="263" spans="1:1017 16376:16377" x14ac:dyDescent="0.3">
      <c r="A263" s="25" t="s">
        <v>25</v>
      </c>
      <c r="B263" s="26">
        <v>10</v>
      </c>
      <c r="C263" s="26">
        <v>5</v>
      </c>
      <c r="D263" s="26">
        <v>10</v>
      </c>
      <c r="E263" s="27">
        <f>(B263+C263+D263)/3</f>
        <v>8.3333333333333339</v>
      </c>
      <c r="F263" s="28"/>
      <c r="G263" s="28"/>
      <c r="H263" s="28"/>
      <c r="I263" s="28"/>
      <c r="J263" s="29">
        <f>F263+G263+H263+I263</f>
        <v>0</v>
      </c>
      <c r="K263" s="30">
        <f>0.2*E263+0.8*J263</f>
        <v>1.666666666666667</v>
      </c>
      <c r="L263" s="30">
        <f>MAX(J263,K263)</f>
        <v>1.666666666666667</v>
      </c>
      <c r="M263" s="30">
        <f>ROUND(L263*2,0)/2</f>
        <v>1.5</v>
      </c>
      <c r="N263" s="30">
        <f>IF(M263&lt;4.5,ROUND(L263,0),M263)</f>
        <v>2</v>
      </c>
      <c r="O263" s="46" t="str">
        <f>IF(AND(F263="",G263="",H263="",I263=""),"",N263)</f>
        <v/>
      </c>
      <c r="P263" s="31"/>
      <c r="ALQ263" s="1"/>
      <c r="AMB263"/>
      <c r="AMC263"/>
      <c r="XEV263" s="4"/>
      <c r="XEW263" s="4"/>
    </row>
    <row r="264" spans="1:1017 16376:16377" x14ac:dyDescent="0.3">
      <c r="A264" s="25" t="s">
        <v>173</v>
      </c>
      <c r="B264" s="26">
        <v>10</v>
      </c>
      <c r="C264" s="26">
        <v>9</v>
      </c>
      <c r="D264" s="26">
        <v>10</v>
      </c>
      <c r="E264" s="27">
        <f>(B264+C264+D264)/3</f>
        <v>9.6666666666666661</v>
      </c>
      <c r="F264" s="28"/>
      <c r="G264" s="28"/>
      <c r="H264" s="28"/>
      <c r="I264" s="28"/>
      <c r="J264" s="29">
        <f>F264+G264+H264+I264</f>
        <v>0</v>
      </c>
      <c r="K264" s="30">
        <f>0.2*E264+0.8*J264</f>
        <v>1.9333333333333333</v>
      </c>
      <c r="L264" s="30">
        <f>MAX(J264,K264)</f>
        <v>1.9333333333333333</v>
      </c>
      <c r="M264" s="30">
        <f>ROUND(L264*2,0)/2</f>
        <v>2</v>
      </c>
      <c r="N264" s="30">
        <f>IF(M264&lt;4.5,ROUND(L264,0),M264)</f>
        <v>2</v>
      </c>
      <c r="O264" s="46" t="str">
        <f>IF(AND(F264="",G264="",H264="",I264=""),"",N264)</f>
        <v/>
      </c>
      <c r="P264" s="31"/>
      <c r="ALQ264" s="1"/>
      <c r="AMB264"/>
      <c r="AMC264"/>
      <c r="XEV264" s="4"/>
      <c r="XEW264" s="4"/>
    </row>
    <row r="265" spans="1:1017 16376:16377" x14ac:dyDescent="0.3">
      <c r="A265" s="25" t="s">
        <v>50</v>
      </c>
      <c r="B265" s="26">
        <v>10</v>
      </c>
      <c r="C265" s="26">
        <v>10</v>
      </c>
      <c r="D265" s="26"/>
      <c r="E265" s="27">
        <f>(B265+C265+D265)/3</f>
        <v>6.666666666666667</v>
      </c>
      <c r="F265" s="28">
        <v>3</v>
      </c>
      <c r="G265" s="28">
        <v>2</v>
      </c>
      <c r="H265" s="28">
        <v>0.3</v>
      </c>
      <c r="I265" s="28">
        <v>2.5</v>
      </c>
      <c r="J265" s="29">
        <f>F265+G265+H265+I265</f>
        <v>7.8</v>
      </c>
      <c r="K265" s="30">
        <f>0.2*E265+0.8*J265</f>
        <v>7.5733333333333341</v>
      </c>
      <c r="L265" s="30">
        <f>MAX(J265,K265)</f>
        <v>7.8</v>
      </c>
      <c r="M265" s="30">
        <f>ROUND(L265*2,0)/2</f>
        <v>8</v>
      </c>
      <c r="N265" s="30">
        <f>IF(M265&lt;4.5,ROUND(L265,0),M265)</f>
        <v>8</v>
      </c>
      <c r="O265" s="46">
        <f>IF(AND(F265="",G265="",H265="",I265=""),"",N265)</f>
        <v>8</v>
      </c>
      <c r="P265" s="31"/>
      <c r="ALQ265" s="1"/>
      <c r="AMB265"/>
      <c r="AMC265"/>
      <c r="XEV265" s="4"/>
      <c r="XEW265" s="4"/>
    </row>
    <row r="266" spans="1:1017 16376:16377" x14ac:dyDescent="0.3">
      <c r="A266" s="25" t="s">
        <v>214</v>
      </c>
      <c r="B266" s="26">
        <v>10</v>
      </c>
      <c r="C266" s="26">
        <v>10</v>
      </c>
      <c r="D266" s="26">
        <v>10</v>
      </c>
      <c r="E266" s="27">
        <f>(B266+C266+D266)/3</f>
        <v>10</v>
      </c>
      <c r="F266" s="28"/>
      <c r="G266" s="28"/>
      <c r="H266" s="28"/>
      <c r="I266" s="28"/>
      <c r="J266" s="29">
        <f>F266+G266+H266+I266</f>
        <v>0</v>
      </c>
      <c r="K266" s="30">
        <f>0.2*E266+0.8*J266</f>
        <v>2</v>
      </c>
      <c r="L266" s="30">
        <f>MAX(J266,K266)</f>
        <v>2</v>
      </c>
      <c r="M266" s="30">
        <f>ROUND(L266*2,0)/2</f>
        <v>2</v>
      </c>
      <c r="N266" s="30">
        <f>IF(M266&lt;4.5,ROUND(L266,0),M266)</f>
        <v>2</v>
      </c>
      <c r="O266" s="46" t="str">
        <f>IF(AND(F266="",G266="",H266="",I266=""),"",N266)</f>
        <v/>
      </c>
      <c r="P266" s="31"/>
      <c r="ALQ266" s="1"/>
      <c r="AMB266"/>
      <c r="AMC266"/>
      <c r="XEV266" s="4"/>
      <c r="XEW266" s="4"/>
    </row>
    <row r="267" spans="1:1017 16376:16377" x14ac:dyDescent="0.3">
      <c r="A267" s="25" t="s">
        <v>223</v>
      </c>
      <c r="B267" s="26">
        <v>10</v>
      </c>
      <c r="C267" s="26"/>
      <c r="D267" s="26">
        <v>10</v>
      </c>
      <c r="E267" s="27">
        <f>(B267+C267+D267)/3</f>
        <v>6.666666666666667</v>
      </c>
      <c r="F267" s="28"/>
      <c r="G267" s="28"/>
      <c r="H267" s="28"/>
      <c r="I267" s="28"/>
      <c r="J267" s="29">
        <f>F267+G267+H267+I267</f>
        <v>0</v>
      </c>
      <c r="K267" s="30">
        <f>0.2*E267+0.8*J267</f>
        <v>1.3333333333333335</v>
      </c>
      <c r="L267" s="30">
        <f>MAX(J267,K267)</f>
        <v>1.3333333333333335</v>
      </c>
      <c r="M267" s="30">
        <f>ROUND(L267*2,0)/2</f>
        <v>1.5</v>
      </c>
      <c r="N267" s="30">
        <f>IF(M267&lt;4.5,ROUND(L267,0),M267)</f>
        <v>1</v>
      </c>
      <c r="O267" s="46" t="str">
        <f>IF(AND(F267="",G267="",H267="",I267=""),"",N267)</f>
        <v/>
      </c>
      <c r="P267" s="31"/>
      <c r="ALQ267" s="1"/>
      <c r="AMB267"/>
      <c r="AMC267"/>
      <c r="XEV267" s="4"/>
      <c r="XEW267" s="4"/>
    </row>
    <row r="268" spans="1:1017 16376:16377" x14ac:dyDescent="0.3">
      <c r="A268" s="25" t="s">
        <v>309</v>
      </c>
      <c r="B268" s="26">
        <v>10</v>
      </c>
      <c r="C268" s="26">
        <v>10</v>
      </c>
      <c r="D268" s="26">
        <v>10</v>
      </c>
      <c r="E268" s="27">
        <f>(B268+C268+D268)/3</f>
        <v>10</v>
      </c>
      <c r="F268" s="28"/>
      <c r="G268" s="28"/>
      <c r="H268" s="28"/>
      <c r="I268" s="28"/>
      <c r="J268" s="29">
        <f>F268+G268+H268+I268</f>
        <v>0</v>
      </c>
      <c r="K268" s="30">
        <f>0.2*E268+0.8*J268</f>
        <v>2</v>
      </c>
      <c r="L268" s="30">
        <f>MAX(J268,K268)</f>
        <v>2</v>
      </c>
      <c r="M268" s="30">
        <f>ROUND(L268*2,0)/2</f>
        <v>2</v>
      </c>
      <c r="N268" s="30">
        <f>IF(M268&lt;4.5,ROUND(L268,0),M268)</f>
        <v>2</v>
      </c>
      <c r="O268" s="46" t="str">
        <f>IF(AND(F268="",G268="",H268="",I268=""),"",N268)</f>
        <v/>
      </c>
      <c r="P268" s="31"/>
      <c r="ALQ268" s="1"/>
      <c r="AMB268"/>
      <c r="AMC268"/>
      <c r="XEV268" s="4"/>
      <c r="XEW268" s="4"/>
    </row>
    <row r="269" spans="1:1017 16376:16377" x14ac:dyDescent="0.3">
      <c r="A269" s="25" t="s">
        <v>168</v>
      </c>
      <c r="B269" s="26"/>
      <c r="C269" s="26">
        <v>10</v>
      </c>
      <c r="D269" s="26">
        <v>10</v>
      </c>
      <c r="E269" s="27">
        <f>(B269+C269+D269)/3</f>
        <v>6.666666666666667</v>
      </c>
      <c r="F269" s="28"/>
      <c r="G269" s="28"/>
      <c r="H269" s="28"/>
      <c r="I269" s="28"/>
      <c r="J269" s="29">
        <f>F269+G269+H269+I269</f>
        <v>0</v>
      </c>
      <c r="K269" s="30">
        <f>0.2*E269+0.8*J269</f>
        <v>1.3333333333333335</v>
      </c>
      <c r="L269" s="30">
        <f>MAX(J269,K269)</f>
        <v>1.3333333333333335</v>
      </c>
      <c r="M269" s="30">
        <f>ROUND(L269*2,0)/2</f>
        <v>1.5</v>
      </c>
      <c r="N269" s="30">
        <f>IF(M269&lt;4.5,ROUND(L269,0),M269)</f>
        <v>1</v>
      </c>
      <c r="O269" s="46" t="str">
        <f>IF(AND(F269="",G269="",H269="",I269=""),"",N269)</f>
        <v/>
      </c>
      <c r="P269" s="31"/>
      <c r="ALQ269" s="1"/>
      <c r="AMB269"/>
      <c r="AMC269"/>
      <c r="XEV269" s="4"/>
      <c r="XEW269" s="4"/>
    </row>
    <row r="270" spans="1:1017 16376:16377" x14ac:dyDescent="0.3">
      <c r="A270" s="25" t="s">
        <v>61</v>
      </c>
      <c r="B270" s="26">
        <v>10</v>
      </c>
      <c r="C270" s="26">
        <v>10</v>
      </c>
      <c r="D270" s="26">
        <v>10</v>
      </c>
      <c r="E270" s="27">
        <f>(B270+C270+D270)/3</f>
        <v>10</v>
      </c>
      <c r="F270" s="28"/>
      <c r="G270" s="28"/>
      <c r="H270" s="28"/>
      <c r="I270" s="28"/>
      <c r="J270" s="29">
        <f>F270+G270+H270+I270</f>
        <v>0</v>
      </c>
      <c r="K270" s="30">
        <f>0.2*E270+0.8*J270</f>
        <v>2</v>
      </c>
      <c r="L270" s="30">
        <f>MAX(J270,K270)</f>
        <v>2</v>
      </c>
      <c r="M270" s="30">
        <f>ROUND(L270*2,0)/2</f>
        <v>2</v>
      </c>
      <c r="N270" s="30">
        <f>IF(M270&lt;4.5,ROUND(L270,0),M270)</f>
        <v>2</v>
      </c>
      <c r="O270" s="46" t="str">
        <f>IF(AND(F270="",G270="",H270="",I270=""),"",N270)</f>
        <v/>
      </c>
      <c r="P270" s="31"/>
      <c r="ALQ270" s="1"/>
      <c r="AMB270"/>
      <c r="AMC270"/>
      <c r="XEV270" s="4"/>
      <c r="XEW270" s="4"/>
    </row>
    <row r="271" spans="1:1017 16376:16377" x14ac:dyDescent="0.3">
      <c r="A271" s="25" t="s">
        <v>150</v>
      </c>
      <c r="B271" s="26">
        <v>10</v>
      </c>
      <c r="C271" s="26">
        <v>10</v>
      </c>
      <c r="D271" s="26">
        <v>8</v>
      </c>
      <c r="E271" s="27">
        <f>(B271+C271+D271)/3</f>
        <v>9.3333333333333339</v>
      </c>
      <c r="F271" s="28"/>
      <c r="G271" s="28"/>
      <c r="H271" s="28"/>
      <c r="I271" s="28"/>
      <c r="J271" s="29">
        <f>F271+G271+H271+I271</f>
        <v>0</v>
      </c>
      <c r="K271" s="30">
        <f>0.2*E271+0.8*J271</f>
        <v>1.8666666666666669</v>
      </c>
      <c r="L271" s="30">
        <f>MAX(J271,K271)</f>
        <v>1.8666666666666669</v>
      </c>
      <c r="M271" s="30">
        <f>ROUND(L271*2,0)/2</f>
        <v>2</v>
      </c>
      <c r="N271" s="30">
        <f>IF(M271&lt;4.5,ROUND(L271,0),M271)</f>
        <v>2</v>
      </c>
      <c r="O271" s="46" t="str">
        <f>IF(AND(F271="",G271="",H271="",I271=""),"",N271)</f>
        <v/>
      </c>
      <c r="P271" s="31"/>
      <c r="ALQ271" s="1"/>
      <c r="AMB271"/>
      <c r="AMC271"/>
      <c r="XEV271" s="4"/>
      <c r="XEW271" s="4"/>
    </row>
    <row r="272" spans="1:1017 16376:16377" x14ac:dyDescent="0.3">
      <c r="A272" s="25" t="s">
        <v>28</v>
      </c>
      <c r="B272" s="26">
        <v>9</v>
      </c>
      <c r="C272" s="26">
        <v>10</v>
      </c>
      <c r="D272" s="26">
        <v>10</v>
      </c>
      <c r="E272" s="27">
        <f>(B272+C272+D272)/3</f>
        <v>9.6666666666666661</v>
      </c>
      <c r="F272" s="28"/>
      <c r="G272" s="28"/>
      <c r="H272" s="28"/>
      <c r="I272" s="28"/>
      <c r="J272" s="29">
        <f>F272+G272+H272+I272</f>
        <v>0</v>
      </c>
      <c r="K272" s="30">
        <f>0.2*E272+0.8*J272</f>
        <v>1.9333333333333333</v>
      </c>
      <c r="L272" s="30">
        <f>MAX(J272,K272)</f>
        <v>1.9333333333333333</v>
      </c>
      <c r="M272" s="30">
        <f>ROUND(L272*2,0)/2</f>
        <v>2</v>
      </c>
      <c r="N272" s="30">
        <f>IF(M272&lt;4.5,ROUND(L272,0),M272)</f>
        <v>2</v>
      </c>
      <c r="O272" s="46" t="str">
        <f>IF(AND(F272="",G272="",H272="",I272=""),"",N272)</f>
        <v/>
      </c>
      <c r="P272" s="31"/>
      <c r="ALQ272" s="1"/>
      <c r="AMB272"/>
      <c r="AMC272"/>
      <c r="XEV272" s="4"/>
      <c r="XEW272" s="4"/>
    </row>
    <row r="273" spans="1:1017 16376:16377" x14ac:dyDescent="0.3">
      <c r="A273" s="25" t="s">
        <v>295</v>
      </c>
      <c r="B273" s="33"/>
      <c r="C273" s="33">
        <v>10</v>
      </c>
      <c r="D273" s="33">
        <v>10</v>
      </c>
      <c r="E273" s="34">
        <f>(B273+C273+D273)/3</f>
        <v>6.666666666666667</v>
      </c>
      <c r="F273" s="28">
        <v>2.5</v>
      </c>
      <c r="G273" s="28">
        <v>1.8</v>
      </c>
      <c r="H273" s="28">
        <v>0</v>
      </c>
      <c r="I273" s="28">
        <v>1</v>
      </c>
      <c r="J273" s="29">
        <f>F273+G273+H273+I273</f>
        <v>5.3</v>
      </c>
      <c r="K273" s="35">
        <f>0.2*E273+0.8*J273</f>
        <v>5.5733333333333341</v>
      </c>
      <c r="L273" s="35">
        <f>MAX(J273,K273)</f>
        <v>5.5733333333333341</v>
      </c>
      <c r="M273" s="35">
        <f>ROUND(L273*2,0)/2</f>
        <v>5.5</v>
      </c>
      <c r="N273" s="35">
        <f>IF(M273&lt;4.5,ROUND(L273,0),M273)</f>
        <v>5.5</v>
      </c>
      <c r="O273" s="46">
        <f>IF(AND(F273="",G273="",H273="",I273=""),"",N273)</f>
        <v>5.5</v>
      </c>
      <c r="P273" s="31"/>
      <c r="ALQ273" s="1"/>
      <c r="AMB273"/>
      <c r="AMC273"/>
      <c r="XEV273" s="4"/>
      <c r="XEW273" s="4"/>
    </row>
    <row r="274" spans="1:1017 16376:16377" x14ac:dyDescent="0.3">
      <c r="A274" s="25" t="s">
        <v>166</v>
      </c>
      <c r="B274" s="26">
        <v>8</v>
      </c>
      <c r="C274" s="26">
        <v>8</v>
      </c>
      <c r="D274" s="26">
        <v>10</v>
      </c>
      <c r="E274" s="27">
        <f>(B274+C274+D274)/3</f>
        <v>8.6666666666666661</v>
      </c>
      <c r="F274" s="28"/>
      <c r="G274" s="28"/>
      <c r="H274" s="28"/>
      <c r="I274" s="28"/>
      <c r="J274" s="29">
        <f>F274+G274+H274+I274</f>
        <v>0</v>
      </c>
      <c r="K274" s="30">
        <f>0.2*E274+0.8*J274</f>
        <v>1.7333333333333334</v>
      </c>
      <c r="L274" s="30">
        <f>MAX(J274,K274)</f>
        <v>1.7333333333333334</v>
      </c>
      <c r="M274" s="30">
        <f>ROUND(L274*2,0)/2</f>
        <v>1.5</v>
      </c>
      <c r="N274" s="30">
        <f>IF(M274&lt;4.5,ROUND(L274,0),M274)</f>
        <v>2</v>
      </c>
      <c r="O274" s="46" t="str">
        <f>IF(AND(F274="",G274="",H274="",I274=""),"",N274)</f>
        <v/>
      </c>
      <c r="P274" s="31"/>
      <c r="ALQ274" s="1"/>
      <c r="AMB274"/>
      <c r="AMC274"/>
      <c r="XEV274" s="4"/>
      <c r="XEW274" s="4"/>
    </row>
    <row r="275" spans="1:1017 16376:16377" x14ac:dyDescent="0.3">
      <c r="A275" s="25" t="s">
        <v>254</v>
      </c>
      <c r="B275" s="26">
        <v>10</v>
      </c>
      <c r="C275" s="26">
        <v>10</v>
      </c>
      <c r="D275" s="26">
        <v>10</v>
      </c>
      <c r="E275" s="27">
        <f>(B275+C275+D275)/3</f>
        <v>10</v>
      </c>
      <c r="F275" s="28"/>
      <c r="G275" s="28"/>
      <c r="H275" s="28"/>
      <c r="I275" s="28"/>
      <c r="J275" s="29">
        <f>F275+G275+H275+I275</f>
        <v>0</v>
      </c>
      <c r="K275" s="30">
        <f>0.2*E275+0.8*J275</f>
        <v>2</v>
      </c>
      <c r="L275" s="30">
        <f>MAX(J275,K275)</f>
        <v>2</v>
      </c>
      <c r="M275" s="30">
        <f>ROUND(L275*2,0)/2</f>
        <v>2</v>
      </c>
      <c r="N275" s="30">
        <f>IF(M275&lt;4.5,ROUND(L275,0),M275)</f>
        <v>2</v>
      </c>
      <c r="O275" s="46" t="str">
        <f>IF(AND(F275="",G275="",H275="",I275=""),"",N275)</f>
        <v/>
      </c>
      <c r="P275" s="31"/>
      <c r="ALQ275" s="1"/>
      <c r="AMB275"/>
      <c r="AMC275"/>
      <c r="XEV275" s="4"/>
      <c r="XEW275" s="4"/>
    </row>
    <row r="276" spans="1:1017 16376:16377" x14ac:dyDescent="0.3">
      <c r="A276" s="25" t="s">
        <v>71</v>
      </c>
      <c r="B276" s="26">
        <v>8</v>
      </c>
      <c r="C276" s="26">
        <v>10</v>
      </c>
      <c r="D276" s="26">
        <v>10</v>
      </c>
      <c r="E276" s="27">
        <f>(B276+C276+D276)/3</f>
        <v>9.3333333333333339</v>
      </c>
      <c r="F276" s="28"/>
      <c r="G276" s="28"/>
      <c r="H276" s="28"/>
      <c r="I276" s="28"/>
      <c r="J276" s="29">
        <f>F276+G276+H276+I276</f>
        <v>0</v>
      </c>
      <c r="K276" s="30">
        <f>0.2*E276+0.8*J276</f>
        <v>1.8666666666666669</v>
      </c>
      <c r="L276" s="30">
        <f>MAX(J276,K276)</f>
        <v>1.8666666666666669</v>
      </c>
      <c r="M276" s="30">
        <f>ROUND(L276*2,0)/2</f>
        <v>2</v>
      </c>
      <c r="N276" s="30">
        <f>IF(M276&lt;4.5,ROUND(L276,0),M276)</f>
        <v>2</v>
      </c>
      <c r="O276" s="46" t="str">
        <f>IF(AND(F276="",G276="",H276="",I276=""),"",N276)</f>
        <v/>
      </c>
      <c r="P276" s="31"/>
      <c r="ALQ276" s="1"/>
      <c r="AMB276"/>
      <c r="AMC276"/>
      <c r="XEV276" s="4"/>
      <c r="XEW276" s="4"/>
    </row>
    <row r="277" spans="1:1017 16376:16377" x14ac:dyDescent="0.3">
      <c r="A277" s="25" t="s">
        <v>114</v>
      </c>
      <c r="B277" s="26">
        <v>8</v>
      </c>
      <c r="C277" s="26">
        <v>10</v>
      </c>
      <c r="D277" s="26">
        <v>10</v>
      </c>
      <c r="E277" s="27">
        <f>(B277+C277+D277)/3</f>
        <v>9.3333333333333339</v>
      </c>
      <c r="F277" s="28"/>
      <c r="G277" s="28"/>
      <c r="H277" s="28"/>
      <c r="I277" s="28"/>
      <c r="J277" s="29">
        <f>F277+G277+H277+I277</f>
        <v>0</v>
      </c>
      <c r="K277" s="30">
        <f>0.2*E277+0.8*J277</f>
        <v>1.8666666666666669</v>
      </c>
      <c r="L277" s="30">
        <f>MAX(J277,K277)</f>
        <v>1.8666666666666669</v>
      </c>
      <c r="M277" s="30">
        <f>ROUND(L277*2,0)/2</f>
        <v>2</v>
      </c>
      <c r="N277" s="30">
        <f>IF(M277&lt;4.5,ROUND(L277,0),M277)</f>
        <v>2</v>
      </c>
      <c r="O277" s="46" t="str">
        <f>IF(AND(F277="",G277="",H277="",I277=""),"",N277)</f>
        <v/>
      </c>
      <c r="P277" s="31"/>
      <c r="ALQ277" s="1"/>
      <c r="AMB277"/>
      <c r="AMC277"/>
      <c r="XEV277" s="4"/>
      <c r="XEW277" s="4"/>
    </row>
    <row r="278" spans="1:1017 16376:16377" x14ac:dyDescent="0.3">
      <c r="A278" s="25" t="s">
        <v>137</v>
      </c>
      <c r="B278" s="26">
        <v>10</v>
      </c>
      <c r="C278" s="26">
        <v>10</v>
      </c>
      <c r="D278" s="26">
        <v>9</v>
      </c>
      <c r="E278" s="27">
        <f>(B278+C278+D278)/3</f>
        <v>9.6666666666666661</v>
      </c>
      <c r="F278" s="28">
        <v>1.5</v>
      </c>
      <c r="G278" s="28">
        <v>0</v>
      </c>
      <c r="H278" s="28">
        <v>1</v>
      </c>
      <c r="I278" s="28">
        <v>0</v>
      </c>
      <c r="J278" s="29">
        <f>F278+G278+H278+I278</f>
        <v>2.5</v>
      </c>
      <c r="K278" s="30">
        <f>0.2*E278+0.8*J278</f>
        <v>3.9333333333333336</v>
      </c>
      <c r="L278" s="30">
        <f>MAX(J278,K278)</f>
        <v>3.9333333333333336</v>
      </c>
      <c r="M278" s="30">
        <f>ROUND(L278*2,0)/2</f>
        <v>4</v>
      </c>
      <c r="N278" s="30">
        <f>IF(M278&lt;4.5,ROUND(L278,0),M278)</f>
        <v>4</v>
      </c>
      <c r="O278" s="46">
        <f>IF(AND(F278="",G278="",H278="",I278=""),"",N278)</f>
        <v>4</v>
      </c>
      <c r="P278" s="31"/>
      <c r="ALQ278" s="1"/>
      <c r="AMB278"/>
      <c r="AMC278"/>
      <c r="XEV278" s="4"/>
      <c r="XEW278" s="4"/>
    </row>
    <row r="279" spans="1:1017 16376:16377" x14ac:dyDescent="0.3">
      <c r="A279" s="25" t="s">
        <v>85</v>
      </c>
      <c r="B279" s="26">
        <v>10</v>
      </c>
      <c r="C279" s="26">
        <v>10</v>
      </c>
      <c r="D279" s="26">
        <v>10</v>
      </c>
      <c r="E279" s="27">
        <f>(B279+C279+D279)/3</f>
        <v>10</v>
      </c>
      <c r="F279" s="28">
        <v>0</v>
      </c>
      <c r="G279" s="28">
        <v>0</v>
      </c>
      <c r="H279" s="28">
        <v>0</v>
      </c>
      <c r="I279" s="28">
        <v>0</v>
      </c>
      <c r="J279" s="29">
        <f>F279+G279+H279+I279</f>
        <v>0</v>
      </c>
      <c r="K279" s="30">
        <f>0.2*E279+0.8*J279</f>
        <v>2</v>
      </c>
      <c r="L279" s="30">
        <f>MAX(J279,K279)</f>
        <v>2</v>
      </c>
      <c r="M279" s="30">
        <f>ROUND(L279*2,0)/2</f>
        <v>2</v>
      </c>
      <c r="N279" s="30">
        <f>IF(M279&lt;4.5,ROUND(L279,0),M279)</f>
        <v>2</v>
      </c>
      <c r="O279" s="46">
        <f>IF(AND(F279="",G279="",H279="",I279=""),"",N279)</f>
        <v>2</v>
      </c>
      <c r="P279" s="31"/>
      <c r="ALQ279" s="1"/>
      <c r="AMB279"/>
      <c r="AMC279"/>
      <c r="XEV279" s="4"/>
      <c r="XEW279" s="4"/>
    </row>
    <row r="280" spans="1:1017 16376:16377" s="44" customFormat="1" x14ac:dyDescent="0.3">
      <c r="A280" s="25" t="s">
        <v>121</v>
      </c>
      <c r="B280" s="26">
        <v>2</v>
      </c>
      <c r="C280" s="26">
        <v>8</v>
      </c>
      <c r="D280" s="26">
        <v>10</v>
      </c>
      <c r="E280" s="27">
        <f>(B280+C280+D280)/3</f>
        <v>6.666666666666667</v>
      </c>
      <c r="F280" s="28"/>
      <c r="G280" s="28"/>
      <c r="H280" s="28"/>
      <c r="I280" s="28"/>
      <c r="J280" s="29">
        <f>F280+G280+H280+I280</f>
        <v>0</v>
      </c>
      <c r="K280" s="30">
        <f>0.2*E280+0.8*J280</f>
        <v>1.3333333333333335</v>
      </c>
      <c r="L280" s="30">
        <f>MAX(J280,K280)</f>
        <v>1.3333333333333335</v>
      </c>
      <c r="M280" s="30">
        <f>ROUND(L280*2,0)/2</f>
        <v>1.5</v>
      </c>
      <c r="N280" s="30">
        <f>IF(M280&lt;4.5,ROUND(L280,0),M280)</f>
        <v>1</v>
      </c>
      <c r="O280" s="46" t="str">
        <f>IF(AND(F280="",G280="",H280="",I280=""),"",N280)</f>
        <v/>
      </c>
      <c r="P280" s="31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  <c r="BK280" s="43"/>
      <c r="BL280" s="43"/>
      <c r="BM280" s="43"/>
      <c r="BN280" s="43"/>
      <c r="BO280" s="43"/>
      <c r="BP280" s="43"/>
      <c r="BQ280" s="43"/>
      <c r="BR280" s="43"/>
      <c r="BS280" s="43"/>
      <c r="BT280" s="43"/>
      <c r="BU280" s="43"/>
      <c r="BV280" s="43"/>
      <c r="BW280" s="43"/>
      <c r="BX280" s="43"/>
      <c r="BY280" s="43"/>
      <c r="BZ280" s="43"/>
      <c r="CA280" s="43"/>
      <c r="CB280" s="43"/>
      <c r="CC280" s="43"/>
      <c r="CD280" s="43"/>
      <c r="CE280" s="43"/>
      <c r="CF280" s="43"/>
      <c r="CG280" s="43"/>
      <c r="CH280" s="43"/>
      <c r="CI280" s="43"/>
      <c r="CJ280" s="43"/>
      <c r="CK280" s="43"/>
      <c r="CL280" s="43"/>
      <c r="CM280" s="43"/>
      <c r="CN280" s="43"/>
      <c r="CO280" s="43"/>
      <c r="CP280" s="43"/>
      <c r="CQ280" s="43"/>
      <c r="CR280" s="43"/>
      <c r="CS280" s="43"/>
      <c r="CT280" s="43"/>
      <c r="CU280" s="43"/>
      <c r="CV280" s="43"/>
      <c r="CW280" s="43"/>
      <c r="CX280" s="43"/>
      <c r="CY280" s="43"/>
      <c r="CZ280" s="43"/>
      <c r="DA280" s="43"/>
      <c r="DB280" s="43"/>
      <c r="DC280" s="43"/>
      <c r="DD280" s="43"/>
      <c r="DE280" s="43"/>
      <c r="DF280" s="43"/>
      <c r="DG280" s="43"/>
      <c r="DH280" s="43"/>
      <c r="DI280" s="43"/>
      <c r="DJ280" s="43"/>
      <c r="DK280" s="43"/>
      <c r="DL280" s="43"/>
      <c r="DM280" s="43"/>
      <c r="DN280" s="43"/>
      <c r="DO280" s="43"/>
      <c r="DP280" s="43"/>
      <c r="DQ280" s="43"/>
      <c r="DR280" s="43"/>
      <c r="DS280" s="43"/>
      <c r="DT280" s="43"/>
      <c r="DU280" s="43"/>
      <c r="DV280" s="43"/>
      <c r="DW280" s="43"/>
      <c r="DX280" s="43"/>
      <c r="DY280" s="43"/>
      <c r="DZ280" s="43"/>
      <c r="EA280" s="43"/>
      <c r="EB280" s="43"/>
      <c r="EC280" s="43"/>
      <c r="ED280" s="43"/>
      <c r="EE280" s="43"/>
      <c r="EF280" s="43"/>
      <c r="EG280" s="43"/>
      <c r="EH280" s="43"/>
      <c r="EI280" s="43"/>
      <c r="EJ280" s="43"/>
      <c r="EK280" s="43"/>
      <c r="EL280" s="43"/>
      <c r="EM280" s="43"/>
      <c r="EN280" s="43"/>
      <c r="EO280" s="43"/>
      <c r="EP280" s="43"/>
      <c r="EQ280" s="43"/>
      <c r="ER280" s="43"/>
      <c r="ES280" s="43"/>
      <c r="ET280" s="43"/>
      <c r="EU280" s="43"/>
      <c r="EV280" s="43"/>
      <c r="EW280" s="43"/>
      <c r="EX280" s="43"/>
      <c r="EY280" s="43"/>
      <c r="EZ280" s="43"/>
      <c r="FA280" s="43"/>
      <c r="FB280" s="43"/>
      <c r="FC280" s="43"/>
      <c r="FD280" s="43"/>
      <c r="FE280" s="43"/>
      <c r="FF280" s="43"/>
      <c r="FG280" s="43"/>
      <c r="FH280" s="43"/>
      <c r="FI280" s="43"/>
      <c r="FJ280" s="43"/>
      <c r="FK280" s="43"/>
      <c r="FL280" s="43"/>
      <c r="FM280" s="43"/>
      <c r="FN280" s="43"/>
      <c r="FO280" s="43"/>
      <c r="FP280" s="43"/>
      <c r="FQ280" s="43"/>
      <c r="FR280" s="43"/>
      <c r="FS280" s="43"/>
      <c r="FT280" s="43"/>
      <c r="FU280" s="43"/>
      <c r="FV280" s="43"/>
      <c r="FW280" s="43"/>
      <c r="FX280" s="43"/>
      <c r="FY280" s="43"/>
      <c r="FZ280" s="43"/>
      <c r="GA280" s="43"/>
      <c r="GB280" s="43"/>
      <c r="GC280" s="43"/>
      <c r="GD280" s="43"/>
      <c r="GE280" s="43"/>
      <c r="GF280" s="43"/>
      <c r="GG280" s="43"/>
      <c r="GH280" s="43"/>
      <c r="GI280" s="43"/>
      <c r="GJ280" s="43"/>
      <c r="GK280" s="43"/>
      <c r="GL280" s="43"/>
      <c r="GM280" s="43"/>
      <c r="GN280" s="43"/>
      <c r="GO280" s="43"/>
      <c r="GP280" s="43"/>
      <c r="GQ280" s="43"/>
      <c r="GR280" s="43"/>
      <c r="GS280" s="43"/>
      <c r="GT280" s="43"/>
      <c r="GU280" s="43"/>
      <c r="GV280" s="43"/>
      <c r="GW280" s="43"/>
      <c r="GX280" s="43"/>
      <c r="GY280" s="43"/>
      <c r="GZ280" s="43"/>
      <c r="HA280" s="43"/>
      <c r="HB280" s="43"/>
      <c r="HC280" s="43"/>
      <c r="HD280" s="43"/>
      <c r="HE280" s="43"/>
      <c r="HF280" s="43"/>
      <c r="HG280" s="43"/>
      <c r="HH280" s="43"/>
      <c r="HI280" s="43"/>
      <c r="HJ280" s="43"/>
      <c r="HK280" s="43"/>
      <c r="HL280" s="43"/>
      <c r="HM280" s="43"/>
      <c r="HN280" s="43"/>
      <c r="HO280" s="43"/>
      <c r="HP280" s="43"/>
      <c r="HQ280" s="43"/>
      <c r="HR280" s="43"/>
      <c r="HS280" s="43"/>
      <c r="HT280" s="43"/>
      <c r="HU280" s="43"/>
      <c r="HV280" s="43"/>
      <c r="HW280" s="43"/>
      <c r="HX280" s="43"/>
      <c r="HY280" s="43"/>
      <c r="HZ280" s="43"/>
      <c r="IA280" s="43"/>
      <c r="IB280" s="43"/>
      <c r="IC280" s="43"/>
      <c r="ID280" s="43"/>
      <c r="IE280" s="43"/>
      <c r="IF280" s="43"/>
      <c r="IG280" s="43"/>
      <c r="IH280" s="43"/>
      <c r="II280" s="43"/>
      <c r="IJ280" s="43"/>
      <c r="IK280" s="43"/>
      <c r="IL280" s="43"/>
      <c r="IM280" s="43"/>
      <c r="IN280" s="43"/>
      <c r="IO280" s="43"/>
      <c r="IP280" s="43"/>
      <c r="IQ280" s="43"/>
      <c r="IR280" s="43"/>
      <c r="IS280" s="43"/>
      <c r="IT280" s="43"/>
      <c r="IU280" s="43"/>
      <c r="IV280" s="43"/>
      <c r="IW280" s="43"/>
      <c r="IX280" s="43"/>
      <c r="IY280" s="43"/>
      <c r="IZ280" s="43"/>
      <c r="JA280" s="43"/>
      <c r="JB280" s="43"/>
      <c r="JC280" s="43"/>
      <c r="JD280" s="43"/>
      <c r="JE280" s="43"/>
      <c r="JF280" s="43"/>
      <c r="JG280" s="43"/>
      <c r="JH280" s="43"/>
      <c r="JI280" s="43"/>
      <c r="JJ280" s="43"/>
      <c r="JK280" s="43"/>
      <c r="JL280" s="43"/>
      <c r="JM280" s="43"/>
      <c r="JN280" s="43"/>
      <c r="JO280" s="43"/>
      <c r="JP280" s="43"/>
      <c r="JQ280" s="43"/>
      <c r="JR280" s="43"/>
      <c r="JS280" s="43"/>
      <c r="JT280" s="43"/>
      <c r="JU280" s="43"/>
      <c r="JV280" s="43"/>
      <c r="JW280" s="43"/>
      <c r="JX280" s="43"/>
      <c r="JY280" s="43"/>
      <c r="JZ280" s="43"/>
      <c r="KA280" s="43"/>
      <c r="KB280" s="43"/>
      <c r="KC280" s="43"/>
      <c r="KD280" s="43"/>
      <c r="KE280" s="43"/>
      <c r="KF280" s="43"/>
      <c r="KG280" s="43"/>
      <c r="KH280" s="43"/>
      <c r="KI280" s="43"/>
      <c r="KJ280" s="43"/>
      <c r="KK280" s="43"/>
      <c r="KL280" s="43"/>
      <c r="KM280" s="43"/>
      <c r="KN280" s="43"/>
      <c r="KO280" s="43"/>
      <c r="KP280" s="43"/>
      <c r="KQ280" s="43"/>
      <c r="KR280" s="43"/>
      <c r="KS280" s="43"/>
      <c r="KT280" s="43"/>
      <c r="KU280" s="43"/>
      <c r="KV280" s="43"/>
      <c r="KW280" s="43"/>
      <c r="KX280" s="43"/>
      <c r="KY280" s="43"/>
      <c r="KZ280" s="43"/>
      <c r="LA280" s="43"/>
      <c r="LB280" s="43"/>
      <c r="LC280" s="43"/>
      <c r="LD280" s="43"/>
      <c r="LE280" s="43"/>
      <c r="LF280" s="43"/>
      <c r="LG280" s="43"/>
      <c r="LH280" s="43"/>
      <c r="LI280" s="43"/>
      <c r="LJ280" s="43"/>
      <c r="LK280" s="43"/>
      <c r="LL280" s="43"/>
      <c r="LM280" s="43"/>
      <c r="LN280" s="43"/>
      <c r="LO280" s="43"/>
      <c r="LP280" s="43"/>
      <c r="LQ280" s="43"/>
      <c r="LR280" s="43"/>
      <c r="LS280" s="43"/>
      <c r="LT280" s="43"/>
      <c r="LU280" s="43"/>
      <c r="LV280" s="43"/>
      <c r="LW280" s="43"/>
      <c r="LX280" s="43"/>
      <c r="LY280" s="43"/>
      <c r="LZ280" s="43"/>
      <c r="MA280" s="43"/>
      <c r="MB280" s="43"/>
      <c r="MC280" s="43"/>
      <c r="MD280" s="43"/>
      <c r="ME280" s="43"/>
      <c r="MF280" s="43"/>
      <c r="MG280" s="43"/>
      <c r="MH280" s="43"/>
      <c r="MI280" s="43"/>
      <c r="MJ280" s="43"/>
      <c r="MK280" s="43"/>
      <c r="ML280" s="43"/>
      <c r="MM280" s="43"/>
      <c r="MN280" s="43"/>
      <c r="MO280" s="43"/>
      <c r="MP280" s="43"/>
      <c r="MQ280" s="43"/>
      <c r="MR280" s="43"/>
      <c r="MS280" s="43"/>
      <c r="MT280" s="43"/>
      <c r="MU280" s="43"/>
      <c r="MV280" s="43"/>
      <c r="MW280" s="43"/>
      <c r="MX280" s="43"/>
      <c r="MY280" s="43"/>
      <c r="MZ280" s="43"/>
      <c r="NA280" s="43"/>
      <c r="NB280" s="43"/>
      <c r="NC280" s="43"/>
      <c r="ND280" s="43"/>
      <c r="NE280" s="43"/>
      <c r="NF280" s="43"/>
      <c r="NG280" s="43"/>
      <c r="NH280" s="43"/>
      <c r="NI280" s="43"/>
      <c r="NJ280" s="43"/>
      <c r="NK280" s="43"/>
      <c r="NL280" s="43"/>
      <c r="NM280" s="43"/>
      <c r="NN280" s="43"/>
      <c r="NO280" s="43"/>
      <c r="NP280" s="43"/>
      <c r="NQ280" s="43"/>
      <c r="NR280" s="43"/>
      <c r="NS280" s="43"/>
      <c r="NT280" s="43"/>
      <c r="NU280" s="43"/>
      <c r="NV280" s="43"/>
      <c r="NW280" s="43"/>
      <c r="NX280" s="43"/>
      <c r="NY280" s="43"/>
      <c r="NZ280" s="43"/>
      <c r="OA280" s="43"/>
      <c r="OB280" s="43"/>
      <c r="OC280" s="43"/>
      <c r="OD280" s="43"/>
      <c r="OE280" s="43"/>
      <c r="OF280" s="43"/>
      <c r="OG280" s="43"/>
      <c r="OH280" s="43"/>
      <c r="OI280" s="43"/>
      <c r="OJ280" s="43"/>
      <c r="OK280" s="43"/>
      <c r="OL280" s="43"/>
      <c r="OM280" s="43"/>
      <c r="ON280" s="43"/>
      <c r="OO280" s="43"/>
      <c r="OP280" s="43"/>
      <c r="OQ280" s="43"/>
      <c r="OR280" s="43"/>
      <c r="OS280" s="43"/>
      <c r="OT280" s="43"/>
      <c r="OU280" s="43"/>
      <c r="OV280" s="43"/>
      <c r="OW280" s="43"/>
      <c r="OX280" s="43"/>
      <c r="OY280" s="43"/>
      <c r="OZ280" s="43"/>
      <c r="PA280" s="43"/>
      <c r="PB280" s="43"/>
      <c r="PC280" s="43"/>
      <c r="PD280" s="43"/>
      <c r="PE280" s="43"/>
      <c r="PF280" s="43"/>
      <c r="PG280" s="43"/>
      <c r="PH280" s="43"/>
      <c r="PI280" s="43"/>
      <c r="PJ280" s="43"/>
      <c r="PK280" s="43"/>
      <c r="PL280" s="43"/>
      <c r="PM280" s="43"/>
      <c r="PN280" s="43"/>
      <c r="PO280" s="43"/>
      <c r="PP280" s="43"/>
      <c r="PQ280" s="43"/>
      <c r="PR280" s="43"/>
      <c r="PS280" s="43"/>
      <c r="PT280" s="43"/>
      <c r="PU280" s="43"/>
      <c r="PV280" s="43"/>
      <c r="PW280" s="43"/>
      <c r="PX280" s="43"/>
      <c r="PY280" s="43"/>
      <c r="PZ280" s="43"/>
      <c r="QA280" s="43"/>
      <c r="QB280" s="43"/>
      <c r="QC280" s="43"/>
      <c r="QD280" s="43"/>
      <c r="QE280" s="43"/>
      <c r="QF280" s="43"/>
      <c r="QG280" s="43"/>
      <c r="QH280" s="43"/>
      <c r="QI280" s="43"/>
      <c r="QJ280" s="43"/>
      <c r="QK280" s="43"/>
      <c r="QL280" s="43"/>
      <c r="QM280" s="43"/>
      <c r="QN280" s="43"/>
      <c r="QO280" s="43"/>
      <c r="QP280" s="43"/>
      <c r="QQ280" s="43"/>
      <c r="QR280" s="43"/>
      <c r="QS280" s="43"/>
      <c r="QT280" s="43"/>
      <c r="QU280" s="43"/>
      <c r="QV280" s="43"/>
      <c r="QW280" s="43"/>
      <c r="QX280" s="43"/>
      <c r="QY280" s="43"/>
      <c r="QZ280" s="43"/>
      <c r="RA280" s="43"/>
      <c r="RB280" s="43"/>
      <c r="RC280" s="43"/>
      <c r="RD280" s="43"/>
      <c r="RE280" s="43"/>
      <c r="RF280" s="43"/>
      <c r="RG280" s="43"/>
      <c r="RH280" s="43"/>
      <c r="RI280" s="43"/>
      <c r="RJ280" s="43"/>
      <c r="RK280" s="43"/>
      <c r="RL280" s="43"/>
      <c r="RM280" s="43"/>
      <c r="RN280" s="43"/>
      <c r="RO280" s="43"/>
      <c r="RP280" s="43"/>
      <c r="RQ280" s="43"/>
      <c r="RR280" s="43"/>
      <c r="RS280" s="43"/>
      <c r="RT280" s="43"/>
      <c r="RU280" s="43"/>
      <c r="RV280" s="43"/>
      <c r="RW280" s="43"/>
      <c r="RX280" s="43"/>
      <c r="RY280" s="43"/>
      <c r="RZ280" s="43"/>
      <c r="SA280" s="43"/>
      <c r="SB280" s="43"/>
      <c r="SC280" s="43"/>
      <c r="SD280" s="43"/>
      <c r="SE280" s="43"/>
      <c r="SF280" s="43"/>
      <c r="SG280" s="43"/>
      <c r="SH280" s="43"/>
      <c r="SI280" s="43"/>
      <c r="SJ280" s="43"/>
      <c r="SK280" s="43"/>
      <c r="SL280" s="43"/>
      <c r="SM280" s="43"/>
      <c r="SN280" s="43"/>
      <c r="SO280" s="43"/>
      <c r="SP280" s="43"/>
      <c r="SQ280" s="43"/>
      <c r="SR280" s="43"/>
      <c r="SS280" s="43"/>
      <c r="ST280" s="43"/>
      <c r="SU280" s="43"/>
      <c r="SV280" s="43"/>
      <c r="SW280" s="43"/>
      <c r="SX280" s="43"/>
      <c r="SY280" s="43"/>
      <c r="SZ280" s="43"/>
      <c r="TA280" s="43"/>
      <c r="TB280" s="43"/>
      <c r="TC280" s="43"/>
      <c r="TD280" s="43"/>
      <c r="TE280" s="43"/>
      <c r="TF280" s="43"/>
      <c r="TG280" s="43"/>
      <c r="TH280" s="43"/>
      <c r="TI280" s="43"/>
      <c r="TJ280" s="43"/>
      <c r="TK280" s="43"/>
      <c r="TL280" s="43"/>
      <c r="TM280" s="43"/>
      <c r="TN280" s="43"/>
      <c r="TO280" s="43"/>
      <c r="TP280" s="43"/>
      <c r="TQ280" s="43"/>
      <c r="TR280" s="43"/>
      <c r="TS280" s="43"/>
      <c r="TT280" s="43"/>
      <c r="TU280" s="43"/>
      <c r="TV280" s="43"/>
      <c r="TW280" s="43"/>
      <c r="TX280" s="43"/>
      <c r="TY280" s="43"/>
      <c r="TZ280" s="43"/>
      <c r="UA280" s="43"/>
      <c r="UB280" s="43"/>
      <c r="UC280" s="43"/>
      <c r="UD280" s="43"/>
      <c r="UE280" s="43"/>
      <c r="UF280" s="43"/>
      <c r="UG280" s="43"/>
      <c r="UH280" s="43"/>
      <c r="UI280" s="43"/>
      <c r="UJ280" s="43"/>
      <c r="UK280" s="43"/>
      <c r="UL280" s="43"/>
      <c r="UM280" s="43"/>
      <c r="UN280" s="43"/>
      <c r="UO280" s="43"/>
      <c r="UP280" s="43"/>
      <c r="UQ280" s="43"/>
      <c r="UR280" s="43"/>
      <c r="US280" s="43"/>
      <c r="UT280" s="43"/>
      <c r="UU280" s="43"/>
      <c r="UV280" s="43"/>
      <c r="UW280" s="43"/>
      <c r="UX280" s="43"/>
      <c r="UY280" s="43"/>
      <c r="UZ280" s="43"/>
      <c r="VA280" s="43"/>
      <c r="VB280" s="43"/>
      <c r="VC280" s="43"/>
      <c r="VD280" s="43"/>
      <c r="VE280" s="43"/>
      <c r="VF280" s="43"/>
      <c r="VG280" s="43"/>
      <c r="VH280" s="43"/>
      <c r="VI280" s="43"/>
      <c r="VJ280" s="43"/>
      <c r="VK280" s="43"/>
      <c r="VL280" s="43"/>
      <c r="VM280" s="43"/>
      <c r="VN280" s="43"/>
      <c r="VO280" s="43"/>
      <c r="VP280" s="43"/>
      <c r="VQ280" s="43"/>
      <c r="VR280" s="43"/>
      <c r="VS280" s="43"/>
      <c r="VT280" s="43"/>
      <c r="VU280" s="43"/>
      <c r="VV280" s="43"/>
      <c r="VW280" s="43"/>
      <c r="VX280" s="43"/>
      <c r="VY280" s="43"/>
      <c r="VZ280" s="43"/>
      <c r="WA280" s="43"/>
      <c r="WB280" s="43"/>
      <c r="WC280" s="43"/>
      <c r="WD280" s="43"/>
      <c r="WE280" s="43"/>
      <c r="WF280" s="43"/>
      <c r="WG280" s="43"/>
      <c r="WH280" s="43"/>
      <c r="WI280" s="43"/>
      <c r="WJ280" s="43"/>
      <c r="WK280" s="43"/>
      <c r="WL280" s="43"/>
      <c r="WM280" s="43"/>
      <c r="WN280" s="43"/>
      <c r="WO280" s="43"/>
      <c r="WP280" s="43"/>
      <c r="WQ280" s="43"/>
      <c r="WR280" s="43"/>
      <c r="WS280" s="43"/>
      <c r="WT280" s="43"/>
      <c r="WU280" s="43"/>
      <c r="WV280" s="43"/>
      <c r="WW280" s="43"/>
      <c r="WX280" s="43"/>
      <c r="WY280" s="43"/>
      <c r="WZ280" s="43"/>
      <c r="XA280" s="43"/>
      <c r="XB280" s="43"/>
      <c r="XC280" s="43"/>
      <c r="XD280" s="43"/>
      <c r="XE280" s="43"/>
      <c r="XF280" s="43"/>
      <c r="XG280" s="43"/>
      <c r="XH280" s="43"/>
      <c r="XI280" s="43"/>
      <c r="XJ280" s="43"/>
      <c r="XK280" s="43"/>
      <c r="XL280" s="43"/>
      <c r="XM280" s="43"/>
      <c r="XN280" s="43"/>
      <c r="XO280" s="43"/>
      <c r="XP280" s="43"/>
      <c r="XQ280" s="43"/>
      <c r="XR280" s="43"/>
      <c r="XS280" s="43"/>
      <c r="XT280" s="43"/>
      <c r="XU280" s="43"/>
      <c r="XV280" s="43"/>
      <c r="XW280" s="43"/>
      <c r="XX280" s="43"/>
      <c r="XY280" s="43"/>
      <c r="XZ280" s="43"/>
      <c r="YA280" s="43"/>
      <c r="YB280" s="43"/>
      <c r="YC280" s="43"/>
      <c r="YD280" s="43"/>
      <c r="YE280" s="43"/>
      <c r="YF280" s="43"/>
      <c r="YG280" s="43"/>
      <c r="YH280" s="43"/>
      <c r="YI280" s="43"/>
      <c r="YJ280" s="43"/>
      <c r="YK280" s="43"/>
      <c r="YL280" s="43"/>
      <c r="YM280" s="43"/>
      <c r="YN280" s="43"/>
      <c r="YO280" s="43"/>
      <c r="YP280" s="43"/>
      <c r="YQ280" s="43"/>
      <c r="YR280" s="43"/>
      <c r="YS280" s="43"/>
      <c r="YT280" s="43"/>
      <c r="YU280" s="43"/>
      <c r="YV280" s="43"/>
      <c r="YW280" s="43"/>
      <c r="YX280" s="43"/>
      <c r="YY280" s="43"/>
      <c r="YZ280" s="43"/>
      <c r="ZA280" s="43"/>
      <c r="ZB280" s="43"/>
      <c r="ZC280" s="43"/>
      <c r="ZD280" s="43"/>
      <c r="ZE280" s="43"/>
      <c r="ZF280" s="43"/>
      <c r="ZG280" s="43"/>
      <c r="ZH280" s="43"/>
      <c r="ZI280" s="43"/>
      <c r="ZJ280" s="43"/>
      <c r="ZK280" s="43"/>
      <c r="ZL280" s="43"/>
      <c r="ZM280" s="43"/>
      <c r="ZN280" s="43"/>
      <c r="ZO280" s="43"/>
      <c r="ZP280" s="43"/>
      <c r="ZQ280" s="43"/>
      <c r="ZR280" s="43"/>
      <c r="ZS280" s="43"/>
      <c r="ZT280" s="43"/>
      <c r="ZU280" s="43"/>
      <c r="ZV280" s="43"/>
      <c r="ZW280" s="43"/>
      <c r="ZX280" s="43"/>
      <c r="ZY280" s="43"/>
      <c r="ZZ280" s="43"/>
      <c r="AAA280" s="43"/>
      <c r="AAB280" s="43"/>
      <c r="AAC280" s="43"/>
      <c r="AAD280" s="43"/>
      <c r="AAE280" s="43"/>
      <c r="AAF280" s="43"/>
      <c r="AAG280" s="43"/>
      <c r="AAH280" s="43"/>
      <c r="AAI280" s="43"/>
      <c r="AAJ280" s="43"/>
      <c r="AAK280" s="43"/>
      <c r="AAL280" s="43"/>
      <c r="AAM280" s="43"/>
      <c r="AAN280" s="43"/>
      <c r="AAO280" s="43"/>
      <c r="AAP280" s="43"/>
      <c r="AAQ280" s="43"/>
      <c r="AAR280" s="43"/>
      <c r="AAS280" s="43"/>
      <c r="AAT280" s="43"/>
      <c r="AAU280" s="43"/>
      <c r="AAV280" s="43"/>
      <c r="AAW280" s="43"/>
      <c r="AAX280" s="43"/>
      <c r="AAY280" s="43"/>
      <c r="AAZ280" s="43"/>
      <c r="ABA280" s="43"/>
      <c r="ABB280" s="43"/>
      <c r="ABC280" s="43"/>
      <c r="ABD280" s="43"/>
      <c r="ABE280" s="43"/>
      <c r="ABF280" s="43"/>
      <c r="ABG280" s="43"/>
      <c r="ABH280" s="43"/>
      <c r="ABI280" s="43"/>
      <c r="ABJ280" s="43"/>
      <c r="ABK280" s="43"/>
      <c r="ABL280" s="43"/>
      <c r="ABM280" s="43"/>
      <c r="ABN280" s="43"/>
      <c r="ABO280" s="43"/>
      <c r="ABP280" s="43"/>
      <c r="ABQ280" s="43"/>
      <c r="ABR280" s="43"/>
      <c r="ABS280" s="43"/>
      <c r="ABT280" s="43"/>
      <c r="ABU280" s="43"/>
      <c r="ABV280" s="43"/>
      <c r="ABW280" s="43"/>
      <c r="ABX280" s="43"/>
      <c r="ABY280" s="43"/>
      <c r="ABZ280" s="43"/>
      <c r="ACA280" s="43"/>
      <c r="ACB280" s="43"/>
      <c r="ACC280" s="43"/>
      <c r="ACD280" s="43"/>
      <c r="ACE280" s="43"/>
      <c r="ACF280" s="43"/>
      <c r="ACG280" s="43"/>
      <c r="ACH280" s="43"/>
      <c r="ACI280" s="43"/>
      <c r="ACJ280" s="43"/>
      <c r="ACK280" s="43"/>
      <c r="ACL280" s="43"/>
      <c r="ACM280" s="43"/>
      <c r="ACN280" s="43"/>
      <c r="ACO280" s="43"/>
      <c r="ACP280" s="43"/>
      <c r="ACQ280" s="43"/>
      <c r="ACR280" s="43"/>
      <c r="ACS280" s="43"/>
      <c r="ACT280" s="43"/>
      <c r="ACU280" s="43"/>
      <c r="ACV280" s="43"/>
      <c r="ACW280" s="43"/>
      <c r="ACX280" s="43"/>
      <c r="ACY280" s="43"/>
      <c r="ACZ280" s="43"/>
      <c r="ADA280" s="43"/>
      <c r="ADB280" s="43"/>
      <c r="ADC280" s="43"/>
      <c r="ADD280" s="43"/>
      <c r="ADE280" s="43"/>
      <c r="ADF280" s="43"/>
      <c r="ADG280" s="43"/>
      <c r="ADH280" s="43"/>
      <c r="ADI280" s="43"/>
      <c r="ADJ280" s="43"/>
      <c r="ADK280" s="43"/>
      <c r="ADL280" s="43"/>
      <c r="ADM280" s="43"/>
      <c r="ADN280" s="43"/>
      <c r="ADO280" s="43"/>
      <c r="ADP280" s="43"/>
      <c r="ADQ280" s="43"/>
      <c r="ADR280" s="43"/>
      <c r="ADS280" s="43"/>
      <c r="ADT280" s="43"/>
      <c r="ADU280" s="43"/>
      <c r="ADV280" s="43"/>
      <c r="ADW280" s="43"/>
      <c r="ADX280" s="43"/>
      <c r="ADY280" s="43"/>
      <c r="ADZ280" s="43"/>
      <c r="AEA280" s="43"/>
      <c r="AEB280" s="43"/>
      <c r="AEC280" s="43"/>
      <c r="AED280" s="43"/>
      <c r="AEE280" s="43"/>
      <c r="AEF280" s="43"/>
      <c r="AEG280" s="43"/>
      <c r="AEH280" s="43"/>
      <c r="AEI280" s="43"/>
      <c r="AEJ280" s="43"/>
      <c r="AEK280" s="43"/>
      <c r="AEL280" s="43"/>
      <c r="AEM280" s="43"/>
      <c r="AEN280" s="43"/>
      <c r="AEO280" s="43"/>
      <c r="AEP280" s="43"/>
      <c r="AEQ280" s="43"/>
      <c r="AER280" s="43"/>
      <c r="AES280" s="43"/>
      <c r="AET280" s="43"/>
      <c r="AEU280" s="43"/>
      <c r="AEV280" s="43"/>
      <c r="AEW280" s="43"/>
      <c r="AEX280" s="43"/>
      <c r="AEY280" s="43"/>
      <c r="AEZ280" s="43"/>
      <c r="AFA280" s="43"/>
      <c r="AFB280" s="43"/>
      <c r="AFC280" s="43"/>
      <c r="AFD280" s="43"/>
      <c r="AFE280" s="43"/>
      <c r="AFF280" s="43"/>
      <c r="AFG280" s="43"/>
      <c r="AFH280" s="43"/>
      <c r="AFI280" s="43"/>
      <c r="AFJ280" s="43"/>
      <c r="AFK280" s="43"/>
      <c r="AFL280" s="43"/>
      <c r="AFM280" s="43"/>
      <c r="AFN280" s="43"/>
      <c r="AFO280" s="43"/>
      <c r="AFP280" s="43"/>
      <c r="AFQ280" s="43"/>
      <c r="AFR280" s="43"/>
      <c r="AFS280" s="43"/>
      <c r="AFT280" s="43"/>
      <c r="AFU280" s="43"/>
      <c r="AFV280" s="43"/>
      <c r="AFW280" s="43"/>
      <c r="AFX280" s="43"/>
      <c r="AFY280" s="43"/>
      <c r="AFZ280" s="43"/>
      <c r="AGA280" s="43"/>
      <c r="AGB280" s="43"/>
      <c r="AGC280" s="43"/>
      <c r="AGD280" s="43"/>
      <c r="AGE280" s="43"/>
      <c r="AGF280" s="43"/>
      <c r="AGG280" s="43"/>
      <c r="AGH280" s="43"/>
      <c r="AGI280" s="43"/>
      <c r="AGJ280" s="43"/>
      <c r="AGK280" s="43"/>
      <c r="AGL280" s="43"/>
      <c r="AGM280" s="43"/>
      <c r="AGN280" s="43"/>
      <c r="AGO280" s="43"/>
      <c r="AGP280" s="43"/>
      <c r="AGQ280" s="43"/>
      <c r="AGR280" s="43"/>
      <c r="AGS280" s="43"/>
      <c r="AGT280" s="43"/>
      <c r="AGU280" s="43"/>
      <c r="AGV280" s="43"/>
      <c r="AGW280" s="43"/>
      <c r="AGX280" s="43"/>
      <c r="AGY280" s="43"/>
      <c r="AGZ280" s="43"/>
      <c r="AHA280" s="43"/>
      <c r="AHB280" s="43"/>
      <c r="AHC280" s="43"/>
      <c r="AHD280" s="43"/>
      <c r="AHE280" s="43"/>
      <c r="AHF280" s="43"/>
      <c r="AHG280" s="43"/>
      <c r="AHH280" s="43"/>
      <c r="AHI280" s="43"/>
      <c r="AHJ280" s="43"/>
      <c r="AHK280" s="43"/>
      <c r="AHL280" s="43"/>
      <c r="AHM280" s="43"/>
      <c r="AHN280" s="43"/>
      <c r="AHO280" s="43"/>
      <c r="AHP280" s="43"/>
      <c r="AHQ280" s="43"/>
      <c r="AHR280" s="43"/>
      <c r="AHS280" s="43"/>
      <c r="AHT280" s="43"/>
      <c r="AHU280" s="43"/>
      <c r="AHV280" s="43"/>
      <c r="AHW280" s="43"/>
      <c r="AHX280" s="43"/>
      <c r="AHY280" s="43"/>
      <c r="AHZ280" s="43"/>
      <c r="AIA280" s="43"/>
      <c r="AIB280" s="43"/>
      <c r="AIC280" s="43"/>
      <c r="AID280" s="43"/>
      <c r="AIE280" s="43"/>
      <c r="AIF280" s="43"/>
      <c r="AIG280" s="43"/>
      <c r="AIH280" s="43"/>
      <c r="AII280" s="43"/>
      <c r="AIJ280" s="43"/>
      <c r="AIK280" s="43"/>
      <c r="AIL280" s="43"/>
      <c r="AIM280" s="43"/>
      <c r="AIN280" s="43"/>
      <c r="AIO280" s="43"/>
      <c r="AIP280" s="43"/>
      <c r="AIQ280" s="43"/>
      <c r="AIR280" s="43"/>
      <c r="AIS280" s="43"/>
      <c r="AIT280" s="43"/>
      <c r="AIU280" s="43"/>
      <c r="AIV280" s="43"/>
      <c r="AIW280" s="43"/>
      <c r="AIX280" s="43"/>
      <c r="AIY280" s="43"/>
      <c r="AIZ280" s="43"/>
      <c r="AJA280" s="43"/>
      <c r="AJB280" s="43"/>
      <c r="AJC280" s="43"/>
      <c r="AJD280" s="43"/>
      <c r="AJE280" s="43"/>
      <c r="AJF280" s="43"/>
      <c r="AJG280" s="43"/>
      <c r="AJH280" s="43"/>
      <c r="AJI280" s="43"/>
      <c r="AJJ280" s="43"/>
      <c r="AJK280" s="43"/>
      <c r="AJL280" s="43"/>
      <c r="AJM280" s="43"/>
      <c r="AJN280" s="43"/>
      <c r="AJO280" s="43"/>
      <c r="AJP280" s="43"/>
      <c r="AJQ280" s="43"/>
      <c r="AJR280" s="43"/>
      <c r="AJS280" s="43"/>
      <c r="AJT280" s="43"/>
      <c r="AJU280" s="43"/>
      <c r="AJV280" s="43"/>
      <c r="AJW280" s="43"/>
      <c r="AJX280" s="43"/>
      <c r="AJY280" s="43"/>
      <c r="AJZ280" s="43"/>
      <c r="AKA280" s="43"/>
      <c r="AKB280" s="43"/>
      <c r="AKC280" s="43"/>
      <c r="AKD280" s="43"/>
      <c r="AKE280" s="43"/>
      <c r="AKF280" s="43"/>
      <c r="AKG280" s="43"/>
      <c r="AKH280" s="43"/>
      <c r="AKI280" s="43"/>
      <c r="AKJ280" s="43"/>
      <c r="AKK280" s="43"/>
      <c r="AKL280" s="43"/>
      <c r="AKM280" s="43"/>
      <c r="AKN280" s="43"/>
      <c r="AKO280" s="43"/>
      <c r="AKP280" s="43"/>
      <c r="AKQ280" s="43"/>
      <c r="AKR280" s="43"/>
      <c r="AKS280" s="43"/>
      <c r="AKT280" s="43"/>
      <c r="AKU280" s="43"/>
      <c r="AKV280" s="43"/>
      <c r="AKW280" s="43"/>
      <c r="AKX280" s="43"/>
      <c r="AKY280" s="43"/>
      <c r="AKZ280" s="43"/>
      <c r="ALA280" s="43"/>
      <c r="ALB280" s="43"/>
      <c r="ALC280" s="43"/>
      <c r="ALD280" s="43"/>
      <c r="ALE280" s="43"/>
      <c r="ALF280" s="43"/>
      <c r="ALG280" s="43"/>
      <c r="ALH280" s="43"/>
      <c r="ALI280" s="43"/>
      <c r="ALJ280" s="43"/>
      <c r="ALK280" s="43"/>
      <c r="ALL280" s="43"/>
      <c r="ALM280" s="43"/>
      <c r="ALN280" s="43"/>
      <c r="ALO280" s="43"/>
      <c r="ALP280" s="43"/>
      <c r="ALQ280" s="43"/>
    </row>
    <row r="281" spans="1:1017 16376:16377" x14ac:dyDescent="0.3">
      <c r="A281" s="25" t="s">
        <v>18</v>
      </c>
      <c r="B281" s="26"/>
      <c r="C281" s="26"/>
      <c r="D281" s="26"/>
      <c r="E281" s="27">
        <f>(B281+C281+D281)/3</f>
        <v>0</v>
      </c>
      <c r="F281" s="28"/>
      <c r="G281" s="28"/>
      <c r="H281" s="28"/>
      <c r="I281" s="28"/>
      <c r="J281" s="29">
        <f>F281+G281+H281+I281</f>
        <v>0</v>
      </c>
      <c r="K281" s="30">
        <f>0.2*E281+0.8*J281</f>
        <v>0</v>
      </c>
      <c r="L281" s="30">
        <f>MAX(J281,K281)</f>
        <v>0</v>
      </c>
      <c r="M281" s="30">
        <f>ROUND(L281*2,0)/2</f>
        <v>0</v>
      </c>
      <c r="N281" s="30">
        <f>IF(M281&lt;4.5,ROUND(L281,0),M281)</f>
        <v>0</v>
      </c>
      <c r="O281" s="46" t="str">
        <f>IF(AND(F281="",G281="",H281="",I281=""),"",N281)</f>
        <v/>
      </c>
      <c r="P281" s="31"/>
      <c r="ALQ281" s="1"/>
      <c r="AMB281"/>
      <c r="AMC281"/>
      <c r="XEV281" s="4"/>
      <c r="XEW281" s="4"/>
    </row>
    <row r="282" spans="1:1017 16376:16377" x14ac:dyDescent="0.3">
      <c r="A282" s="25" t="s">
        <v>17</v>
      </c>
      <c r="B282" s="26">
        <v>7</v>
      </c>
      <c r="C282" s="26">
        <v>7</v>
      </c>
      <c r="D282" s="26"/>
      <c r="E282" s="27">
        <f>(B282+C282+D282)/3</f>
        <v>4.666666666666667</v>
      </c>
      <c r="F282" s="28"/>
      <c r="G282" s="28"/>
      <c r="H282" s="28"/>
      <c r="I282" s="28"/>
      <c r="J282" s="29">
        <f>F282+G282+H282+I282</f>
        <v>0</v>
      </c>
      <c r="K282" s="30">
        <f>0.2*E282+0.8*J282</f>
        <v>0.93333333333333346</v>
      </c>
      <c r="L282" s="30">
        <f>MAX(J282,K282)</f>
        <v>0.93333333333333346</v>
      </c>
      <c r="M282" s="30">
        <f>ROUND(L282*2,0)/2</f>
        <v>1</v>
      </c>
      <c r="N282" s="30">
        <f>IF(M282&lt;4.5,ROUND(L282,0),M282)</f>
        <v>1</v>
      </c>
      <c r="O282" s="46" t="str">
        <f>IF(AND(F282="",G282="",H282="",I282=""),"",N282)</f>
        <v/>
      </c>
      <c r="P282" s="31"/>
      <c r="ALQ282" s="1"/>
      <c r="AMB282"/>
      <c r="AMC282"/>
      <c r="XEV282" s="4"/>
      <c r="XEW282" s="4"/>
    </row>
    <row r="283" spans="1:1017 16376:16377" x14ac:dyDescent="0.3">
      <c r="A283" s="25" t="s">
        <v>265</v>
      </c>
      <c r="B283" s="26">
        <v>9</v>
      </c>
      <c r="C283" s="26">
        <v>4</v>
      </c>
      <c r="D283" s="26">
        <v>10</v>
      </c>
      <c r="E283" s="27">
        <f>(B283+C283+D283)/3</f>
        <v>7.666666666666667</v>
      </c>
      <c r="F283" s="28">
        <v>2.6</v>
      </c>
      <c r="G283" s="28">
        <v>2</v>
      </c>
      <c r="H283" s="28">
        <v>0.3</v>
      </c>
      <c r="I283" s="28">
        <v>0.5</v>
      </c>
      <c r="J283" s="29">
        <f>F283+G283+H283+I283</f>
        <v>5.3999999999999995</v>
      </c>
      <c r="K283" s="30">
        <f>0.2*E283+0.8*J283</f>
        <v>5.8533333333333326</v>
      </c>
      <c r="L283" s="30">
        <f>MAX(J283,K283)</f>
        <v>5.8533333333333326</v>
      </c>
      <c r="M283" s="30">
        <f>ROUND(L283*2,0)/2</f>
        <v>6</v>
      </c>
      <c r="N283" s="30">
        <f>IF(M283&lt;4.5,ROUND(L283,0),M283)</f>
        <v>6</v>
      </c>
      <c r="O283" s="46">
        <f>IF(AND(F283="",G283="",H283="",I283=""),"",N283)</f>
        <v>6</v>
      </c>
      <c r="P283" s="31"/>
      <c r="ALQ283" s="1"/>
      <c r="AMB283"/>
      <c r="AMC283"/>
      <c r="XEV283" s="4"/>
      <c r="XEW283" s="4"/>
    </row>
    <row r="284" spans="1:1017 16376:16377" x14ac:dyDescent="0.3">
      <c r="A284" s="25" t="s">
        <v>26</v>
      </c>
      <c r="B284" s="26">
        <v>10</v>
      </c>
      <c r="C284" s="26">
        <v>10</v>
      </c>
      <c r="D284" s="26">
        <v>10</v>
      </c>
      <c r="E284" s="27">
        <f>(B284+C284+D284)/3</f>
        <v>10</v>
      </c>
      <c r="F284" s="28"/>
      <c r="G284" s="28"/>
      <c r="H284" s="28"/>
      <c r="I284" s="28"/>
      <c r="J284" s="29">
        <f>F284+G284+H284+I284</f>
        <v>0</v>
      </c>
      <c r="K284" s="30">
        <f>0.2*E284+0.8*J284</f>
        <v>2</v>
      </c>
      <c r="L284" s="30">
        <f>MAX(J284,K284)</f>
        <v>2</v>
      </c>
      <c r="M284" s="30">
        <f>ROUND(L284*2,0)/2</f>
        <v>2</v>
      </c>
      <c r="N284" s="30">
        <f>IF(M284&lt;4.5,ROUND(L284,0),M284)</f>
        <v>2</v>
      </c>
      <c r="O284" s="46" t="str">
        <f>IF(AND(F284="",G284="",H284="",I284=""),"",N284)</f>
        <v/>
      </c>
      <c r="P284" s="31"/>
      <c r="ALQ284" s="1"/>
      <c r="AMB284"/>
      <c r="AMC284"/>
      <c r="XEV284" s="4"/>
      <c r="XEW284" s="4"/>
    </row>
    <row r="285" spans="1:1017 16376:16377" x14ac:dyDescent="0.3">
      <c r="A285" s="25" t="s">
        <v>105</v>
      </c>
      <c r="B285" s="26">
        <v>8</v>
      </c>
      <c r="C285" s="26">
        <v>10</v>
      </c>
      <c r="D285" s="26">
        <v>10</v>
      </c>
      <c r="E285" s="27">
        <f>(B285+C285+D285)/3</f>
        <v>9.3333333333333339</v>
      </c>
      <c r="F285" s="28"/>
      <c r="G285" s="28"/>
      <c r="H285" s="28"/>
      <c r="I285" s="28"/>
      <c r="J285" s="29">
        <f>F285+G285+H285+I285</f>
        <v>0</v>
      </c>
      <c r="K285" s="30">
        <f>0.2*E285+0.8*J285</f>
        <v>1.8666666666666669</v>
      </c>
      <c r="L285" s="30">
        <f>MAX(J285,K285)</f>
        <v>1.8666666666666669</v>
      </c>
      <c r="M285" s="30">
        <f>ROUND(L285*2,0)/2</f>
        <v>2</v>
      </c>
      <c r="N285" s="30">
        <f>IF(M285&lt;4.5,ROUND(L285,0),M285)</f>
        <v>2</v>
      </c>
      <c r="O285" s="46" t="str">
        <f>IF(AND(F285="",G285="",H285="",I285=""),"",N285)</f>
        <v/>
      </c>
      <c r="P285" s="31"/>
      <c r="ALQ285" s="1"/>
      <c r="AMB285"/>
      <c r="AMC285"/>
      <c r="XEV285" s="4"/>
      <c r="XEW285" s="4"/>
    </row>
    <row r="286" spans="1:1017 16376:16377" x14ac:dyDescent="0.3">
      <c r="A286" s="25" t="s">
        <v>195</v>
      </c>
      <c r="B286" s="26">
        <v>10</v>
      </c>
      <c r="C286" s="26">
        <v>5</v>
      </c>
      <c r="D286" s="26"/>
      <c r="E286" s="27">
        <f>(B286+C286+D286)/3</f>
        <v>5</v>
      </c>
      <c r="F286" s="28"/>
      <c r="G286" s="28"/>
      <c r="H286" s="28"/>
      <c r="I286" s="28"/>
      <c r="J286" s="29">
        <f>F286+G286+H286+I286</f>
        <v>0</v>
      </c>
      <c r="K286" s="30">
        <f>0.2*E286+0.8*J286</f>
        <v>1</v>
      </c>
      <c r="L286" s="30">
        <f>MAX(J286,K286)</f>
        <v>1</v>
      </c>
      <c r="M286" s="30">
        <f>ROUND(L286*2,0)/2</f>
        <v>1</v>
      </c>
      <c r="N286" s="30">
        <f>IF(M286&lt;4.5,ROUND(L286,0),M286)</f>
        <v>1</v>
      </c>
      <c r="O286" s="46" t="str">
        <f>IF(AND(F286="",G286="",H286="",I286=""),"",N286)</f>
        <v/>
      </c>
      <c r="P286" s="31"/>
      <c r="ALQ286" s="1"/>
      <c r="AMB286"/>
      <c r="AMC286"/>
      <c r="XEV286" s="4"/>
      <c r="XEW286" s="4"/>
    </row>
    <row r="287" spans="1:1017 16376:16377" x14ac:dyDescent="0.3">
      <c r="A287" s="25" t="s">
        <v>19</v>
      </c>
      <c r="B287" s="26"/>
      <c r="C287" s="26"/>
      <c r="D287" s="26"/>
      <c r="E287" s="27">
        <f>(B287+C287+D287)/3</f>
        <v>0</v>
      </c>
      <c r="F287" s="28"/>
      <c r="G287" s="28"/>
      <c r="H287" s="28"/>
      <c r="I287" s="28"/>
      <c r="J287" s="29">
        <f>F287+G287+H287+I287</f>
        <v>0</v>
      </c>
      <c r="K287" s="30">
        <f>0.2*E287+0.8*J287</f>
        <v>0</v>
      </c>
      <c r="L287" s="30">
        <f>MAX(J287,K287)</f>
        <v>0</v>
      </c>
      <c r="M287" s="30">
        <f>ROUND(L287*2,0)/2</f>
        <v>0</v>
      </c>
      <c r="N287" s="30">
        <f>IF(M287&lt;4.5,ROUND(L287,0),M287)</f>
        <v>0</v>
      </c>
      <c r="O287" s="46" t="str">
        <f>IF(AND(F287="",G287="",H287="",I287=""),"",N287)</f>
        <v/>
      </c>
      <c r="P287" s="31"/>
      <c r="ALQ287" s="1"/>
      <c r="AMB287"/>
      <c r="AMC287"/>
      <c r="XEV287" s="4"/>
      <c r="XEW287" s="4"/>
    </row>
    <row r="288" spans="1:1017 16376:16377" x14ac:dyDescent="0.3">
      <c r="A288" s="25" t="s">
        <v>46</v>
      </c>
      <c r="B288" s="26"/>
      <c r="C288" s="26"/>
      <c r="D288" s="26"/>
      <c r="E288" s="27">
        <f>(B288+C288+D288)/3</f>
        <v>0</v>
      </c>
      <c r="F288" s="28"/>
      <c r="G288" s="28"/>
      <c r="H288" s="28"/>
      <c r="I288" s="28"/>
      <c r="J288" s="29">
        <f>F288+G288+H288+I288</f>
        <v>0</v>
      </c>
      <c r="K288" s="30">
        <f>0.2*E288+0.8*J288</f>
        <v>0</v>
      </c>
      <c r="L288" s="30">
        <f>MAX(J288,K288)</f>
        <v>0</v>
      </c>
      <c r="M288" s="30">
        <f>ROUND(L288*2,0)/2</f>
        <v>0</v>
      </c>
      <c r="N288" s="30">
        <f>IF(M288&lt;4.5,ROUND(L288,0),M288)</f>
        <v>0</v>
      </c>
      <c r="O288" s="46" t="str">
        <f>IF(AND(F288="",G288="",H288="",I288=""),"",N288)</f>
        <v/>
      </c>
      <c r="P288" s="31"/>
      <c r="ALQ288" s="1"/>
      <c r="AMB288"/>
      <c r="AMC288"/>
      <c r="XEV288" s="4"/>
      <c r="XEW288" s="4"/>
    </row>
    <row r="289" spans="1:16377" x14ac:dyDescent="0.3">
      <c r="A289" s="25" t="s">
        <v>232</v>
      </c>
      <c r="B289" s="26">
        <v>10</v>
      </c>
      <c r="C289" s="26">
        <v>0</v>
      </c>
      <c r="D289" s="26">
        <v>10</v>
      </c>
      <c r="E289" s="27">
        <f>(B289+C289+D289)/3</f>
        <v>6.666666666666667</v>
      </c>
      <c r="F289" s="28"/>
      <c r="G289" s="28"/>
      <c r="H289" s="28"/>
      <c r="I289" s="28"/>
      <c r="J289" s="29">
        <f>F289+G289+H289+I289</f>
        <v>0</v>
      </c>
      <c r="K289" s="30">
        <f>0.2*E289+0.8*J289</f>
        <v>1.3333333333333335</v>
      </c>
      <c r="L289" s="30">
        <f>MAX(J289,K289)</f>
        <v>1.3333333333333335</v>
      </c>
      <c r="M289" s="30">
        <f>ROUND(L289*2,0)/2</f>
        <v>1.5</v>
      </c>
      <c r="N289" s="30">
        <f>IF(M289&lt;4.5,ROUND(L289,0),M289)</f>
        <v>1</v>
      </c>
      <c r="O289" s="46" t="str">
        <f>IF(AND(F289="",G289="",H289="",I289=""),"",N289)</f>
        <v/>
      </c>
      <c r="P289" s="31"/>
      <c r="ALQ289" s="1"/>
      <c r="AMD289" s="4"/>
      <c r="AME289" s="4"/>
      <c r="AMF289" s="4"/>
      <c r="AMG289" s="4"/>
      <c r="AMH289" s="4"/>
      <c r="AMI289" s="4"/>
      <c r="AMJ289" s="4"/>
      <c r="AMK289" s="4"/>
      <c r="AML289" s="4"/>
      <c r="AMM289" s="4"/>
      <c r="AMN289" s="4"/>
      <c r="AMO289" s="4"/>
      <c r="AMP289" s="4"/>
      <c r="AMQ289" s="4"/>
      <c r="AMR289" s="4"/>
      <c r="AMS289" s="4"/>
      <c r="AMT289" s="4"/>
      <c r="AMU289" s="4"/>
      <c r="AMV289" s="4"/>
      <c r="AMW289" s="4"/>
      <c r="AMX289" s="4"/>
      <c r="AMY289" s="4"/>
      <c r="AMZ289" s="4"/>
      <c r="ANA289" s="4"/>
      <c r="ANB289" s="4"/>
      <c r="ANC289" s="4"/>
      <c r="AND289" s="4"/>
      <c r="ANE289" s="4"/>
      <c r="ANF289" s="4"/>
      <c r="ANG289" s="4"/>
      <c r="ANH289" s="4"/>
      <c r="ANI289" s="4"/>
      <c r="ANJ289" s="4"/>
      <c r="ANK289" s="4"/>
      <c r="ANL289" s="4"/>
      <c r="ANM289" s="4"/>
      <c r="ANN289" s="4"/>
      <c r="ANO289" s="4"/>
      <c r="ANP289" s="4"/>
      <c r="ANQ289" s="4"/>
      <c r="ANR289" s="4"/>
      <c r="ANS289" s="4"/>
      <c r="ANT289" s="4"/>
      <c r="ANU289" s="4"/>
      <c r="ANV289" s="4"/>
      <c r="ANW289" s="4"/>
      <c r="ANX289" s="4"/>
      <c r="ANY289" s="4"/>
      <c r="ANZ289" s="4"/>
      <c r="AOA289" s="4"/>
      <c r="AOB289" s="4"/>
      <c r="AOC289" s="4"/>
      <c r="AOD289" s="4"/>
      <c r="AOE289" s="4"/>
      <c r="AOF289" s="4"/>
      <c r="AOG289" s="4"/>
      <c r="AOH289" s="4"/>
      <c r="AOI289" s="4"/>
      <c r="AOJ289" s="4"/>
      <c r="AOK289" s="4"/>
      <c r="AOL289" s="4"/>
      <c r="AOM289" s="4"/>
      <c r="AON289" s="4"/>
      <c r="AOO289" s="4"/>
      <c r="AOP289" s="4"/>
      <c r="AOQ289" s="4"/>
      <c r="AOR289" s="4"/>
      <c r="AOS289" s="4"/>
      <c r="AOT289" s="4"/>
      <c r="AOU289" s="4"/>
      <c r="AOV289" s="4"/>
      <c r="AOW289" s="4"/>
      <c r="AOX289" s="4"/>
      <c r="AOY289" s="4"/>
      <c r="AOZ289" s="4"/>
      <c r="APA289" s="4"/>
      <c r="APB289" s="4"/>
      <c r="APC289" s="4"/>
      <c r="APD289" s="4"/>
      <c r="APE289" s="4"/>
      <c r="APF289" s="4"/>
      <c r="APG289" s="4"/>
      <c r="APH289" s="4"/>
      <c r="API289" s="4"/>
      <c r="APJ289" s="4"/>
      <c r="APK289" s="4"/>
      <c r="APL289" s="4"/>
      <c r="APM289" s="4"/>
      <c r="APN289" s="4"/>
      <c r="APO289" s="4"/>
      <c r="APP289" s="4"/>
      <c r="APQ289" s="4"/>
      <c r="APR289" s="4"/>
      <c r="APS289" s="4"/>
      <c r="APT289" s="4"/>
      <c r="APU289" s="4"/>
      <c r="APV289" s="4"/>
      <c r="APW289" s="4"/>
      <c r="APX289" s="4"/>
      <c r="APY289" s="4"/>
      <c r="APZ289" s="4"/>
      <c r="AQA289" s="4"/>
      <c r="AQB289" s="4"/>
      <c r="AQC289" s="4"/>
      <c r="AQD289" s="4"/>
      <c r="AQE289" s="4"/>
      <c r="AQF289" s="4"/>
      <c r="AQG289" s="4"/>
      <c r="AQH289" s="4"/>
      <c r="AQI289" s="4"/>
      <c r="AQJ289" s="4"/>
      <c r="AQK289" s="4"/>
      <c r="AQL289" s="4"/>
      <c r="AQM289" s="4"/>
      <c r="AQN289" s="4"/>
      <c r="AQO289" s="4"/>
      <c r="AQP289" s="4"/>
      <c r="AQQ289" s="4"/>
      <c r="AQR289" s="4"/>
      <c r="AQS289" s="4"/>
      <c r="AQT289" s="4"/>
      <c r="AQU289" s="4"/>
      <c r="AQV289" s="4"/>
      <c r="AQW289" s="4"/>
      <c r="AQX289" s="4"/>
      <c r="AQY289" s="4"/>
      <c r="AQZ289" s="4"/>
      <c r="ARA289" s="4"/>
      <c r="ARB289" s="4"/>
      <c r="ARC289" s="4"/>
      <c r="ARD289" s="4"/>
      <c r="ARE289" s="4"/>
      <c r="ARF289" s="4"/>
      <c r="ARG289" s="4"/>
      <c r="ARH289" s="4"/>
      <c r="ARI289" s="4"/>
      <c r="ARJ289" s="4"/>
      <c r="ARK289" s="4"/>
      <c r="ARL289" s="4"/>
      <c r="ARM289" s="4"/>
      <c r="ARN289" s="4"/>
      <c r="ARO289" s="4"/>
      <c r="ARP289" s="4"/>
      <c r="ARQ289" s="4"/>
      <c r="ARR289" s="4"/>
      <c r="ARS289" s="4"/>
      <c r="ART289" s="4"/>
      <c r="ARU289" s="4"/>
      <c r="ARV289" s="4"/>
      <c r="ARW289" s="4"/>
      <c r="ARX289" s="4"/>
      <c r="ARY289" s="4"/>
      <c r="ARZ289" s="4"/>
      <c r="ASA289" s="4"/>
      <c r="ASB289" s="4"/>
      <c r="ASC289" s="4"/>
      <c r="ASD289" s="4"/>
      <c r="ASE289" s="4"/>
      <c r="ASF289" s="4"/>
      <c r="ASG289" s="4"/>
      <c r="ASH289" s="4"/>
      <c r="ASI289" s="4"/>
      <c r="ASJ289" s="4"/>
      <c r="ASK289" s="4"/>
      <c r="ASL289" s="4"/>
      <c r="ASM289" s="4"/>
      <c r="ASN289" s="4"/>
      <c r="ASO289" s="4"/>
      <c r="ASP289" s="4"/>
      <c r="ASQ289" s="4"/>
      <c r="ASR289" s="4"/>
      <c r="ASS289" s="4"/>
      <c r="AST289" s="4"/>
      <c r="ASU289" s="4"/>
      <c r="ASV289" s="4"/>
      <c r="ASW289" s="4"/>
      <c r="ASX289" s="4"/>
      <c r="ASY289" s="4"/>
      <c r="ASZ289" s="4"/>
      <c r="ATA289" s="4"/>
      <c r="ATB289" s="4"/>
      <c r="ATC289" s="4"/>
      <c r="ATD289" s="4"/>
      <c r="ATE289" s="4"/>
      <c r="ATF289" s="4"/>
      <c r="ATG289" s="4"/>
      <c r="ATH289" s="4"/>
      <c r="ATI289" s="4"/>
      <c r="ATJ289" s="4"/>
      <c r="ATK289" s="4"/>
      <c r="ATL289" s="4"/>
      <c r="ATM289" s="4"/>
      <c r="ATN289" s="4"/>
      <c r="ATO289" s="4"/>
      <c r="ATP289" s="4"/>
      <c r="ATQ289" s="4"/>
      <c r="ATR289" s="4"/>
      <c r="ATS289" s="4"/>
      <c r="ATT289" s="4"/>
      <c r="ATU289" s="4"/>
      <c r="ATV289" s="4"/>
      <c r="ATW289" s="4"/>
      <c r="ATX289" s="4"/>
      <c r="ATY289" s="4"/>
      <c r="ATZ289" s="4"/>
      <c r="AUA289" s="4"/>
      <c r="AUB289" s="4"/>
      <c r="AUC289" s="4"/>
      <c r="AUD289" s="4"/>
      <c r="AUE289" s="4"/>
      <c r="AUF289" s="4"/>
      <c r="AUG289" s="4"/>
      <c r="AUH289" s="4"/>
      <c r="AUI289" s="4"/>
      <c r="AUJ289" s="4"/>
      <c r="AUK289" s="4"/>
      <c r="AUL289" s="4"/>
      <c r="AUM289" s="4"/>
      <c r="AUN289" s="4"/>
      <c r="AUO289" s="4"/>
      <c r="AUP289" s="4"/>
      <c r="AUQ289" s="4"/>
      <c r="AUR289" s="4"/>
      <c r="AUS289" s="4"/>
      <c r="AUT289" s="4"/>
      <c r="AUU289" s="4"/>
      <c r="AUV289" s="4"/>
      <c r="AUW289" s="4"/>
      <c r="AUX289" s="4"/>
      <c r="AUY289" s="4"/>
      <c r="AUZ289" s="4"/>
      <c r="AVA289" s="4"/>
      <c r="AVB289" s="4"/>
      <c r="AVC289" s="4"/>
      <c r="AVD289" s="4"/>
      <c r="AVE289" s="4"/>
      <c r="AVF289" s="4"/>
      <c r="AVG289" s="4"/>
      <c r="AVH289" s="4"/>
      <c r="AVI289" s="4"/>
      <c r="AVJ289" s="4"/>
      <c r="AVK289" s="4"/>
      <c r="AVL289" s="4"/>
      <c r="AVM289" s="4"/>
      <c r="AVN289" s="4"/>
      <c r="AVO289" s="4"/>
      <c r="AVP289" s="4"/>
      <c r="AVQ289" s="4"/>
      <c r="AVR289" s="4"/>
      <c r="AVS289" s="4"/>
      <c r="AVT289" s="4"/>
      <c r="AVU289" s="4"/>
      <c r="AVV289" s="4"/>
      <c r="AVW289" s="4"/>
      <c r="AVX289" s="4"/>
      <c r="AVY289" s="4"/>
      <c r="AVZ289" s="4"/>
      <c r="AWA289" s="4"/>
      <c r="AWB289" s="4"/>
      <c r="AWC289" s="4"/>
      <c r="AWD289" s="4"/>
      <c r="AWE289" s="4"/>
      <c r="AWF289" s="4"/>
      <c r="AWG289" s="4"/>
      <c r="AWH289" s="4"/>
      <c r="AWI289" s="4"/>
      <c r="AWJ289" s="4"/>
      <c r="AWK289" s="4"/>
      <c r="AWL289" s="4"/>
      <c r="AWM289" s="4"/>
      <c r="AWN289" s="4"/>
      <c r="AWO289" s="4"/>
      <c r="AWP289" s="4"/>
      <c r="AWQ289" s="4"/>
      <c r="AWR289" s="4"/>
      <c r="AWS289" s="4"/>
      <c r="AWT289" s="4"/>
      <c r="AWU289" s="4"/>
      <c r="AWV289" s="4"/>
      <c r="AWW289" s="4"/>
      <c r="AWX289" s="4"/>
      <c r="AWY289" s="4"/>
      <c r="AWZ289" s="4"/>
      <c r="AXA289" s="4"/>
      <c r="AXB289" s="4"/>
      <c r="AXC289" s="4"/>
      <c r="AXD289" s="4"/>
      <c r="AXE289" s="4"/>
      <c r="AXF289" s="4"/>
      <c r="AXG289" s="4"/>
      <c r="AXH289" s="4"/>
      <c r="AXI289" s="4"/>
      <c r="AXJ289" s="4"/>
      <c r="AXK289" s="4"/>
      <c r="AXL289" s="4"/>
      <c r="AXM289" s="4"/>
      <c r="AXN289" s="4"/>
      <c r="AXO289" s="4"/>
      <c r="AXP289" s="4"/>
      <c r="AXQ289" s="4"/>
      <c r="AXR289" s="4"/>
      <c r="AXS289" s="4"/>
      <c r="AXT289" s="4"/>
      <c r="AXU289" s="4"/>
      <c r="AXV289" s="4"/>
      <c r="AXW289" s="4"/>
      <c r="AXX289" s="4"/>
      <c r="AXY289" s="4"/>
      <c r="AXZ289" s="4"/>
      <c r="AYA289" s="4"/>
      <c r="AYB289" s="4"/>
      <c r="AYC289" s="4"/>
      <c r="AYD289" s="4"/>
      <c r="AYE289" s="4"/>
      <c r="AYF289" s="4"/>
      <c r="AYG289" s="4"/>
      <c r="AYH289" s="4"/>
      <c r="AYI289" s="4"/>
      <c r="AYJ289" s="4"/>
      <c r="AYK289" s="4"/>
      <c r="AYL289" s="4"/>
      <c r="AYM289" s="4"/>
      <c r="AYN289" s="4"/>
      <c r="AYO289" s="4"/>
      <c r="AYP289" s="4"/>
      <c r="AYQ289" s="4"/>
      <c r="AYR289" s="4"/>
      <c r="AYS289" s="4"/>
      <c r="AYT289" s="4"/>
      <c r="AYU289" s="4"/>
      <c r="AYV289" s="4"/>
      <c r="AYW289" s="4"/>
      <c r="AYX289" s="4"/>
      <c r="AYY289" s="4"/>
      <c r="AYZ289" s="4"/>
      <c r="AZA289" s="4"/>
      <c r="AZB289" s="4"/>
      <c r="AZC289" s="4"/>
      <c r="AZD289" s="4"/>
      <c r="AZE289" s="4"/>
      <c r="AZF289" s="4"/>
      <c r="AZG289" s="4"/>
      <c r="AZH289" s="4"/>
      <c r="AZI289" s="4"/>
      <c r="AZJ289" s="4"/>
      <c r="AZK289" s="4"/>
      <c r="AZL289" s="4"/>
      <c r="AZM289" s="4"/>
      <c r="AZN289" s="4"/>
      <c r="AZO289" s="4"/>
      <c r="AZP289" s="4"/>
      <c r="AZQ289" s="4"/>
      <c r="AZR289" s="4"/>
      <c r="AZS289" s="4"/>
      <c r="AZT289" s="4"/>
      <c r="AZU289" s="4"/>
      <c r="AZV289" s="4"/>
      <c r="AZW289" s="4"/>
      <c r="AZX289" s="4"/>
      <c r="AZY289" s="4"/>
      <c r="AZZ289" s="4"/>
      <c r="BAA289" s="4"/>
      <c r="BAB289" s="4"/>
      <c r="BAC289" s="4"/>
      <c r="BAD289" s="4"/>
      <c r="BAE289" s="4"/>
      <c r="BAF289" s="4"/>
      <c r="BAG289" s="4"/>
      <c r="BAH289" s="4"/>
      <c r="BAI289" s="4"/>
      <c r="BAJ289" s="4"/>
      <c r="BAK289" s="4"/>
      <c r="BAL289" s="4"/>
      <c r="BAM289" s="4"/>
      <c r="BAN289" s="4"/>
      <c r="BAO289" s="4"/>
      <c r="BAP289" s="4"/>
      <c r="BAQ289" s="4"/>
      <c r="BAR289" s="4"/>
      <c r="BAS289" s="4"/>
      <c r="BAT289" s="4"/>
      <c r="BAU289" s="4"/>
      <c r="BAV289" s="4"/>
      <c r="BAW289" s="4"/>
      <c r="BAX289" s="4"/>
      <c r="BAY289" s="4"/>
      <c r="BAZ289" s="4"/>
      <c r="BBA289" s="4"/>
      <c r="BBB289" s="4"/>
      <c r="BBC289" s="4"/>
      <c r="BBD289" s="4"/>
      <c r="BBE289" s="4"/>
      <c r="BBF289" s="4"/>
      <c r="BBG289" s="4"/>
      <c r="BBH289" s="4"/>
      <c r="BBI289" s="4"/>
      <c r="BBJ289" s="4"/>
      <c r="BBK289" s="4"/>
      <c r="BBL289" s="4"/>
      <c r="BBM289" s="4"/>
      <c r="BBN289" s="4"/>
      <c r="BBO289" s="4"/>
      <c r="BBP289" s="4"/>
      <c r="BBQ289" s="4"/>
      <c r="BBR289" s="4"/>
      <c r="BBS289" s="4"/>
      <c r="BBT289" s="4"/>
      <c r="BBU289" s="4"/>
      <c r="BBV289" s="4"/>
      <c r="BBW289" s="4"/>
      <c r="BBX289" s="4"/>
      <c r="BBY289" s="4"/>
      <c r="BBZ289" s="4"/>
      <c r="BCA289" s="4"/>
      <c r="BCB289" s="4"/>
      <c r="BCC289" s="4"/>
      <c r="BCD289" s="4"/>
      <c r="BCE289" s="4"/>
      <c r="BCF289" s="4"/>
      <c r="BCG289" s="4"/>
      <c r="BCH289" s="4"/>
      <c r="BCI289" s="4"/>
      <c r="BCJ289" s="4"/>
      <c r="BCK289" s="4"/>
      <c r="BCL289" s="4"/>
      <c r="BCM289" s="4"/>
      <c r="BCN289" s="4"/>
      <c r="BCO289" s="4"/>
      <c r="BCP289" s="4"/>
      <c r="BCQ289" s="4"/>
      <c r="BCR289" s="4"/>
      <c r="BCS289" s="4"/>
      <c r="BCT289" s="4"/>
      <c r="BCU289" s="4"/>
      <c r="BCV289" s="4"/>
      <c r="BCW289" s="4"/>
      <c r="BCX289" s="4"/>
      <c r="BCY289" s="4"/>
      <c r="BCZ289" s="4"/>
      <c r="BDA289" s="4"/>
      <c r="BDB289" s="4"/>
      <c r="BDC289" s="4"/>
      <c r="BDD289" s="4"/>
      <c r="BDE289" s="4"/>
      <c r="BDF289" s="4"/>
      <c r="BDG289" s="4"/>
      <c r="BDH289" s="4"/>
      <c r="BDI289" s="4"/>
      <c r="BDJ289" s="4"/>
      <c r="BDK289" s="4"/>
      <c r="BDL289" s="4"/>
      <c r="BDM289" s="4"/>
      <c r="BDN289" s="4"/>
      <c r="BDO289" s="4"/>
      <c r="BDP289" s="4"/>
      <c r="BDQ289" s="4"/>
      <c r="BDR289" s="4"/>
      <c r="BDS289" s="4"/>
      <c r="BDT289" s="4"/>
      <c r="BDU289" s="4"/>
      <c r="BDV289" s="4"/>
      <c r="BDW289" s="4"/>
      <c r="BDX289" s="4"/>
      <c r="BDY289" s="4"/>
      <c r="BDZ289" s="4"/>
      <c r="BEA289" s="4"/>
      <c r="BEB289" s="4"/>
      <c r="BEC289" s="4"/>
      <c r="BED289" s="4"/>
      <c r="BEE289" s="4"/>
      <c r="BEF289" s="4"/>
      <c r="BEG289" s="4"/>
      <c r="BEH289" s="4"/>
      <c r="BEI289" s="4"/>
      <c r="BEJ289" s="4"/>
      <c r="BEK289" s="4"/>
      <c r="BEL289" s="4"/>
      <c r="BEM289" s="4"/>
      <c r="BEN289" s="4"/>
      <c r="BEO289" s="4"/>
      <c r="BEP289" s="4"/>
      <c r="BEQ289" s="4"/>
      <c r="BER289" s="4"/>
      <c r="BES289" s="4"/>
      <c r="BET289" s="4"/>
      <c r="BEU289" s="4"/>
      <c r="BEV289" s="4"/>
      <c r="BEW289" s="4"/>
      <c r="BEX289" s="4"/>
      <c r="BEY289" s="4"/>
      <c r="BEZ289" s="4"/>
      <c r="BFA289" s="4"/>
      <c r="BFB289" s="4"/>
      <c r="BFC289" s="4"/>
      <c r="BFD289" s="4"/>
      <c r="BFE289" s="4"/>
      <c r="BFF289" s="4"/>
      <c r="BFG289" s="4"/>
      <c r="BFH289" s="4"/>
      <c r="BFI289" s="4"/>
      <c r="BFJ289" s="4"/>
      <c r="BFK289" s="4"/>
      <c r="BFL289" s="4"/>
      <c r="BFM289" s="4"/>
      <c r="BFN289" s="4"/>
      <c r="BFO289" s="4"/>
      <c r="BFP289" s="4"/>
      <c r="BFQ289" s="4"/>
      <c r="BFR289" s="4"/>
      <c r="BFS289" s="4"/>
      <c r="BFT289" s="4"/>
      <c r="BFU289" s="4"/>
      <c r="BFV289" s="4"/>
      <c r="BFW289" s="4"/>
      <c r="BFX289" s="4"/>
      <c r="BFY289" s="4"/>
      <c r="BFZ289" s="4"/>
      <c r="BGA289" s="4"/>
      <c r="BGB289" s="4"/>
      <c r="BGC289" s="4"/>
      <c r="BGD289" s="4"/>
      <c r="BGE289" s="4"/>
      <c r="BGF289" s="4"/>
      <c r="BGG289" s="4"/>
      <c r="BGH289" s="4"/>
      <c r="BGI289" s="4"/>
      <c r="BGJ289" s="4"/>
      <c r="BGK289" s="4"/>
      <c r="BGL289" s="4"/>
      <c r="BGM289" s="4"/>
      <c r="BGN289" s="4"/>
      <c r="BGO289" s="4"/>
      <c r="BGP289" s="4"/>
      <c r="BGQ289" s="4"/>
      <c r="BGR289" s="4"/>
      <c r="BGS289" s="4"/>
      <c r="BGT289" s="4"/>
      <c r="BGU289" s="4"/>
      <c r="BGV289" s="4"/>
      <c r="BGW289" s="4"/>
      <c r="BGX289" s="4"/>
      <c r="BGY289" s="4"/>
      <c r="BGZ289" s="4"/>
      <c r="BHA289" s="4"/>
      <c r="BHB289" s="4"/>
      <c r="BHC289" s="4"/>
      <c r="BHD289" s="4"/>
      <c r="BHE289" s="4"/>
      <c r="BHF289" s="4"/>
      <c r="BHG289" s="4"/>
      <c r="BHH289" s="4"/>
      <c r="BHI289" s="4"/>
      <c r="BHJ289" s="4"/>
      <c r="BHK289" s="4"/>
      <c r="BHL289" s="4"/>
      <c r="BHM289" s="4"/>
      <c r="BHN289" s="4"/>
      <c r="BHO289" s="4"/>
      <c r="BHP289" s="4"/>
      <c r="BHQ289" s="4"/>
      <c r="BHR289" s="4"/>
      <c r="BHS289" s="4"/>
      <c r="BHT289" s="4"/>
      <c r="BHU289" s="4"/>
      <c r="BHV289" s="4"/>
      <c r="BHW289" s="4"/>
      <c r="BHX289" s="4"/>
      <c r="BHY289" s="4"/>
      <c r="BHZ289" s="4"/>
      <c r="BIA289" s="4"/>
      <c r="BIB289" s="4"/>
      <c r="BIC289" s="4"/>
      <c r="BID289" s="4"/>
      <c r="BIE289" s="4"/>
      <c r="BIF289" s="4"/>
      <c r="BIG289" s="4"/>
      <c r="BIH289" s="4"/>
      <c r="BII289" s="4"/>
      <c r="BIJ289" s="4"/>
      <c r="BIK289" s="4"/>
      <c r="BIL289" s="4"/>
      <c r="BIM289" s="4"/>
      <c r="BIN289" s="4"/>
      <c r="BIO289" s="4"/>
      <c r="BIP289" s="4"/>
      <c r="BIQ289" s="4"/>
      <c r="BIR289" s="4"/>
      <c r="BIS289" s="4"/>
      <c r="BIT289" s="4"/>
      <c r="BIU289" s="4"/>
      <c r="BIV289" s="4"/>
      <c r="BIW289" s="4"/>
      <c r="BIX289" s="4"/>
      <c r="BIY289" s="4"/>
      <c r="BIZ289" s="4"/>
      <c r="BJA289" s="4"/>
      <c r="BJB289" s="4"/>
      <c r="BJC289" s="4"/>
      <c r="BJD289" s="4"/>
      <c r="BJE289" s="4"/>
      <c r="BJF289" s="4"/>
      <c r="BJG289" s="4"/>
      <c r="BJH289" s="4"/>
      <c r="BJI289" s="4"/>
      <c r="BJJ289" s="4"/>
      <c r="BJK289" s="4"/>
      <c r="BJL289" s="4"/>
      <c r="BJM289" s="4"/>
      <c r="BJN289" s="4"/>
      <c r="BJO289" s="4"/>
      <c r="BJP289" s="4"/>
      <c r="BJQ289" s="4"/>
      <c r="BJR289" s="4"/>
      <c r="BJS289" s="4"/>
      <c r="BJT289" s="4"/>
      <c r="BJU289" s="4"/>
      <c r="BJV289" s="4"/>
      <c r="BJW289" s="4"/>
      <c r="BJX289" s="4"/>
      <c r="BJY289" s="4"/>
      <c r="BJZ289" s="4"/>
      <c r="BKA289" s="4"/>
      <c r="BKB289" s="4"/>
      <c r="BKC289" s="4"/>
      <c r="BKD289" s="4"/>
      <c r="BKE289" s="4"/>
      <c r="BKF289" s="4"/>
      <c r="BKG289" s="4"/>
      <c r="BKH289" s="4"/>
      <c r="BKI289" s="4"/>
      <c r="BKJ289" s="4"/>
      <c r="BKK289" s="4"/>
      <c r="BKL289" s="4"/>
      <c r="BKM289" s="4"/>
      <c r="BKN289" s="4"/>
      <c r="BKO289" s="4"/>
      <c r="BKP289" s="4"/>
      <c r="BKQ289" s="4"/>
      <c r="BKR289" s="4"/>
      <c r="BKS289" s="4"/>
      <c r="BKT289" s="4"/>
      <c r="BKU289" s="4"/>
      <c r="BKV289" s="4"/>
      <c r="BKW289" s="4"/>
      <c r="BKX289" s="4"/>
      <c r="BKY289" s="4"/>
      <c r="BKZ289" s="4"/>
      <c r="BLA289" s="4"/>
      <c r="BLB289" s="4"/>
      <c r="BLC289" s="4"/>
      <c r="BLD289" s="4"/>
      <c r="BLE289" s="4"/>
      <c r="BLF289" s="4"/>
      <c r="BLG289" s="4"/>
      <c r="BLH289" s="4"/>
      <c r="BLI289" s="4"/>
      <c r="BLJ289" s="4"/>
      <c r="BLK289" s="4"/>
      <c r="BLL289" s="4"/>
      <c r="BLM289" s="4"/>
      <c r="BLN289" s="4"/>
      <c r="BLO289" s="4"/>
      <c r="BLP289" s="4"/>
      <c r="BLQ289" s="4"/>
      <c r="BLR289" s="4"/>
      <c r="BLS289" s="4"/>
      <c r="BLT289" s="4"/>
      <c r="BLU289" s="4"/>
      <c r="BLV289" s="4"/>
      <c r="BLW289" s="4"/>
      <c r="BLX289" s="4"/>
      <c r="BLY289" s="4"/>
      <c r="BLZ289" s="4"/>
      <c r="BMA289" s="4"/>
      <c r="BMB289" s="4"/>
      <c r="BMC289" s="4"/>
      <c r="BMD289" s="4"/>
      <c r="BME289" s="4"/>
      <c r="BMF289" s="4"/>
      <c r="BMG289" s="4"/>
      <c r="BMH289" s="4"/>
      <c r="BMI289" s="4"/>
      <c r="BMJ289" s="4"/>
      <c r="BMK289" s="4"/>
      <c r="BML289" s="4"/>
      <c r="BMM289" s="4"/>
      <c r="BMN289" s="4"/>
      <c r="BMO289" s="4"/>
      <c r="BMP289" s="4"/>
      <c r="BMQ289" s="4"/>
      <c r="BMR289" s="4"/>
      <c r="BMS289" s="4"/>
      <c r="BMT289" s="4"/>
      <c r="BMU289" s="4"/>
      <c r="BMV289" s="4"/>
      <c r="BMW289" s="4"/>
      <c r="BMX289" s="4"/>
      <c r="BMY289" s="4"/>
      <c r="BMZ289" s="4"/>
      <c r="BNA289" s="4"/>
      <c r="BNB289" s="4"/>
      <c r="BNC289" s="4"/>
      <c r="BND289" s="4"/>
      <c r="BNE289" s="4"/>
      <c r="BNF289" s="4"/>
      <c r="BNG289" s="4"/>
      <c r="BNH289" s="4"/>
      <c r="BNI289" s="4"/>
      <c r="BNJ289" s="4"/>
      <c r="BNK289" s="4"/>
      <c r="BNL289" s="4"/>
      <c r="BNM289" s="4"/>
      <c r="BNN289" s="4"/>
      <c r="BNO289" s="4"/>
      <c r="BNP289" s="4"/>
      <c r="BNQ289" s="4"/>
      <c r="BNR289" s="4"/>
      <c r="BNS289" s="4"/>
      <c r="BNT289" s="4"/>
      <c r="BNU289" s="4"/>
      <c r="BNV289" s="4"/>
      <c r="BNW289" s="4"/>
      <c r="BNX289" s="4"/>
      <c r="BNY289" s="4"/>
      <c r="BNZ289" s="4"/>
      <c r="BOA289" s="4"/>
      <c r="BOB289" s="4"/>
      <c r="BOC289" s="4"/>
      <c r="BOD289" s="4"/>
      <c r="BOE289" s="4"/>
      <c r="BOF289" s="4"/>
      <c r="BOG289" s="4"/>
      <c r="BOH289" s="4"/>
      <c r="BOI289" s="4"/>
      <c r="BOJ289" s="4"/>
      <c r="BOK289" s="4"/>
      <c r="BOL289" s="4"/>
      <c r="BOM289" s="4"/>
      <c r="BON289" s="4"/>
      <c r="BOO289" s="4"/>
      <c r="BOP289" s="4"/>
      <c r="BOQ289" s="4"/>
      <c r="BOR289" s="4"/>
      <c r="BOS289" s="4"/>
      <c r="BOT289" s="4"/>
      <c r="BOU289" s="4"/>
      <c r="BOV289" s="4"/>
      <c r="BOW289" s="4"/>
      <c r="BOX289" s="4"/>
      <c r="BOY289" s="4"/>
      <c r="BOZ289" s="4"/>
      <c r="BPA289" s="4"/>
      <c r="BPB289" s="4"/>
      <c r="BPC289" s="4"/>
      <c r="BPD289" s="4"/>
      <c r="BPE289" s="4"/>
      <c r="BPF289" s="4"/>
      <c r="BPG289" s="4"/>
      <c r="BPH289" s="4"/>
      <c r="BPI289" s="4"/>
      <c r="BPJ289" s="4"/>
      <c r="BPK289" s="4"/>
      <c r="BPL289" s="4"/>
      <c r="BPM289" s="4"/>
      <c r="BPN289" s="4"/>
      <c r="BPO289" s="4"/>
      <c r="BPP289" s="4"/>
      <c r="BPQ289" s="4"/>
      <c r="BPR289" s="4"/>
      <c r="BPS289" s="4"/>
      <c r="BPT289" s="4"/>
      <c r="BPU289" s="4"/>
      <c r="BPV289" s="4"/>
      <c r="BPW289" s="4"/>
      <c r="BPX289" s="4"/>
      <c r="BPY289" s="4"/>
      <c r="BPZ289" s="4"/>
      <c r="BQA289" s="4"/>
      <c r="BQB289" s="4"/>
      <c r="BQC289" s="4"/>
      <c r="BQD289" s="4"/>
      <c r="BQE289" s="4"/>
      <c r="BQF289" s="4"/>
      <c r="BQG289" s="4"/>
      <c r="BQH289" s="4"/>
      <c r="BQI289" s="4"/>
      <c r="BQJ289" s="4"/>
      <c r="BQK289" s="4"/>
      <c r="BQL289" s="4"/>
      <c r="BQM289" s="4"/>
      <c r="BQN289" s="4"/>
      <c r="BQO289" s="4"/>
      <c r="BQP289" s="4"/>
      <c r="BQQ289" s="4"/>
      <c r="BQR289" s="4"/>
      <c r="BQS289" s="4"/>
      <c r="BQT289" s="4"/>
      <c r="BQU289" s="4"/>
      <c r="BQV289" s="4"/>
      <c r="BQW289" s="4"/>
      <c r="BQX289" s="4"/>
      <c r="BQY289" s="4"/>
      <c r="BQZ289" s="4"/>
      <c r="BRA289" s="4"/>
      <c r="BRB289" s="4"/>
      <c r="BRC289" s="4"/>
      <c r="BRD289" s="4"/>
      <c r="BRE289" s="4"/>
      <c r="BRF289" s="4"/>
      <c r="BRG289" s="4"/>
      <c r="BRH289" s="4"/>
      <c r="BRI289" s="4"/>
      <c r="BRJ289" s="4"/>
      <c r="BRK289" s="4"/>
      <c r="BRL289" s="4"/>
      <c r="BRM289" s="4"/>
      <c r="BRN289" s="4"/>
      <c r="BRO289" s="4"/>
      <c r="BRP289" s="4"/>
      <c r="BRQ289" s="4"/>
      <c r="BRR289" s="4"/>
      <c r="BRS289" s="4"/>
      <c r="BRT289" s="4"/>
      <c r="BRU289" s="4"/>
      <c r="BRV289" s="4"/>
      <c r="BRW289" s="4"/>
      <c r="BRX289" s="4"/>
      <c r="BRY289" s="4"/>
      <c r="BRZ289" s="4"/>
      <c r="BSA289" s="4"/>
      <c r="BSB289" s="4"/>
      <c r="BSC289" s="4"/>
      <c r="BSD289" s="4"/>
      <c r="BSE289" s="4"/>
      <c r="BSF289" s="4"/>
      <c r="BSG289" s="4"/>
      <c r="BSH289" s="4"/>
      <c r="BSI289" s="4"/>
      <c r="BSJ289" s="4"/>
      <c r="BSK289" s="4"/>
      <c r="BSL289" s="4"/>
      <c r="BSM289" s="4"/>
      <c r="BSN289" s="4"/>
      <c r="BSO289" s="4"/>
      <c r="BSP289" s="4"/>
      <c r="BSQ289" s="4"/>
      <c r="BSR289" s="4"/>
      <c r="BSS289" s="4"/>
      <c r="BST289" s="4"/>
      <c r="BSU289" s="4"/>
      <c r="BSV289" s="4"/>
      <c r="BSW289" s="4"/>
      <c r="BSX289" s="4"/>
      <c r="BSY289" s="4"/>
      <c r="BSZ289" s="4"/>
      <c r="BTA289" s="4"/>
      <c r="BTB289" s="4"/>
      <c r="BTC289" s="4"/>
      <c r="BTD289" s="4"/>
      <c r="BTE289" s="4"/>
      <c r="BTF289" s="4"/>
      <c r="BTG289" s="4"/>
      <c r="BTH289" s="4"/>
      <c r="BTI289" s="4"/>
      <c r="BTJ289" s="4"/>
      <c r="BTK289" s="4"/>
      <c r="BTL289" s="4"/>
      <c r="BTM289" s="4"/>
      <c r="BTN289" s="4"/>
      <c r="BTO289" s="4"/>
      <c r="BTP289" s="4"/>
      <c r="BTQ289" s="4"/>
      <c r="BTR289" s="4"/>
      <c r="BTS289" s="4"/>
      <c r="BTT289" s="4"/>
      <c r="BTU289" s="4"/>
      <c r="BTV289" s="4"/>
      <c r="BTW289" s="4"/>
      <c r="BTX289" s="4"/>
      <c r="BTY289" s="4"/>
      <c r="BTZ289" s="4"/>
      <c r="BUA289" s="4"/>
      <c r="BUB289" s="4"/>
      <c r="BUC289" s="4"/>
      <c r="BUD289" s="4"/>
      <c r="BUE289" s="4"/>
      <c r="BUF289" s="4"/>
      <c r="BUG289" s="4"/>
      <c r="BUH289" s="4"/>
      <c r="BUI289" s="4"/>
      <c r="BUJ289" s="4"/>
      <c r="BUK289" s="4"/>
      <c r="BUL289" s="4"/>
      <c r="BUM289" s="4"/>
      <c r="BUN289" s="4"/>
      <c r="BUO289" s="4"/>
      <c r="BUP289" s="4"/>
      <c r="BUQ289" s="4"/>
      <c r="BUR289" s="4"/>
      <c r="BUS289" s="4"/>
      <c r="BUT289" s="4"/>
      <c r="BUU289" s="4"/>
      <c r="BUV289" s="4"/>
      <c r="BUW289" s="4"/>
      <c r="BUX289" s="4"/>
      <c r="BUY289" s="4"/>
      <c r="BUZ289" s="4"/>
      <c r="BVA289" s="4"/>
      <c r="BVB289" s="4"/>
      <c r="BVC289" s="4"/>
      <c r="BVD289" s="4"/>
      <c r="BVE289" s="4"/>
      <c r="BVF289" s="4"/>
      <c r="BVG289" s="4"/>
      <c r="BVH289" s="4"/>
      <c r="BVI289" s="4"/>
      <c r="BVJ289" s="4"/>
      <c r="BVK289" s="4"/>
      <c r="BVL289" s="4"/>
      <c r="BVM289" s="4"/>
      <c r="BVN289" s="4"/>
      <c r="BVO289" s="4"/>
      <c r="BVP289" s="4"/>
      <c r="BVQ289" s="4"/>
      <c r="BVR289" s="4"/>
      <c r="BVS289" s="4"/>
      <c r="BVT289" s="4"/>
      <c r="BVU289" s="4"/>
      <c r="BVV289" s="4"/>
      <c r="BVW289" s="4"/>
      <c r="BVX289" s="4"/>
      <c r="BVY289" s="4"/>
      <c r="BVZ289" s="4"/>
      <c r="BWA289" s="4"/>
      <c r="BWB289" s="4"/>
      <c r="BWC289" s="4"/>
      <c r="BWD289" s="4"/>
      <c r="BWE289" s="4"/>
      <c r="BWF289" s="4"/>
      <c r="BWG289" s="4"/>
      <c r="BWH289" s="4"/>
      <c r="BWI289" s="4"/>
      <c r="BWJ289" s="4"/>
      <c r="BWK289" s="4"/>
      <c r="BWL289" s="4"/>
      <c r="BWM289" s="4"/>
      <c r="BWN289" s="4"/>
      <c r="BWO289" s="4"/>
      <c r="BWP289" s="4"/>
      <c r="BWQ289" s="4"/>
      <c r="BWR289" s="4"/>
      <c r="BWS289" s="4"/>
      <c r="BWT289" s="4"/>
      <c r="BWU289" s="4"/>
      <c r="BWV289" s="4"/>
      <c r="BWW289" s="4"/>
      <c r="BWX289" s="4"/>
      <c r="BWY289" s="4"/>
      <c r="BWZ289" s="4"/>
      <c r="BXA289" s="4"/>
      <c r="BXB289" s="4"/>
      <c r="BXC289" s="4"/>
      <c r="BXD289" s="4"/>
      <c r="BXE289" s="4"/>
      <c r="BXF289" s="4"/>
      <c r="BXG289" s="4"/>
      <c r="BXH289" s="4"/>
      <c r="BXI289" s="4"/>
      <c r="BXJ289" s="4"/>
      <c r="BXK289" s="4"/>
      <c r="BXL289" s="4"/>
      <c r="BXM289" s="4"/>
      <c r="BXN289" s="4"/>
      <c r="BXO289" s="4"/>
      <c r="BXP289" s="4"/>
      <c r="BXQ289" s="4"/>
      <c r="BXR289" s="4"/>
      <c r="BXS289" s="4"/>
      <c r="BXT289" s="4"/>
      <c r="BXU289" s="4"/>
      <c r="BXV289" s="4"/>
      <c r="BXW289" s="4"/>
      <c r="BXX289" s="4"/>
      <c r="BXY289" s="4"/>
      <c r="BXZ289" s="4"/>
      <c r="BYA289" s="4"/>
      <c r="BYB289" s="4"/>
      <c r="BYC289" s="4"/>
      <c r="BYD289" s="4"/>
      <c r="BYE289" s="4"/>
      <c r="BYF289" s="4"/>
      <c r="BYG289" s="4"/>
      <c r="BYH289" s="4"/>
      <c r="BYI289" s="4"/>
      <c r="BYJ289" s="4"/>
      <c r="BYK289" s="4"/>
      <c r="BYL289" s="4"/>
      <c r="BYM289" s="4"/>
      <c r="BYN289" s="4"/>
      <c r="BYO289" s="4"/>
      <c r="BYP289" s="4"/>
      <c r="BYQ289" s="4"/>
      <c r="BYR289" s="4"/>
      <c r="BYS289" s="4"/>
      <c r="BYT289" s="4"/>
      <c r="BYU289" s="4"/>
      <c r="BYV289" s="4"/>
      <c r="BYW289" s="4"/>
      <c r="BYX289" s="4"/>
      <c r="BYY289" s="4"/>
      <c r="BYZ289" s="4"/>
      <c r="BZA289" s="4"/>
      <c r="BZB289" s="4"/>
      <c r="BZC289" s="4"/>
      <c r="BZD289" s="4"/>
      <c r="BZE289" s="4"/>
      <c r="BZF289" s="4"/>
      <c r="BZG289" s="4"/>
      <c r="BZH289" s="4"/>
      <c r="BZI289" s="4"/>
      <c r="BZJ289" s="4"/>
      <c r="BZK289" s="4"/>
      <c r="BZL289" s="4"/>
      <c r="BZM289" s="4"/>
      <c r="BZN289" s="4"/>
      <c r="BZO289" s="4"/>
      <c r="BZP289" s="4"/>
      <c r="BZQ289" s="4"/>
      <c r="BZR289" s="4"/>
      <c r="BZS289" s="4"/>
      <c r="BZT289" s="4"/>
      <c r="BZU289" s="4"/>
      <c r="BZV289" s="4"/>
      <c r="BZW289" s="4"/>
      <c r="BZX289" s="4"/>
      <c r="BZY289" s="4"/>
      <c r="BZZ289" s="4"/>
      <c r="CAA289" s="4"/>
      <c r="CAB289" s="4"/>
      <c r="CAC289" s="4"/>
      <c r="CAD289" s="4"/>
      <c r="CAE289" s="4"/>
      <c r="CAF289" s="4"/>
      <c r="CAG289" s="4"/>
      <c r="CAH289" s="4"/>
      <c r="CAI289" s="4"/>
      <c r="CAJ289" s="4"/>
      <c r="CAK289" s="4"/>
      <c r="CAL289" s="4"/>
      <c r="CAM289" s="4"/>
      <c r="CAN289" s="4"/>
      <c r="CAO289" s="4"/>
      <c r="CAP289" s="4"/>
      <c r="CAQ289" s="4"/>
      <c r="CAR289" s="4"/>
      <c r="CAS289" s="4"/>
      <c r="CAT289" s="4"/>
      <c r="CAU289" s="4"/>
      <c r="CAV289" s="4"/>
      <c r="CAW289" s="4"/>
      <c r="CAX289" s="4"/>
      <c r="CAY289" s="4"/>
      <c r="CAZ289" s="4"/>
      <c r="CBA289" s="4"/>
      <c r="CBB289" s="4"/>
      <c r="CBC289" s="4"/>
      <c r="CBD289" s="4"/>
      <c r="CBE289" s="4"/>
      <c r="CBF289" s="4"/>
      <c r="CBG289" s="4"/>
      <c r="CBH289" s="4"/>
      <c r="CBI289" s="4"/>
      <c r="CBJ289" s="4"/>
      <c r="CBK289" s="4"/>
      <c r="CBL289" s="4"/>
      <c r="CBM289" s="4"/>
      <c r="CBN289" s="4"/>
      <c r="CBO289" s="4"/>
      <c r="CBP289" s="4"/>
      <c r="CBQ289" s="4"/>
      <c r="CBR289" s="4"/>
      <c r="CBS289" s="4"/>
      <c r="CBT289" s="4"/>
      <c r="CBU289" s="4"/>
      <c r="CBV289" s="4"/>
      <c r="CBW289" s="4"/>
      <c r="CBX289" s="4"/>
      <c r="CBY289" s="4"/>
      <c r="CBZ289" s="4"/>
      <c r="CCA289" s="4"/>
      <c r="CCB289" s="4"/>
      <c r="CCC289" s="4"/>
      <c r="CCD289" s="4"/>
      <c r="CCE289" s="4"/>
      <c r="CCF289" s="4"/>
      <c r="CCG289" s="4"/>
      <c r="CCH289" s="4"/>
      <c r="CCI289" s="4"/>
      <c r="CCJ289" s="4"/>
      <c r="CCK289" s="4"/>
      <c r="CCL289" s="4"/>
      <c r="CCM289" s="4"/>
      <c r="CCN289" s="4"/>
      <c r="CCO289" s="4"/>
      <c r="CCP289" s="4"/>
      <c r="CCQ289" s="4"/>
      <c r="CCR289" s="4"/>
      <c r="CCS289" s="4"/>
      <c r="CCT289" s="4"/>
      <c r="CCU289" s="4"/>
      <c r="CCV289" s="4"/>
      <c r="CCW289" s="4"/>
      <c r="CCX289" s="4"/>
      <c r="CCY289" s="4"/>
      <c r="CCZ289" s="4"/>
      <c r="CDA289" s="4"/>
      <c r="CDB289" s="4"/>
      <c r="CDC289" s="4"/>
      <c r="CDD289" s="4"/>
      <c r="CDE289" s="4"/>
      <c r="CDF289" s="4"/>
      <c r="CDG289" s="4"/>
      <c r="CDH289" s="4"/>
      <c r="CDI289" s="4"/>
      <c r="CDJ289" s="4"/>
      <c r="CDK289" s="4"/>
      <c r="CDL289" s="4"/>
      <c r="CDM289" s="4"/>
      <c r="CDN289" s="4"/>
      <c r="CDO289" s="4"/>
      <c r="CDP289" s="4"/>
      <c r="CDQ289" s="4"/>
      <c r="CDR289" s="4"/>
      <c r="CDS289" s="4"/>
      <c r="CDT289" s="4"/>
      <c r="CDU289" s="4"/>
      <c r="CDV289" s="4"/>
      <c r="CDW289" s="4"/>
      <c r="CDX289" s="4"/>
      <c r="CDY289" s="4"/>
      <c r="CDZ289" s="4"/>
      <c r="CEA289" s="4"/>
      <c r="CEB289" s="4"/>
      <c r="CEC289" s="4"/>
      <c r="CED289" s="4"/>
      <c r="CEE289" s="4"/>
      <c r="CEF289" s="4"/>
      <c r="CEG289" s="4"/>
      <c r="CEH289" s="4"/>
      <c r="CEI289" s="4"/>
      <c r="CEJ289" s="4"/>
      <c r="CEK289" s="4"/>
      <c r="CEL289" s="4"/>
      <c r="CEM289" s="4"/>
      <c r="CEN289" s="4"/>
      <c r="CEO289" s="4"/>
      <c r="CEP289" s="4"/>
      <c r="CEQ289" s="4"/>
      <c r="CER289" s="4"/>
      <c r="CES289" s="4"/>
      <c r="CET289" s="4"/>
      <c r="CEU289" s="4"/>
      <c r="CEV289" s="4"/>
      <c r="CEW289" s="4"/>
      <c r="CEX289" s="4"/>
      <c r="CEY289" s="4"/>
      <c r="CEZ289" s="4"/>
      <c r="CFA289" s="4"/>
      <c r="CFB289" s="4"/>
      <c r="CFC289" s="4"/>
      <c r="CFD289" s="4"/>
      <c r="CFE289" s="4"/>
      <c r="CFF289" s="4"/>
      <c r="CFG289" s="4"/>
      <c r="CFH289" s="4"/>
      <c r="CFI289" s="4"/>
      <c r="CFJ289" s="4"/>
      <c r="CFK289" s="4"/>
      <c r="CFL289" s="4"/>
      <c r="CFM289" s="4"/>
      <c r="CFN289" s="4"/>
      <c r="CFO289" s="4"/>
      <c r="CFP289" s="4"/>
      <c r="CFQ289" s="4"/>
      <c r="CFR289" s="4"/>
      <c r="CFS289" s="4"/>
      <c r="CFT289" s="4"/>
      <c r="CFU289" s="4"/>
      <c r="CFV289" s="4"/>
      <c r="CFW289" s="4"/>
      <c r="CFX289" s="4"/>
      <c r="CFY289" s="4"/>
      <c r="CFZ289" s="4"/>
      <c r="CGA289" s="4"/>
      <c r="CGB289" s="4"/>
      <c r="CGC289" s="4"/>
      <c r="CGD289" s="4"/>
      <c r="CGE289" s="4"/>
      <c r="CGF289" s="4"/>
      <c r="CGG289" s="4"/>
      <c r="CGH289" s="4"/>
      <c r="CGI289" s="4"/>
      <c r="CGJ289" s="4"/>
      <c r="CGK289" s="4"/>
      <c r="CGL289" s="4"/>
      <c r="CGM289" s="4"/>
      <c r="CGN289" s="4"/>
      <c r="CGO289" s="4"/>
      <c r="CGP289" s="4"/>
      <c r="CGQ289" s="4"/>
      <c r="CGR289" s="4"/>
      <c r="CGS289" s="4"/>
      <c r="CGT289" s="4"/>
      <c r="CGU289" s="4"/>
      <c r="CGV289" s="4"/>
      <c r="CGW289" s="4"/>
      <c r="CGX289" s="4"/>
      <c r="CGY289" s="4"/>
      <c r="CGZ289" s="4"/>
      <c r="CHA289" s="4"/>
      <c r="CHB289" s="4"/>
      <c r="CHC289" s="4"/>
      <c r="CHD289" s="4"/>
      <c r="CHE289" s="4"/>
      <c r="CHF289" s="4"/>
      <c r="CHG289" s="4"/>
      <c r="CHH289" s="4"/>
      <c r="CHI289" s="4"/>
      <c r="CHJ289" s="4"/>
      <c r="CHK289" s="4"/>
      <c r="CHL289" s="4"/>
      <c r="CHM289" s="4"/>
      <c r="CHN289" s="4"/>
      <c r="CHO289" s="4"/>
      <c r="CHP289" s="4"/>
      <c r="CHQ289" s="4"/>
      <c r="CHR289" s="4"/>
      <c r="CHS289" s="4"/>
      <c r="CHT289" s="4"/>
      <c r="CHU289" s="4"/>
      <c r="CHV289" s="4"/>
      <c r="CHW289" s="4"/>
      <c r="CHX289" s="4"/>
      <c r="CHY289" s="4"/>
      <c r="CHZ289" s="4"/>
      <c r="CIA289" s="4"/>
      <c r="CIB289" s="4"/>
      <c r="CIC289" s="4"/>
      <c r="CID289" s="4"/>
      <c r="CIE289" s="4"/>
      <c r="CIF289" s="4"/>
      <c r="CIG289" s="4"/>
      <c r="CIH289" s="4"/>
      <c r="CII289" s="4"/>
      <c r="CIJ289" s="4"/>
      <c r="CIK289" s="4"/>
      <c r="CIL289" s="4"/>
      <c r="CIM289" s="4"/>
      <c r="CIN289" s="4"/>
      <c r="CIO289" s="4"/>
      <c r="CIP289" s="4"/>
      <c r="CIQ289" s="4"/>
      <c r="CIR289" s="4"/>
      <c r="CIS289" s="4"/>
      <c r="CIT289" s="4"/>
      <c r="CIU289" s="4"/>
      <c r="CIV289" s="4"/>
      <c r="CIW289" s="4"/>
      <c r="CIX289" s="4"/>
      <c r="CIY289" s="4"/>
      <c r="CIZ289" s="4"/>
      <c r="CJA289" s="4"/>
      <c r="CJB289" s="4"/>
      <c r="CJC289" s="4"/>
      <c r="CJD289" s="4"/>
      <c r="CJE289" s="4"/>
      <c r="CJF289" s="4"/>
      <c r="CJG289" s="4"/>
      <c r="CJH289" s="4"/>
      <c r="CJI289" s="4"/>
      <c r="CJJ289" s="4"/>
      <c r="CJK289" s="4"/>
      <c r="CJL289" s="4"/>
      <c r="CJM289" s="4"/>
      <c r="CJN289" s="4"/>
      <c r="CJO289" s="4"/>
      <c r="CJP289" s="4"/>
      <c r="CJQ289" s="4"/>
      <c r="CJR289" s="4"/>
      <c r="CJS289" s="4"/>
      <c r="CJT289" s="4"/>
      <c r="CJU289" s="4"/>
      <c r="CJV289" s="4"/>
      <c r="CJW289" s="4"/>
      <c r="CJX289" s="4"/>
      <c r="CJY289" s="4"/>
      <c r="CJZ289" s="4"/>
      <c r="CKA289" s="4"/>
      <c r="CKB289" s="4"/>
      <c r="CKC289" s="4"/>
      <c r="CKD289" s="4"/>
      <c r="CKE289" s="4"/>
      <c r="CKF289" s="4"/>
      <c r="CKG289" s="4"/>
      <c r="CKH289" s="4"/>
      <c r="CKI289" s="4"/>
      <c r="CKJ289" s="4"/>
      <c r="CKK289" s="4"/>
      <c r="CKL289" s="4"/>
      <c r="CKM289" s="4"/>
      <c r="CKN289" s="4"/>
      <c r="CKO289" s="4"/>
      <c r="CKP289" s="4"/>
      <c r="CKQ289" s="4"/>
      <c r="CKR289" s="4"/>
      <c r="CKS289" s="4"/>
      <c r="CKT289" s="4"/>
      <c r="CKU289" s="4"/>
      <c r="CKV289" s="4"/>
      <c r="CKW289" s="4"/>
      <c r="CKX289" s="4"/>
      <c r="CKY289" s="4"/>
      <c r="CKZ289" s="4"/>
      <c r="CLA289" s="4"/>
      <c r="CLB289" s="4"/>
      <c r="CLC289" s="4"/>
      <c r="CLD289" s="4"/>
      <c r="CLE289" s="4"/>
      <c r="CLF289" s="4"/>
      <c r="CLG289" s="4"/>
      <c r="CLH289" s="4"/>
      <c r="CLI289" s="4"/>
      <c r="CLJ289" s="4"/>
      <c r="CLK289" s="4"/>
      <c r="CLL289" s="4"/>
      <c r="CLM289" s="4"/>
      <c r="CLN289" s="4"/>
      <c r="CLO289" s="4"/>
      <c r="CLP289" s="4"/>
      <c r="CLQ289" s="4"/>
      <c r="CLR289" s="4"/>
      <c r="CLS289" s="4"/>
      <c r="CLT289" s="4"/>
      <c r="CLU289" s="4"/>
      <c r="CLV289" s="4"/>
      <c r="CLW289" s="4"/>
      <c r="CLX289" s="4"/>
      <c r="CLY289" s="4"/>
      <c r="CLZ289" s="4"/>
      <c r="CMA289" s="4"/>
      <c r="CMB289" s="4"/>
      <c r="CMC289" s="4"/>
      <c r="CMD289" s="4"/>
      <c r="CME289" s="4"/>
      <c r="CMF289" s="4"/>
      <c r="CMG289" s="4"/>
      <c r="CMH289" s="4"/>
      <c r="CMI289" s="4"/>
      <c r="CMJ289" s="4"/>
      <c r="CMK289" s="4"/>
      <c r="CML289" s="4"/>
      <c r="CMM289" s="4"/>
      <c r="CMN289" s="4"/>
      <c r="CMO289" s="4"/>
      <c r="CMP289" s="4"/>
      <c r="CMQ289" s="4"/>
      <c r="CMR289" s="4"/>
      <c r="CMS289" s="4"/>
      <c r="CMT289" s="4"/>
      <c r="CMU289" s="4"/>
      <c r="CMV289" s="4"/>
      <c r="CMW289" s="4"/>
      <c r="CMX289" s="4"/>
      <c r="CMY289" s="4"/>
      <c r="CMZ289" s="4"/>
      <c r="CNA289" s="4"/>
      <c r="CNB289" s="4"/>
      <c r="CNC289" s="4"/>
      <c r="CND289" s="4"/>
      <c r="CNE289" s="4"/>
      <c r="CNF289" s="4"/>
      <c r="CNG289" s="4"/>
      <c r="CNH289" s="4"/>
      <c r="CNI289" s="4"/>
      <c r="CNJ289" s="4"/>
      <c r="CNK289" s="4"/>
      <c r="CNL289" s="4"/>
      <c r="CNM289" s="4"/>
      <c r="CNN289" s="4"/>
      <c r="CNO289" s="4"/>
      <c r="CNP289" s="4"/>
      <c r="CNQ289" s="4"/>
      <c r="CNR289" s="4"/>
      <c r="CNS289" s="4"/>
      <c r="CNT289" s="4"/>
      <c r="CNU289" s="4"/>
      <c r="CNV289" s="4"/>
      <c r="CNW289" s="4"/>
      <c r="CNX289" s="4"/>
      <c r="CNY289" s="4"/>
      <c r="CNZ289" s="4"/>
      <c r="COA289" s="4"/>
      <c r="COB289" s="4"/>
      <c r="COC289" s="4"/>
      <c r="COD289" s="4"/>
      <c r="COE289" s="4"/>
      <c r="COF289" s="4"/>
      <c r="COG289" s="4"/>
      <c r="COH289" s="4"/>
      <c r="COI289" s="4"/>
      <c r="COJ289" s="4"/>
      <c r="COK289" s="4"/>
      <c r="COL289" s="4"/>
      <c r="COM289" s="4"/>
      <c r="CON289" s="4"/>
      <c r="COO289" s="4"/>
      <c r="COP289" s="4"/>
      <c r="COQ289" s="4"/>
      <c r="COR289" s="4"/>
      <c r="COS289" s="4"/>
      <c r="COT289" s="4"/>
      <c r="COU289" s="4"/>
      <c r="COV289" s="4"/>
      <c r="COW289" s="4"/>
      <c r="COX289" s="4"/>
      <c r="COY289" s="4"/>
      <c r="COZ289" s="4"/>
      <c r="CPA289" s="4"/>
      <c r="CPB289" s="4"/>
      <c r="CPC289" s="4"/>
      <c r="CPD289" s="4"/>
      <c r="CPE289" s="4"/>
      <c r="CPF289" s="4"/>
      <c r="CPG289" s="4"/>
      <c r="CPH289" s="4"/>
      <c r="CPI289" s="4"/>
      <c r="CPJ289" s="4"/>
      <c r="CPK289" s="4"/>
      <c r="CPL289" s="4"/>
      <c r="CPM289" s="4"/>
      <c r="CPN289" s="4"/>
      <c r="CPO289" s="4"/>
      <c r="CPP289" s="4"/>
      <c r="CPQ289" s="4"/>
      <c r="CPR289" s="4"/>
      <c r="CPS289" s="4"/>
      <c r="CPT289" s="4"/>
      <c r="CPU289" s="4"/>
      <c r="CPV289" s="4"/>
      <c r="CPW289" s="4"/>
      <c r="CPX289" s="4"/>
      <c r="CPY289" s="4"/>
      <c r="CPZ289" s="4"/>
      <c r="CQA289" s="4"/>
      <c r="CQB289" s="4"/>
      <c r="CQC289" s="4"/>
      <c r="CQD289" s="4"/>
      <c r="CQE289" s="4"/>
      <c r="CQF289" s="4"/>
      <c r="CQG289" s="4"/>
      <c r="CQH289" s="4"/>
      <c r="CQI289" s="4"/>
      <c r="CQJ289" s="4"/>
      <c r="CQK289" s="4"/>
      <c r="CQL289" s="4"/>
      <c r="CQM289" s="4"/>
      <c r="CQN289" s="4"/>
      <c r="CQO289" s="4"/>
      <c r="CQP289" s="4"/>
      <c r="CQQ289" s="4"/>
      <c r="CQR289" s="4"/>
      <c r="CQS289" s="4"/>
      <c r="CQT289" s="4"/>
      <c r="CQU289" s="4"/>
      <c r="CQV289" s="4"/>
      <c r="CQW289" s="4"/>
      <c r="CQX289" s="4"/>
      <c r="CQY289" s="4"/>
      <c r="CQZ289" s="4"/>
      <c r="CRA289" s="4"/>
      <c r="CRB289" s="4"/>
      <c r="CRC289" s="4"/>
      <c r="CRD289" s="4"/>
      <c r="CRE289" s="4"/>
      <c r="CRF289" s="4"/>
      <c r="CRG289" s="4"/>
      <c r="CRH289" s="4"/>
      <c r="CRI289" s="4"/>
      <c r="CRJ289" s="4"/>
      <c r="CRK289" s="4"/>
      <c r="CRL289" s="4"/>
      <c r="CRM289" s="4"/>
      <c r="CRN289" s="4"/>
      <c r="CRO289" s="4"/>
      <c r="CRP289" s="4"/>
      <c r="CRQ289" s="4"/>
      <c r="CRR289" s="4"/>
      <c r="CRS289" s="4"/>
      <c r="CRT289" s="4"/>
      <c r="CRU289" s="4"/>
      <c r="CRV289" s="4"/>
      <c r="CRW289" s="4"/>
      <c r="CRX289" s="4"/>
      <c r="CRY289" s="4"/>
      <c r="CRZ289" s="4"/>
      <c r="CSA289" s="4"/>
      <c r="CSB289" s="4"/>
      <c r="CSC289" s="4"/>
      <c r="CSD289" s="4"/>
      <c r="CSE289" s="4"/>
      <c r="CSF289" s="4"/>
      <c r="CSG289" s="4"/>
      <c r="CSH289" s="4"/>
      <c r="CSI289" s="4"/>
      <c r="CSJ289" s="4"/>
      <c r="CSK289" s="4"/>
      <c r="CSL289" s="4"/>
      <c r="CSM289" s="4"/>
      <c r="CSN289" s="4"/>
      <c r="CSO289" s="4"/>
      <c r="CSP289" s="4"/>
      <c r="CSQ289" s="4"/>
      <c r="CSR289" s="4"/>
      <c r="CSS289" s="4"/>
      <c r="CST289" s="4"/>
      <c r="CSU289" s="4"/>
      <c r="CSV289" s="4"/>
      <c r="CSW289" s="4"/>
      <c r="CSX289" s="4"/>
      <c r="CSY289" s="4"/>
      <c r="CSZ289" s="4"/>
      <c r="CTA289" s="4"/>
      <c r="CTB289" s="4"/>
      <c r="CTC289" s="4"/>
      <c r="CTD289" s="4"/>
      <c r="CTE289" s="4"/>
      <c r="CTF289" s="4"/>
      <c r="CTG289" s="4"/>
      <c r="CTH289" s="4"/>
      <c r="CTI289" s="4"/>
      <c r="CTJ289" s="4"/>
      <c r="CTK289" s="4"/>
      <c r="CTL289" s="4"/>
      <c r="CTM289" s="4"/>
      <c r="CTN289" s="4"/>
      <c r="CTO289" s="4"/>
      <c r="CTP289" s="4"/>
      <c r="CTQ289" s="4"/>
      <c r="CTR289" s="4"/>
      <c r="CTS289" s="4"/>
      <c r="CTT289" s="4"/>
      <c r="CTU289" s="4"/>
      <c r="CTV289" s="4"/>
      <c r="CTW289" s="4"/>
      <c r="CTX289" s="4"/>
      <c r="CTY289" s="4"/>
      <c r="CTZ289" s="4"/>
      <c r="CUA289" s="4"/>
      <c r="CUB289" s="4"/>
      <c r="CUC289" s="4"/>
      <c r="CUD289" s="4"/>
      <c r="CUE289" s="4"/>
      <c r="CUF289" s="4"/>
      <c r="CUG289" s="4"/>
      <c r="CUH289" s="4"/>
      <c r="CUI289" s="4"/>
      <c r="CUJ289" s="4"/>
      <c r="CUK289" s="4"/>
      <c r="CUL289" s="4"/>
      <c r="CUM289" s="4"/>
      <c r="CUN289" s="4"/>
      <c r="CUO289" s="4"/>
      <c r="CUP289" s="4"/>
      <c r="CUQ289" s="4"/>
      <c r="CUR289" s="4"/>
      <c r="CUS289" s="4"/>
      <c r="CUT289" s="4"/>
      <c r="CUU289" s="4"/>
      <c r="CUV289" s="4"/>
      <c r="CUW289" s="4"/>
      <c r="CUX289" s="4"/>
      <c r="CUY289" s="4"/>
      <c r="CUZ289" s="4"/>
      <c r="CVA289" s="4"/>
      <c r="CVB289" s="4"/>
      <c r="CVC289" s="4"/>
      <c r="CVD289" s="4"/>
      <c r="CVE289" s="4"/>
      <c r="CVF289" s="4"/>
      <c r="CVG289" s="4"/>
      <c r="CVH289" s="4"/>
      <c r="CVI289" s="4"/>
      <c r="CVJ289" s="4"/>
      <c r="CVK289" s="4"/>
      <c r="CVL289" s="4"/>
      <c r="CVM289" s="4"/>
      <c r="CVN289" s="4"/>
      <c r="CVO289" s="4"/>
      <c r="CVP289" s="4"/>
      <c r="CVQ289" s="4"/>
      <c r="CVR289" s="4"/>
      <c r="CVS289" s="4"/>
      <c r="CVT289" s="4"/>
      <c r="CVU289" s="4"/>
      <c r="CVV289" s="4"/>
      <c r="CVW289" s="4"/>
      <c r="CVX289" s="4"/>
      <c r="CVY289" s="4"/>
      <c r="CVZ289" s="4"/>
      <c r="CWA289" s="4"/>
      <c r="CWB289" s="4"/>
      <c r="CWC289" s="4"/>
      <c r="CWD289" s="4"/>
      <c r="CWE289" s="4"/>
      <c r="CWF289" s="4"/>
      <c r="CWG289" s="4"/>
      <c r="CWH289" s="4"/>
      <c r="CWI289" s="4"/>
      <c r="CWJ289" s="4"/>
      <c r="CWK289" s="4"/>
      <c r="CWL289" s="4"/>
      <c r="CWM289" s="4"/>
      <c r="CWN289" s="4"/>
      <c r="CWO289" s="4"/>
      <c r="CWP289" s="4"/>
      <c r="CWQ289" s="4"/>
      <c r="CWR289" s="4"/>
      <c r="CWS289" s="4"/>
      <c r="CWT289" s="4"/>
      <c r="CWU289" s="4"/>
      <c r="CWV289" s="4"/>
      <c r="CWW289" s="4"/>
      <c r="CWX289" s="4"/>
      <c r="CWY289" s="4"/>
      <c r="CWZ289" s="4"/>
      <c r="CXA289" s="4"/>
      <c r="CXB289" s="4"/>
      <c r="CXC289" s="4"/>
      <c r="CXD289" s="4"/>
      <c r="CXE289" s="4"/>
      <c r="CXF289" s="4"/>
      <c r="CXG289" s="4"/>
      <c r="CXH289" s="4"/>
      <c r="CXI289" s="4"/>
      <c r="CXJ289" s="4"/>
      <c r="CXK289" s="4"/>
      <c r="CXL289" s="4"/>
      <c r="CXM289" s="4"/>
      <c r="CXN289" s="4"/>
      <c r="CXO289" s="4"/>
      <c r="CXP289" s="4"/>
      <c r="CXQ289" s="4"/>
      <c r="CXR289" s="4"/>
      <c r="CXS289" s="4"/>
      <c r="CXT289" s="4"/>
      <c r="CXU289" s="4"/>
      <c r="CXV289" s="4"/>
      <c r="CXW289" s="4"/>
      <c r="CXX289" s="4"/>
      <c r="CXY289" s="4"/>
      <c r="CXZ289" s="4"/>
      <c r="CYA289" s="4"/>
      <c r="CYB289" s="4"/>
      <c r="CYC289" s="4"/>
      <c r="CYD289" s="4"/>
      <c r="CYE289" s="4"/>
      <c r="CYF289" s="4"/>
      <c r="CYG289" s="4"/>
      <c r="CYH289" s="4"/>
      <c r="CYI289" s="4"/>
      <c r="CYJ289" s="4"/>
      <c r="CYK289" s="4"/>
      <c r="CYL289" s="4"/>
      <c r="CYM289" s="4"/>
      <c r="CYN289" s="4"/>
      <c r="CYO289" s="4"/>
      <c r="CYP289" s="4"/>
      <c r="CYQ289" s="4"/>
      <c r="CYR289" s="4"/>
      <c r="CYS289" s="4"/>
      <c r="CYT289" s="4"/>
      <c r="CYU289" s="4"/>
      <c r="CYV289" s="4"/>
      <c r="CYW289" s="4"/>
      <c r="CYX289" s="4"/>
      <c r="CYY289" s="4"/>
      <c r="CYZ289" s="4"/>
      <c r="CZA289" s="4"/>
      <c r="CZB289" s="4"/>
      <c r="CZC289" s="4"/>
      <c r="CZD289" s="4"/>
      <c r="CZE289" s="4"/>
      <c r="CZF289" s="4"/>
      <c r="CZG289" s="4"/>
      <c r="CZH289" s="4"/>
      <c r="CZI289" s="4"/>
      <c r="CZJ289" s="4"/>
      <c r="CZK289" s="4"/>
      <c r="CZL289" s="4"/>
      <c r="CZM289" s="4"/>
      <c r="CZN289" s="4"/>
      <c r="CZO289" s="4"/>
      <c r="CZP289" s="4"/>
      <c r="CZQ289" s="4"/>
      <c r="CZR289" s="4"/>
      <c r="CZS289" s="4"/>
      <c r="CZT289" s="4"/>
      <c r="CZU289" s="4"/>
      <c r="CZV289" s="4"/>
      <c r="CZW289" s="4"/>
      <c r="CZX289" s="4"/>
      <c r="CZY289" s="4"/>
      <c r="CZZ289" s="4"/>
      <c r="DAA289" s="4"/>
      <c r="DAB289" s="4"/>
      <c r="DAC289" s="4"/>
      <c r="DAD289" s="4"/>
      <c r="DAE289" s="4"/>
      <c r="DAF289" s="4"/>
      <c r="DAG289" s="4"/>
      <c r="DAH289" s="4"/>
      <c r="DAI289" s="4"/>
      <c r="DAJ289" s="4"/>
      <c r="DAK289" s="4"/>
      <c r="DAL289" s="4"/>
      <c r="DAM289" s="4"/>
      <c r="DAN289" s="4"/>
      <c r="DAO289" s="4"/>
      <c r="DAP289" s="4"/>
      <c r="DAQ289" s="4"/>
      <c r="DAR289" s="4"/>
      <c r="DAS289" s="4"/>
      <c r="DAT289" s="4"/>
      <c r="DAU289" s="4"/>
      <c r="DAV289" s="4"/>
      <c r="DAW289" s="4"/>
      <c r="DAX289" s="4"/>
      <c r="DAY289" s="4"/>
      <c r="DAZ289" s="4"/>
      <c r="DBA289" s="4"/>
      <c r="DBB289" s="4"/>
      <c r="DBC289" s="4"/>
      <c r="DBD289" s="4"/>
      <c r="DBE289" s="4"/>
      <c r="DBF289" s="4"/>
      <c r="DBG289" s="4"/>
      <c r="DBH289" s="4"/>
      <c r="DBI289" s="4"/>
      <c r="DBJ289" s="4"/>
      <c r="DBK289" s="4"/>
      <c r="DBL289" s="4"/>
      <c r="DBM289" s="4"/>
      <c r="DBN289" s="4"/>
      <c r="DBO289" s="4"/>
      <c r="DBP289" s="4"/>
      <c r="DBQ289" s="4"/>
      <c r="DBR289" s="4"/>
      <c r="DBS289" s="4"/>
      <c r="DBT289" s="4"/>
      <c r="DBU289" s="4"/>
      <c r="DBV289" s="4"/>
      <c r="DBW289" s="4"/>
      <c r="DBX289" s="4"/>
      <c r="DBY289" s="4"/>
      <c r="DBZ289" s="4"/>
      <c r="DCA289" s="4"/>
      <c r="DCB289" s="4"/>
      <c r="DCC289" s="4"/>
      <c r="DCD289" s="4"/>
      <c r="DCE289" s="4"/>
      <c r="DCF289" s="4"/>
      <c r="DCG289" s="4"/>
      <c r="DCH289" s="4"/>
      <c r="DCI289" s="4"/>
      <c r="DCJ289" s="4"/>
      <c r="DCK289" s="4"/>
      <c r="DCL289" s="4"/>
      <c r="DCM289" s="4"/>
      <c r="DCN289" s="4"/>
      <c r="DCO289" s="4"/>
      <c r="DCP289" s="4"/>
      <c r="DCQ289" s="4"/>
      <c r="DCR289" s="4"/>
      <c r="DCS289" s="4"/>
      <c r="DCT289" s="4"/>
      <c r="DCU289" s="4"/>
      <c r="DCV289" s="4"/>
      <c r="DCW289" s="4"/>
      <c r="DCX289" s="4"/>
      <c r="DCY289" s="4"/>
      <c r="DCZ289" s="4"/>
      <c r="DDA289" s="4"/>
      <c r="DDB289" s="4"/>
      <c r="DDC289" s="4"/>
      <c r="DDD289" s="4"/>
      <c r="DDE289" s="4"/>
      <c r="DDF289" s="4"/>
      <c r="DDG289" s="4"/>
      <c r="DDH289" s="4"/>
      <c r="DDI289" s="4"/>
      <c r="DDJ289" s="4"/>
      <c r="DDK289" s="4"/>
      <c r="DDL289" s="4"/>
      <c r="DDM289" s="4"/>
      <c r="DDN289" s="4"/>
      <c r="DDO289" s="4"/>
      <c r="DDP289" s="4"/>
      <c r="DDQ289" s="4"/>
      <c r="DDR289" s="4"/>
      <c r="DDS289" s="4"/>
      <c r="DDT289" s="4"/>
      <c r="DDU289" s="4"/>
      <c r="DDV289" s="4"/>
      <c r="DDW289" s="4"/>
      <c r="DDX289" s="4"/>
      <c r="DDY289" s="4"/>
      <c r="DDZ289" s="4"/>
      <c r="DEA289" s="4"/>
      <c r="DEB289" s="4"/>
      <c r="DEC289" s="4"/>
      <c r="DED289" s="4"/>
      <c r="DEE289" s="4"/>
      <c r="DEF289" s="4"/>
      <c r="DEG289" s="4"/>
      <c r="DEH289" s="4"/>
      <c r="DEI289" s="4"/>
      <c r="DEJ289" s="4"/>
      <c r="DEK289" s="4"/>
      <c r="DEL289" s="4"/>
      <c r="DEM289" s="4"/>
      <c r="DEN289" s="4"/>
      <c r="DEO289" s="4"/>
      <c r="DEP289" s="4"/>
      <c r="DEQ289" s="4"/>
      <c r="DER289" s="4"/>
      <c r="DES289" s="4"/>
      <c r="DET289" s="4"/>
      <c r="DEU289" s="4"/>
      <c r="DEV289" s="4"/>
      <c r="DEW289" s="4"/>
      <c r="DEX289" s="4"/>
      <c r="DEY289" s="4"/>
      <c r="DEZ289" s="4"/>
      <c r="DFA289" s="4"/>
      <c r="DFB289" s="4"/>
      <c r="DFC289" s="4"/>
      <c r="DFD289" s="4"/>
      <c r="DFE289" s="4"/>
      <c r="DFF289" s="4"/>
      <c r="DFG289" s="4"/>
      <c r="DFH289" s="4"/>
      <c r="DFI289" s="4"/>
      <c r="DFJ289" s="4"/>
      <c r="DFK289" s="4"/>
      <c r="DFL289" s="4"/>
      <c r="DFM289" s="4"/>
      <c r="DFN289" s="4"/>
      <c r="DFO289" s="4"/>
      <c r="DFP289" s="4"/>
      <c r="DFQ289" s="4"/>
      <c r="DFR289" s="4"/>
      <c r="DFS289" s="4"/>
      <c r="DFT289" s="4"/>
      <c r="DFU289" s="4"/>
      <c r="DFV289" s="4"/>
      <c r="DFW289" s="4"/>
      <c r="DFX289" s="4"/>
      <c r="DFY289" s="4"/>
      <c r="DFZ289" s="4"/>
      <c r="DGA289" s="4"/>
      <c r="DGB289" s="4"/>
      <c r="DGC289" s="4"/>
      <c r="DGD289" s="4"/>
      <c r="DGE289" s="4"/>
      <c r="DGF289" s="4"/>
      <c r="DGG289" s="4"/>
      <c r="DGH289" s="4"/>
      <c r="DGI289" s="4"/>
      <c r="DGJ289" s="4"/>
      <c r="DGK289" s="4"/>
      <c r="DGL289" s="4"/>
      <c r="DGM289" s="4"/>
      <c r="DGN289" s="4"/>
      <c r="DGO289" s="4"/>
      <c r="DGP289" s="4"/>
      <c r="DGQ289" s="4"/>
      <c r="DGR289" s="4"/>
      <c r="DGS289" s="4"/>
      <c r="DGT289" s="4"/>
      <c r="DGU289" s="4"/>
      <c r="DGV289" s="4"/>
      <c r="DGW289" s="4"/>
      <c r="DGX289" s="4"/>
      <c r="DGY289" s="4"/>
      <c r="DGZ289" s="4"/>
      <c r="DHA289" s="4"/>
      <c r="DHB289" s="4"/>
      <c r="DHC289" s="4"/>
      <c r="DHD289" s="4"/>
      <c r="DHE289" s="4"/>
      <c r="DHF289" s="4"/>
      <c r="DHG289" s="4"/>
      <c r="DHH289" s="4"/>
      <c r="DHI289" s="4"/>
      <c r="DHJ289" s="4"/>
      <c r="DHK289" s="4"/>
      <c r="DHL289" s="4"/>
      <c r="DHM289" s="4"/>
      <c r="DHN289" s="4"/>
      <c r="DHO289" s="4"/>
      <c r="DHP289" s="4"/>
      <c r="DHQ289" s="4"/>
      <c r="DHR289" s="4"/>
      <c r="DHS289" s="4"/>
      <c r="DHT289" s="4"/>
      <c r="DHU289" s="4"/>
      <c r="DHV289" s="4"/>
      <c r="DHW289" s="4"/>
      <c r="DHX289" s="4"/>
      <c r="DHY289" s="4"/>
      <c r="DHZ289" s="4"/>
      <c r="DIA289" s="4"/>
      <c r="DIB289" s="4"/>
      <c r="DIC289" s="4"/>
      <c r="DID289" s="4"/>
      <c r="DIE289" s="4"/>
      <c r="DIF289" s="4"/>
      <c r="DIG289" s="4"/>
      <c r="DIH289" s="4"/>
      <c r="DII289" s="4"/>
      <c r="DIJ289" s="4"/>
      <c r="DIK289" s="4"/>
      <c r="DIL289" s="4"/>
      <c r="DIM289" s="4"/>
      <c r="DIN289" s="4"/>
      <c r="DIO289" s="4"/>
      <c r="DIP289" s="4"/>
      <c r="DIQ289" s="4"/>
      <c r="DIR289" s="4"/>
      <c r="DIS289" s="4"/>
      <c r="DIT289" s="4"/>
      <c r="DIU289" s="4"/>
      <c r="DIV289" s="4"/>
      <c r="DIW289" s="4"/>
      <c r="DIX289" s="4"/>
      <c r="DIY289" s="4"/>
      <c r="DIZ289" s="4"/>
      <c r="DJA289" s="4"/>
      <c r="DJB289" s="4"/>
      <c r="DJC289" s="4"/>
      <c r="DJD289" s="4"/>
      <c r="DJE289" s="4"/>
      <c r="DJF289" s="4"/>
      <c r="DJG289" s="4"/>
      <c r="DJH289" s="4"/>
      <c r="DJI289" s="4"/>
      <c r="DJJ289" s="4"/>
      <c r="DJK289" s="4"/>
      <c r="DJL289" s="4"/>
      <c r="DJM289" s="4"/>
      <c r="DJN289" s="4"/>
      <c r="DJO289" s="4"/>
      <c r="DJP289" s="4"/>
      <c r="DJQ289" s="4"/>
      <c r="DJR289" s="4"/>
      <c r="DJS289" s="4"/>
      <c r="DJT289" s="4"/>
      <c r="DJU289" s="4"/>
      <c r="DJV289" s="4"/>
      <c r="DJW289" s="4"/>
      <c r="DJX289" s="4"/>
      <c r="DJY289" s="4"/>
      <c r="DJZ289" s="4"/>
      <c r="DKA289" s="4"/>
      <c r="DKB289" s="4"/>
      <c r="DKC289" s="4"/>
      <c r="DKD289" s="4"/>
      <c r="DKE289" s="4"/>
      <c r="DKF289" s="4"/>
      <c r="DKG289" s="4"/>
      <c r="DKH289" s="4"/>
      <c r="DKI289" s="4"/>
      <c r="DKJ289" s="4"/>
      <c r="DKK289" s="4"/>
      <c r="DKL289" s="4"/>
      <c r="DKM289" s="4"/>
      <c r="DKN289" s="4"/>
      <c r="DKO289" s="4"/>
      <c r="DKP289" s="4"/>
      <c r="DKQ289" s="4"/>
      <c r="DKR289" s="4"/>
      <c r="DKS289" s="4"/>
      <c r="DKT289" s="4"/>
      <c r="DKU289" s="4"/>
      <c r="DKV289" s="4"/>
      <c r="DKW289" s="4"/>
      <c r="DKX289" s="4"/>
      <c r="DKY289" s="4"/>
      <c r="DKZ289" s="4"/>
      <c r="DLA289" s="4"/>
      <c r="DLB289" s="4"/>
      <c r="DLC289" s="4"/>
      <c r="DLD289" s="4"/>
      <c r="DLE289" s="4"/>
      <c r="DLF289" s="4"/>
      <c r="DLG289" s="4"/>
      <c r="DLH289" s="4"/>
      <c r="DLI289" s="4"/>
      <c r="DLJ289" s="4"/>
      <c r="DLK289" s="4"/>
      <c r="DLL289" s="4"/>
      <c r="DLM289" s="4"/>
      <c r="DLN289" s="4"/>
      <c r="DLO289" s="4"/>
      <c r="DLP289" s="4"/>
      <c r="DLQ289" s="4"/>
      <c r="DLR289" s="4"/>
      <c r="DLS289" s="4"/>
      <c r="DLT289" s="4"/>
      <c r="DLU289" s="4"/>
      <c r="DLV289" s="4"/>
      <c r="DLW289" s="4"/>
      <c r="DLX289" s="4"/>
      <c r="DLY289" s="4"/>
      <c r="DLZ289" s="4"/>
      <c r="DMA289" s="4"/>
      <c r="DMB289" s="4"/>
      <c r="DMC289" s="4"/>
      <c r="DMD289" s="4"/>
      <c r="DME289" s="4"/>
      <c r="DMF289" s="4"/>
      <c r="DMG289" s="4"/>
      <c r="DMH289" s="4"/>
      <c r="DMI289" s="4"/>
      <c r="DMJ289" s="4"/>
      <c r="DMK289" s="4"/>
      <c r="DML289" s="4"/>
      <c r="DMM289" s="4"/>
      <c r="DMN289" s="4"/>
      <c r="DMO289" s="4"/>
      <c r="DMP289" s="4"/>
      <c r="DMQ289" s="4"/>
      <c r="DMR289" s="4"/>
      <c r="DMS289" s="4"/>
      <c r="DMT289" s="4"/>
      <c r="DMU289" s="4"/>
      <c r="DMV289" s="4"/>
      <c r="DMW289" s="4"/>
      <c r="DMX289" s="4"/>
      <c r="DMY289" s="4"/>
      <c r="DMZ289" s="4"/>
      <c r="DNA289" s="4"/>
      <c r="DNB289" s="4"/>
      <c r="DNC289" s="4"/>
      <c r="DND289" s="4"/>
      <c r="DNE289" s="4"/>
      <c r="DNF289" s="4"/>
      <c r="DNG289" s="4"/>
      <c r="DNH289" s="4"/>
      <c r="DNI289" s="4"/>
      <c r="DNJ289" s="4"/>
      <c r="DNK289" s="4"/>
      <c r="DNL289" s="4"/>
      <c r="DNM289" s="4"/>
      <c r="DNN289" s="4"/>
      <c r="DNO289" s="4"/>
      <c r="DNP289" s="4"/>
      <c r="DNQ289" s="4"/>
      <c r="DNR289" s="4"/>
      <c r="DNS289" s="4"/>
      <c r="DNT289" s="4"/>
      <c r="DNU289" s="4"/>
      <c r="DNV289" s="4"/>
      <c r="DNW289" s="4"/>
      <c r="DNX289" s="4"/>
      <c r="DNY289" s="4"/>
      <c r="DNZ289" s="4"/>
      <c r="DOA289" s="4"/>
      <c r="DOB289" s="4"/>
      <c r="DOC289" s="4"/>
      <c r="DOD289" s="4"/>
      <c r="DOE289" s="4"/>
      <c r="DOF289" s="4"/>
      <c r="DOG289" s="4"/>
      <c r="DOH289" s="4"/>
      <c r="DOI289" s="4"/>
      <c r="DOJ289" s="4"/>
      <c r="DOK289" s="4"/>
      <c r="DOL289" s="4"/>
      <c r="DOM289" s="4"/>
      <c r="DON289" s="4"/>
      <c r="DOO289" s="4"/>
      <c r="DOP289" s="4"/>
      <c r="DOQ289" s="4"/>
      <c r="DOR289" s="4"/>
      <c r="DOS289" s="4"/>
      <c r="DOT289" s="4"/>
      <c r="DOU289" s="4"/>
      <c r="DOV289" s="4"/>
      <c r="DOW289" s="4"/>
      <c r="DOX289" s="4"/>
      <c r="DOY289" s="4"/>
      <c r="DOZ289" s="4"/>
      <c r="DPA289" s="4"/>
      <c r="DPB289" s="4"/>
      <c r="DPC289" s="4"/>
      <c r="DPD289" s="4"/>
      <c r="DPE289" s="4"/>
      <c r="DPF289" s="4"/>
      <c r="DPG289" s="4"/>
      <c r="DPH289" s="4"/>
      <c r="DPI289" s="4"/>
      <c r="DPJ289" s="4"/>
      <c r="DPK289" s="4"/>
      <c r="DPL289" s="4"/>
      <c r="DPM289" s="4"/>
      <c r="DPN289" s="4"/>
      <c r="DPO289" s="4"/>
      <c r="DPP289" s="4"/>
      <c r="DPQ289" s="4"/>
      <c r="DPR289" s="4"/>
      <c r="DPS289" s="4"/>
      <c r="DPT289" s="4"/>
      <c r="DPU289" s="4"/>
      <c r="DPV289" s="4"/>
      <c r="DPW289" s="4"/>
      <c r="DPX289" s="4"/>
      <c r="DPY289" s="4"/>
      <c r="DPZ289" s="4"/>
      <c r="DQA289" s="4"/>
      <c r="DQB289" s="4"/>
      <c r="DQC289" s="4"/>
      <c r="DQD289" s="4"/>
      <c r="DQE289" s="4"/>
      <c r="DQF289" s="4"/>
      <c r="DQG289" s="4"/>
      <c r="DQH289" s="4"/>
      <c r="DQI289" s="4"/>
      <c r="DQJ289" s="4"/>
      <c r="DQK289" s="4"/>
      <c r="DQL289" s="4"/>
      <c r="DQM289" s="4"/>
      <c r="DQN289" s="4"/>
      <c r="DQO289" s="4"/>
      <c r="DQP289" s="4"/>
      <c r="DQQ289" s="4"/>
      <c r="DQR289" s="4"/>
      <c r="DQS289" s="4"/>
      <c r="DQT289" s="4"/>
      <c r="DQU289" s="4"/>
      <c r="DQV289" s="4"/>
      <c r="DQW289" s="4"/>
      <c r="DQX289" s="4"/>
      <c r="DQY289" s="4"/>
      <c r="DQZ289" s="4"/>
      <c r="DRA289" s="4"/>
      <c r="DRB289" s="4"/>
      <c r="DRC289" s="4"/>
      <c r="DRD289" s="4"/>
      <c r="DRE289" s="4"/>
      <c r="DRF289" s="4"/>
      <c r="DRG289" s="4"/>
      <c r="DRH289" s="4"/>
      <c r="DRI289" s="4"/>
      <c r="DRJ289" s="4"/>
      <c r="DRK289" s="4"/>
      <c r="DRL289" s="4"/>
      <c r="DRM289" s="4"/>
      <c r="DRN289" s="4"/>
      <c r="DRO289" s="4"/>
      <c r="DRP289" s="4"/>
      <c r="DRQ289" s="4"/>
      <c r="DRR289" s="4"/>
      <c r="DRS289" s="4"/>
      <c r="DRT289" s="4"/>
      <c r="DRU289" s="4"/>
      <c r="DRV289" s="4"/>
      <c r="DRW289" s="4"/>
      <c r="DRX289" s="4"/>
      <c r="DRY289" s="4"/>
      <c r="DRZ289" s="4"/>
      <c r="DSA289" s="4"/>
      <c r="DSB289" s="4"/>
      <c r="DSC289" s="4"/>
      <c r="DSD289" s="4"/>
      <c r="DSE289" s="4"/>
      <c r="DSF289" s="4"/>
      <c r="DSG289" s="4"/>
      <c r="DSH289" s="4"/>
      <c r="DSI289" s="4"/>
      <c r="DSJ289" s="4"/>
      <c r="DSK289" s="4"/>
      <c r="DSL289" s="4"/>
      <c r="DSM289" s="4"/>
      <c r="DSN289" s="4"/>
      <c r="DSO289" s="4"/>
      <c r="DSP289" s="4"/>
      <c r="DSQ289" s="4"/>
      <c r="DSR289" s="4"/>
      <c r="DSS289" s="4"/>
      <c r="DST289" s="4"/>
      <c r="DSU289" s="4"/>
      <c r="DSV289" s="4"/>
      <c r="DSW289" s="4"/>
      <c r="DSX289" s="4"/>
      <c r="DSY289" s="4"/>
      <c r="DSZ289" s="4"/>
      <c r="DTA289" s="4"/>
      <c r="DTB289" s="4"/>
      <c r="DTC289" s="4"/>
      <c r="DTD289" s="4"/>
      <c r="DTE289" s="4"/>
      <c r="DTF289" s="4"/>
      <c r="DTG289" s="4"/>
      <c r="DTH289" s="4"/>
      <c r="DTI289" s="4"/>
      <c r="DTJ289" s="4"/>
      <c r="DTK289" s="4"/>
      <c r="DTL289" s="4"/>
      <c r="DTM289" s="4"/>
      <c r="DTN289" s="4"/>
      <c r="DTO289" s="4"/>
      <c r="DTP289" s="4"/>
      <c r="DTQ289" s="4"/>
      <c r="DTR289" s="4"/>
      <c r="DTS289" s="4"/>
      <c r="DTT289" s="4"/>
      <c r="DTU289" s="4"/>
      <c r="DTV289" s="4"/>
      <c r="DTW289" s="4"/>
      <c r="DTX289" s="4"/>
      <c r="DTY289" s="4"/>
      <c r="DTZ289" s="4"/>
      <c r="DUA289" s="4"/>
      <c r="DUB289" s="4"/>
      <c r="DUC289" s="4"/>
      <c r="DUD289" s="4"/>
      <c r="DUE289" s="4"/>
      <c r="DUF289" s="4"/>
      <c r="DUG289" s="4"/>
      <c r="DUH289" s="4"/>
      <c r="DUI289" s="4"/>
      <c r="DUJ289" s="4"/>
      <c r="DUK289" s="4"/>
      <c r="DUL289" s="4"/>
      <c r="DUM289" s="4"/>
      <c r="DUN289" s="4"/>
      <c r="DUO289" s="4"/>
      <c r="DUP289" s="4"/>
      <c r="DUQ289" s="4"/>
      <c r="DUR289" s="4"/>
      <c r="DUS289" s="4"/>
      <c r="DUT289" s="4"/>
      <c r="DUU289" s="4"/>
      <c r="DUV289" s="4"/>
      <c r="DUW289" s="4"/>
      <c r="DUX289" s="4"/>
      <c r="DUY289" s="4"/>
      <c r="DUZ289" s="4"/>
      <c r="DVA289" s="4"/>
      <c r="DVB289" s="4"/>
      <c r="DVC289" s="4"/>
      <c r="DVD289" s="4"/>
      <c r="DVE289" s="4"/>
      <c r="DVF289" s="4"/>
      <c r="DVG289" s="4"/>
      <c r="DVH289" s="4"/>
      <c r="DVI289" s="4"/>
      <c r="DVJ289" s="4"/>
      <c r="DVK289" s="4"/>
      <c r="DVL289" s="4"/>
      <c r="DVM289" s="4"/>
      <c r="DVN289" s="4"/>
      <c r="DVO289" s="4"/>
      <c r="DVP289" s="4"/>
      <c r="DVQ289" s="4"/>
      <c r="DVR289" s="4"/>
      <c r="DVS289" s="4"/>
      <c r="DVT289" s="4"/>
      <c r="DVU289" s="4"/>
      <c r="DVV289" s="4"/>
      <c r="DVW289" s="4"/>
      <c r="DVX289" s="4"/>
      <c r="DVY289" s="4"/>
      <c r="DVZ289" s="4"/>
      <c r="DWA289" s="4"/>
      <c r="DWB289" s="4"/>
      <c r="DWC289" s="4"/>
      <c r="DWD289" s="4"/>
      <c r="DWE289" s="4"/>
      <c r="DWF289" s="4"/>
      <c r="DWG289" s="4"/>
      <c r="DWH289" s="4"/>
      <c r="DWI289" s="4"/>
      <c r="DWJ289" s="4"/>
      <c r="DWK289" s="4"/>
      <c r="DWL289" s="4"/>
      <c r="DWM289" s="4"/>
      <c r="DWN289" s="4"/>
      <c r="DWO289" s="4"/>
      <c r="DWP289" s="4"/>
      <c r="DWQ289" s="4"/>
      <c r="DWR289" s="4"/>
      <c r="DWS289" s="4"/>
      <c r="DWT289" s="4"/>
      <c r="DWU289" s="4"/>
      <c r="DWV289" s="4"/>
      <c r="DWW289" s="4"/>
      <c r="DWX289" s="4"/>
      <c r="DWY289" s="4"/>
      <c r="DWZ289" s="4"/>
      <c r="DXA289" s="4"/>
      <c r="DXB289" s="4"/>
      <c r="DXC289" s="4"/>
      <c r="DXD289" s="4"/>
      <c r="DXE289" s="4"/>
      <c r="DXF289" s="4"/>
      <c r="DXG289" s="4"/>
      <c r="DXH289" s="4"/>
      <c r="DXI289" s="4"/>
      <c r="DXJ289" s="4"/>
      <c r="DXK289" s="4"/>
      <c r="DXL289" s="4"/>
      <c r="DXM289" s="4"/>
      <c r="DXN289" s="4"/>
      <c r="DXO289" s="4"/>
      <c r="DXP289" s="4"/>
      <c r="DXQ289" s="4"/>
      <c r="DXR289" s="4"/>
      <c r="DXS289" s="4"/>
      <c r="DXT289" s="4"/>
      <c r="DXU289" s="4"/>
      <c r="DXV289" s="4"/>
      <c r="DXW289" s="4"/>
      <c r="DXX289" s="4"/>
      <c r="DXY289" s="4"/>
      <c r="DXZ289" s="4"/>
      <c r="DYA289" s="4"/>
      <c r="DYB289" s="4"/>
      <c r="DYC289" s="4"/>
      <c r="DYD289" s="4"/>
      <c r="DYE289" s="4"/>
      <c r="DYF289" s="4"/>
      <c r="DYG289" s="4"/>
      <c r="DYH289" s="4"/>
      <c r="DYI289" s="4"/>
      <c r="DYJ289" s="4"/>
      <c r="DYK289" s="4"/>
      <c r="DYL289" s="4"/>
      <c r="DYM289" s="4"/>
      <c r="DYN289" s="4"/>
      <c r="DYO289" s="4"/>
      <c r="DYP289" s="4"/>
      <c r="DYQ289" s="4"/>
      <c r="DYR289" s="4"/>
      <c r="DYS289" s="4"/>
      <c r="DYT289" s="4"/>
      <c r="DYU289" s="4"/>
      <c r="DYV289" s="4"/>
      <c r="DYW289" s="4"/>
      <c r="DYX289" s="4"/>
      <c r="DYY289" s="4"/>
      <c r="DYZ289" s="4"/>
      <c r="DZA289" s="4"/>
      <c r="DZB289" s="4"/>
      <c r="DZC289" s="4"/>
      <c r="DZD289" s="4"/>
      <c r="DZE289" s="4"/>
      <c r="DZF289" s="4"/>
      <c r="DZG289" s="4"/>
      <c r="DZH289" s="4"/>
      <c r="DZI289" s="4"/>
      <c r="DZJ289" s="4"/>
      <c r="DZK289" s="4"/>
      <c r="DZL289" s="4"/>
      <c r="DZM289" s="4"/>
      <c r="DZN289" s="4"/>
      <c r="DZO289" s="4"/>
      <c r="DZP289" s="4"/>
      <c r="DZQ289" s="4"/>
      <c r="DZR289" s="4"/>
      <c r="DZS289" s="4"/>
      <c r="DZT289" s="4"/>
      <c r="DZU289" s="4"/>
      <c r="DZV289" s="4"/>
      <c r="DZW289" s="4"/>
      <c r="DZX289" s="4"/>
      <c r="DZY289" s="4"/>
      <c r="DZZ289" s="4"/>
      <c r="EAA289" s="4"/>
      <c r="EAB289" s="4"/>
      <c r="EAC289" s="4"/>
      <c r="EAD289" s="4"/>
      <c r="EAE289" s="4"/>
      <c r="EAF289" s="4"/>
      <c r="EAG289" s="4"/>
      <c r="EAH289" s="4"/>
      <c r="EAI289" s="4"/>
      <c r="EAJ289" s="4"/>
      <c r="EAK289" s="4"/>
      <c r="EAL289" s="4"/>
      <c r="EAM289" s="4"/>
      <c r="EAN289" s="4"/>
      <c r="EAO289" s="4"/>
      <c r="EAP289" s="4"/>
      <c r="EAQ289" s="4"/>
      <c r="EAR289" s="4"/>
      <c r="EAS289" s="4"/>
      <c r="EAT289" s="4"/>
      <c r="EAU289" s="4"/>
      <c r="EAV289" s="4"/>
      <c r="EAW289" s="4"/>
      <c r="EAX289" s="4"/>
      <c r="EAY289" s="4"/>
      <c r="EAZ289" s="4"/>
      <c r="EBA289" s="4"/>
      <c r="EBB289" s="4"/>
      <c r="EBC289" s="4"/>
      <c r="EBD289" s="4"/>
      <c r="EBE289" s="4"/>
      <c r="EBF289" s="4"/>
      <c r="EBG289" s="4"/>
      <c r="EBH289" s="4"/>
      <c r="EBI289" s="4"/>
      <c r="EBJ289" s="4"/>
      <c r="EBK289" s="4"/>
      <c r="EBL289" s="4"/>
      <c r="EBM289" s="4"/>
      <c r="EBN289" s="4"/>
      <c r="EBO289" s="4"/>
      <c r="EBP289" s="4"/>
      <c r="EBQ289" s="4"/>
      <c r="EBR289" s="4"/>
      <c r="EBS289" s="4"/>
      <c r="EBT289" s="4"/>
      <c r="EBU289" s="4"/>
      <c r="EBV289" s="4"/>
      <c r="EBW289" s="4"/>
      <c r="EBX289" s="4"/>
      <c r="EBY289" s="4"/>
      <c r="EBZ289" s="4"/>
      <c r="ECA289" s="4"/>
      <c r="ECB289" s="4"/>
      <c r="ECC289" s="4"/>
      <c r="ECD289" s="4"/>
      <c r="ECE289" s="4"/>
      <c r="ECF289" s="4"/>
      <c r="ECG289" s="4"/>
      <c r="ECH289" s="4"/>
      <c r="ECI289" s="4"/>
      <c r="ECJ289" s="4"/>
      <c r="ECK289" s="4"/>
      <c r="ECL289" s="4"/>
      <c r="ECM289" s="4"/>
      <c r="ECN289" s="4"/>
      <c r="ECO289" s="4"/>
      <c r="ECP289" s="4"/>
      <c r="ECQ289" s="4"/>
      <c r="ECR289" s="4"/>
      <c r="ECS289" s="4"/>
      <c r="ECT289" s="4"/>
      <c r="ECU289" s="4"/>
      <c r="ECV289" s="4"/>
      <c r="ECW289" s="4"/>
      <c r="ECX289" s="4"/>
      <c r="ECY289" s="4"/>
      <c r="ECZ289" s="4"/>
      <c r="EDA289" s="4"/>
      <c r="EDB289" s="4"/>
      <c r="EDC289" s="4"/>
      <c r="EDD289" s="4"/>
      <c r="EDE289" s="4"/>
      <c r="EDF289" s="4"/>
      <c r="EDG289" s="4"/>
      <c r="EDH289" s="4"/>
      <c r="EDI289" s="4"/>
      <c r="EDJ289" s="4"/>
      <c r="EDK289" s="4"/>
      <c r="EDL289" s="4"/>
      <c r="EDM289" s="4"/>
      <c r="EDN289" s="4"/>
      <c r="EDO289" s="4"/>
      <c r="EDP289" s="4"/>
      <c r="EDQ289" s="4"/>
      <c r="EDR289" s="4"/>
      <c r="EDS289" s="4"/>
      <c r="EDT289" s="4"/>
      <c r="EDU289" s="4"/>
      <c r="EDV289" s="4"/>
      <c r="EDW289" s="4"/>
      <c r="EDX289" s="4"/>
      <c r="EDY289" s="4"/>
      <c r="EDZ289" s="4"/>
      <c r="EEA289" s="4"/>
      <c r="EEB289" s="4"/>
      <c r="EEC289" s="4"/>
      <c r="EED289" s="4"/>
      <c r="EEE289" s="4"/>
      <c r="EEF289" s="4"/>
      <c r="EEG289" s="4"/>
      <c r="EEH289" s="4"/>
      <c r="EEI289" s="4"/>
      <c r="EEJ289" s="4"/>
      <c r="EEK289" s="4"/>
      <c r="EEL289" s="4"/>
      <c r="EEM289" s="4"/>
      <c r="EEN289" s="4"/>
      <c r="EEO289" s="4"/>
      <c r="EEP289" s="4"/>
      <c r="EEQ289" s="4"/>
      <c r="EER289" s="4"/>
      <c r="EES289" s="4"/>
      <c r="EET289" s="4"/>
      <c r="EEU289" s="4"/>
      <c r="EEV289" s="4"/>
      <c r="EEW289" s="4"/>
      <c r="EEX289" s="4"/>
      <c r="EEY289" s="4"/>
      <c r="EEZ289" s="4"/>
      <c r="EFA289" s="4"/>
      <c r="EFB289" s="4"/>
      <c r="EFC289" s="4"/>
      <c r="EFD289" s="4"/>
      <c r="EFE289" s="4"/>
      <c r="EFF289" s="4"/>
      <c r="EFG289" s="4"/>
      <c r="EFH289" s="4"/>
      <c r="EFI289" s="4"/>
      <c r="EFJ289" s="4"/>
      <c r="EFK289" s="4"/>
      <c r="EFL289" s="4"/>
      <c r="EFM289" s="4"/>
      <c r="EFN289" s="4"/>
      <c r="EFO289" s="4"/>
      <c r="EFP289" s="4"/>
      <c r="EFQ289" s="4"/>
      <c r="EFR289" s="4"/>
      <c r="EFS289" s="4"/>
      <c r="EFT289" s="4"/>
      <c r="EFU289" s="4"/>
      <c r="EFV289" s="4"/>
      <c r="EFW289" s="4"/>
      <c r="EFX289" s="4"/>
      <c r="EFY289" s="4"/>
      <c r="EFZ289" s="4"/>
      <c r="EGA289" s="4"/>
      <c r="EGB289" s="4"/>
      <c r="EGC289" s="4"/>
      <c r="EGD289" s="4"/>
      <c r="EGE289" s="4"/>
      <c r="EGF289" s="4"/>
      <c r="EGG289" s="4"/>
      <c r="EGH289" s="4"/>
      <c r="EGI289" s="4"/>
      <c r="EGJ289" s="4"/>
      <c r="EGK289" s="4"/>
      <c r="EGL289" s="4"/>
      <c r="EGM289" s="4"/>
      <c r="EGN289" s="4"/>
      <c r="EGO289" s="4"/>
      <c r="EGP289" s="4"/>
      <c r="EGQ289" s="4"/>
      <c r="EGR289" s="4"/>
      <c r="EGS289" s="4"/>
      <c r="EGT289" s="4"/>
      <c r="EGU289" s="4"/>
      <c r="EGV289" s="4"/>
      <c r="EGW289" s="4"/>
      <c r="EGX289" s="4"/>
      <c r="EGY289" s="4"/>
      <c r="EGZ289" s="4"/>
      <c r="EHA289" s="4"/>
      <c r="EHB289" s="4"/>
      <c r="EHC289" s="4"/>
      <c r="EHD289" s="4"/>
      <c r="EHE289" s="4"/>
      <c r="EHF289" s="4"/>
      <c r="EHG289" s="4"/>
      <c r="EHH289" s="4"/>
      <c r="EHI289" s="4"/>
      <c r="EHJ289" s="4"/>
      <c r="EHK289" s="4"/>
      <c r="EHL289" s="4"/>
      <c r="EHM289" s="4"/>
      <c r="EHN289" s="4"/>
      <c r="EHO289" s="4"/>
      <c r="EHP289" s="4"/>
      <c r="EHQ289" s="4"/>
      <c r="EHR289" s="4"/>
      <c r="EHS289" s="4"/>
      <c r="EHT289" s="4"/>
      <c r="EHU289" s="4"/>
      <c r="EHV289" s="4"/>
      <c r="EHW289" s="4"/>
      <c r="EHX289" s="4"/>
      <c r="EHY289" s="4"/>
      <c r="EHZ289" s="4"/>
      <c r="EIA289" s="4"/>
      <c r="EIB289" s="4"/>
      <c r="EIC289" s="4"/>
      <c r="EID289" s="4"/>
      <c r="EIE289" s="4"/>
      <c r="EIF289" s="4"/>
      <c r="EIG289" s="4"/>
      <c r="EIH289" s="4"/>
      <c r="EII289" s="4"/>
      <c r="EIJ289" s="4"/>
      <c r="EIK289" s="4"/>
      <c r="EIL289" s="4"/>
      <c r="EIM289" s="4"/>
      <c r="EIN289" s="4"/>
      <c r="EIO289" s="4"/>
      <c r="EIP289" s="4"/>
      <c r="EIQ289" s="4"/>
      <c r="EIR289" s="4"/>
      <c r="EIS289" s="4"/>
      <c r="EIT289" s="4"/>
      <c r="EIU289" s="4"/>
      <c r="EIV289" s="4"/>
      <c r="EIW289" s="4"/>
      <c r="EIX289" s="4"/>
      <c r="EIY289" s="4"/>
      <c r="EIZ289" s="4"/>
      <c r="EJA289" s="4"/>
      <c r="EJB289" s="4"/>
      <c r="EJC289" s="4"/>
      <c r="EJD289" s="4"/>
      <c r="EJE289" s="4"/>
      <c r="EJF289" s="4"/>
      <c r="EJG289" s="4"/>
      <c r="EJH289" s="4"/>
      <c r="EJI289" s="4"/>
      <c r="EJJ289" s="4"/>
      <c r="EJK289" s="4"/>
      <c r="EJL289" s="4"/>
      <c r="EJM289" s="4"/>
      <c r="EJN289" s="4"/>
      <c r="EJO289" s="4"/>
      <c r="EJP289" s="4"/>
      <c r="EJQ289" s="4"/>
      <c r="EJR289" s="4"/>
      <c r="EJS289" s="4"/>
      <c r="EJT289" s="4"/>
      <c r="EJU289" s="4"/>
      <c r="EJV289" s="4"/>
      <c r="EJW289" s="4"/>
      <c r="EJX289" s="4"/>
      <c r="EJY289" s="4"/>
      <c r="EJZ289" s="4"/>
      <c r="EKA289" s="4"/>
      <c r="EKB289" s="4"/>
      <c r="EKC289" s="4"/>
      <c r="EKD289" s="4"/>
      <c r="EKE289" s="4"/>
      <c r="EKF289" s="4"/>
      <c r="EKG289" s="4"/>
      <c r="EKH289" s="4"/>
      <c r="EKI289" s="4"/>
      <c r="EKJ289" s="4"/>
      <c r="EKK289" s="4"/>
      <c r="EKL289" s="4"/>
      <c r="EKM289" s="4"/>
      <c r="EKN289" s="4"/>
      <c r="EKO289" s="4"/>
      <c r="EKP289" s="4"/>
      <c r="EKQ289" s="4"/>
      <c r="EKR289" s="4"/>
      <c r="EKS289" s="4"/>
      <c r="EKT289" s="4"/>
      <c r="EKU289" s="4"/>
      <c r="EKV289" s="4"/>
      <c r="EKW289" s="4"/>
      <c r="EKX289" s="4"/>
      <c r="EKY289" s="4"/>
      <c r="EKZ289" s="4"/>
      <c r="ELA289" s="4"/>
      <c r="ELB289" s="4"/>
      <c r="ELC289" s="4"/>
      <c r="ELD289" s="4"/>
      <c r="ELE289" s="4"/>
      <c r="ELF289" s="4"/>
      <c r="ELG289" s="4"/>
      <c r="ELH289" s="4"/>
      <c r="ELI289" s="4"/>
      <c r="ELJ289" s="4"/>
      <c r="ELK289" s="4"/>
      <c r="ELL289" s="4"/>
      <c r="ELM289" s="4"/>
      <c r="ELN289" s="4"/>
      <c r="ELO289" s="4"/>
      <c r="ELP289" s="4"/>
      <c r="ELQ289" s="4"/>
      <c r="ELR289" s="4"/>
      <c r="ELS289" s="4"/>
      <c r="ELT289" s="4"/>
      <c r="ELU289" s="4"/>
      <c r="ELV289" s="4"/>
      <c r="ELW289" s="4"/>
      <c r="ELX289" s="4"/>
      <c r="ELY289" s="4"/>
      <c r="ELZ289" s="4"/>
      <c r="EMA289" s="4"/>
      <c r="EMB289" s="4"/>
      <c r="EMC289" s="4"/>
      <c r="EMD289" s="4"/>
      <c r="EME289" s="4"/>
      <c r="EMF289" s="4"/>
      <c r="EMG289" s="4"/>
      <c r="EMH289" s="4"/>
      <c r="EMI289" s="4"/>
      <c r="EMJ289" s="4"/>
      <c r="EMK289" s="4"/>
      <c r="EML289" s="4"/>
      <c r="EMM289" s="4"/>
      <c r="EMN289" s="4"/>
      <c r="EMO289" s="4"/>
      <c r="EMP289" s="4"/>
      <c r="EMQ289" s="4"/>
      <c r="EMR289" s="4"/>
      <c r="EMS289" s="4"/>
      <c r="EMT289" s="4"/>
      <c r="EMU289" s="4"/>
      <c r="EMV289" s="4"/>
      <c r="EMW289" s="4"/>
      <c r="EMX289" s="4"/>
      <c r="EMY289" s="4"/>
      <c r="EMZ289" s="4"/>
      <c r="ENA289" s="4"/>
      <c r="ENB289" s="4"/>
      <c r="ENC289" s="4"/>
      <c r="END289" s="4"/>
      <c r="ENE289" s="4"/>
      <c r="ENF289" s="4"/>
      <c r="ENG289" s="4"/>
      <c r="ENH289" s="4"/>
      <c r="ENI289" s="4"/>
      <c r="ENJ289" s="4"/>
      <c r="ENK289" s="4"/>
      <c r="ENL289" s="4"/>
      <c r="ENM289" s="4"/>
      <c r="ENN289" s="4"/>
      <c r="ENO289" s="4"/>
      <c r="ENP289" s="4"/>
      <c r="ENQ289" s="4"/>
      <c r="ENR289" s="4"/>
      <c r="ENS289" s="4"/>
      <c r="ENT289" s="4"/>
      <c r="ENU289" s="4"/>
      <c r="ENV289" s="4"/>
      <c r="ENW289" s="4"/>
      <c r="ENX289" s="4"/>
      <c r="ENY289" s="4"/>
      <c r="ENZ289" s="4"/>
      <c r="EOA289" s="4"/>
      <c r="EOB289" s="4"/>
      <c r="EOC289" s="4"/>
      <c r="EOD289" s="4"/>
      <c r="EOE289" s="4"/>
      <c r="EOF289" s="4"/>
      <c r="EOG289" s="4"/>
      <c r="EOH289" s="4"/>
      <c r="EOI289" s="4"/>
      <c r="EOJ289" s="4"/>
      <c r="EOK289" s="4"/>
      <c r="EOL289" s="4"/>
      <c r="EOM289" s="4"/>
      <c r="EON289" s="4"/>
      <c r="EOO289" s="4"/>
      <c r="EOP289" s="4"/>
      <c r="EOQ289" s="4"/>
      <c r="EOR289" s="4"/>
      <c r="EOS289" s="4"/>
      <c r="EOT289" s="4"/>
      <c r="EOU289" s="4"/>
      <c r="EOV289" s="4"/>
      <c r="EOW289" s="4"/>
      <c r="EOX289" s="4"/>
      <c r="EOY289" s="4"/>
      <c r="EOZ289" s="4"/>
      <c r="EPA289" s="4"/>
      <c r="EPB289" s="4"/>
      <c r="EPC289" s="4"/>
      <c r="EPD289" s="4"/>
      <c r="EPE289" s="4"/>
      <c r="EPF289" s="4"/>
      <c r="EPG289" s="4"/>
      <c r="EPH289" s="4"/>
      <c r="EPI289" s="4"/>
      <c r="EPJ289" s="4"/>
      <c r="EPK289" s="4"/>
      <c r="EPL289" s="4"/>
      <c r="EPM289" s="4"/>
      <c r="EPN289" s="4"/>
      <c r="EPO289" s="4"/>
      <c r="EPP289" s="4"/>
      <c r="EPQ289" s="4"/>
      <c r="EPR289" s="4"/>
      <c r="EPS289" s="4"/>
      <c r="EPT289" s="4"/>
      <c r="EPU289" s="4"/>
      <c r="EPV289" s="4"/>
      <c r="EPW289" s="4"/>
      <c r="EPX289" s="4"/>
      <c r="EPY289" s="4"/>
      <c r="EPZ289" s="4"/>
      <c r="EQA289" s="4"/>
      <c r="EQB289" s="4"/>
      <c r="EQC289" s="4"/>
      <c r="EQD289" s="4"/>
      <c r="EQE289" s="4"/>
      <c r="EQF289" s="4"/>
      <c r="EQG289" s="4"/>
      <c r="EQH289" s="4"/>
      <c r="EQI289" s="4"/>
      <c r="EQJ289" s="4"/>
      <c r="EQK289" s="4"/>
      <c r="EQL289" s="4"/>
      <c r="EQM289" s="4"/>
      <c r="EQN289" s="4"/>
      <c r="EQO289" s="4"/>
      <c r="EQP289" s="4"/>
      <c r="EQQ289" s="4"/>
      <c r="EQR289" s="4"/>
      <c r="EQS289" s="4"/>
      <c r="EQT289" s="4"/>
      <c r="EQU289" s="4"/>
      <c r="EQV289" s="4"/>
      <c r="EQW289" s="4"/>
      <c r="EQX289" s="4"/>
      <c r="EQY289" s="4"/>
      <c r="EQZ289" s="4"/>
      <c r="ERA289" s="4"/>
      <c r="ERB289" s="4"/>
      <c r="ERC289" s="4"/>
      <c r="ERD289" s="4"/>
      <c r="ERE289" s="4"/>
      <c r="ERF289" s="4"/>
      <c r="ERG289" s="4"/>
      <c r="ERH289" s="4"/>
      <c r="ERI289" s="4"/>
      <c r="ERJ289" s="4"/>
      <c r="ERK289" s="4"/>
      <c r="ERL289" s="4"/>
      <c r="ERM289" s="4"/>
      <c r="ERN289" s="4"/>
      <c r="ERO289" s="4"/>
      <c r="ERP289" s="4"/>
      <c r="ERQ289" s="4"/>
      <c r="ERR289" s="4"/>
      <c r="ERS289" s="4"/>
      <c r="ERT289" s="4"/>
      <c r="ERU289" s="4"/>
      <c r="ERV289" s="4"/>
      <c r="ERW289" s="4"/>
      <c r="ERX289" s="4"/>
      <c r="ERY289" s="4"/>
      <c r="ERZ289" s="4"/>
      <c r="ESA289" s="4"/>
      <c r="ESB289" s="4"/>
      <c r="ESC289" s="4"/>
      <c r="ESD289" s="4"/>
      <c r="ESE289" s="4"/>
      <c r="ESF289" s="4"/>
      <c r="ESG289" s="4"/>
      <c r="ESH289" s="4"/>
      <c r="ESI289" s="4"/>
      <c r="ESJ289" s="4"/>
      <c r="ESK289" s="4"/>
      <c r="ESL289" s="4"/>
      <c r="ESM289" s="4"/>
      <c r="ESN289" s="4"/>
      <c r="ESO289" s="4"/>
      <c r="ESP289" s="4"/>
      <c r="ESQ289" s="4"/>
      <c r="ESR289" s="4"/>
      <c r="ESS289" s="4"/>
      <c r="EST289" s="4"/>
      <c r="ESU289" s="4"/>
      <c r="ESV289" s="4"/>
      <c r="ESW289" s="4"/>
      <c r="ESX289" s="4"/>
      <c r="ESY289" s="4"/>
      <c r="ESZ289" s="4"/>
      <c r="ETA289" s="4"/>
      <c r="ETB289" s="4"/>
      <c r="ETC289" s="4"/>
      <c r="ETD289" s="4"/>
      <c r="ETE289" s="4"/>
      <c r="ETF289" s="4"/>
      <c r="ETG289" s="4"/>
      <c r="ETH289" s="4"/>
      <c r="ETI289" s="4"/>
      <c r="ETJ289" s="4"/>
      <c r="ETK289" s="4"/>
      <c r="ETL289" s="4"/>
      <c r="ETM289" s="4"/>
      <c r="ETN289" s="4"/>
      <c r="ETO289" s="4"/>
      <c r="ETP289" s="4"/>
      <c r="ETQ289" s="4"/>
      <c r="ETR289" s="4"/>
      <c r="ETS289" s="4"/>
      <c r="ETT289" s="4"/>
      <c r="ETU289" s="4"/>
      <c r="ETV289" s="4"/>
      <c r="ETW289" s="4"/>
      <c r="ETX289" s="4"/>
      <c r="ETY289" s="4"/>
      <c r="ETZ289" s="4"/>
      <c r="EUA289" s="4"/>
      <c r="EUB289" s="4"/>
      <c r="EUC289" s="4"/>
      <c r="EUD289" s="4"/>
      <c r="EUE289" s="4"/>
      <c r="EUF289" s="4"/>
      <c r="EUG289" s="4"/>
      <c r="EUH289" s="4"/>
      <c r="EUI289" s="4"/>
      <c r="EUJ289" s="4"/>
      <c r="EUK289" s="4"/>
      <c r="EUL289" s="4"/>
      <c r="EUM289" s="4"/>
      <c r="EUN289" s="4"/>
      <c r="EUO289" s="4"/>
      <c r="EUP289" s="4"/>
      <c r="EUQ289" s="4"/>
      <c r="EUR289" s="4"/>
      <c r="EUS289" s="4"/>
      <c r="EUT289" s="4"/>
      <c r="EUU289" s="4"/>
      <c r="EUV289" s="4"/>
      <c r="EUW289" s="4"/>
      <c r="EUX289" s="4"/>
      <c r="EUY289" s="4"/>
      <c r="EUZ289" s="4"/>
      <c r="EVA289" s="4"/>
      <c r="EVB289" s="4"/>
      <c r="EVC289" s="4"/>
      <c r="EVD289" s="4"/>
      <c r="EVE289" s="4"/>
      <c r="EVF289" s="4"/>
      <c r="EVG289" s="4"/>
      <c r="EVH289" s="4"/>
      <c r="EVI289" s="4"/>
      <c r="EVJ289" s="4"/>
      <c r="EVK289" s="4"/>
      <c r="EVL289" s="4"/>
      <c r="EVM289" s="4"/>
      <c r="EVN289" s="4"/>
      <c r="EVO289" s="4"/>
      <c r="EVP289" s="4"/>
      <c r="EVQ289" s="4"/>
      <c r="EVR289" s="4"/>
      <c r="EVS289" s="4"/>
      <c r="EVT289" s="4"/>
      <c r="EVU289" s="4"/>
      <c r="EVV289" s="4"/>
      <c r="EVW289" s="4"/>
      <c r="EVX289" s="4"/>
      <c r="EVY289" s="4"/>
      <c r="EVZ289" s="4"/>
      <c r="EWA289" s="4"/>
      <c r="EWB289" s="4"/>
      <c r="EWC289" s="4"/>
      <c r="EWD289" s="4"/>
      <c r="EWE289" s="4"/>
      <c r="EWF289" s="4"/>
      <c r="EWG289" s="4"/>
      <c r="EWH289" s="4"/>
      <c r="EWI289" s="4"/>
      <c r="EWJ289" s="4"/>
      <c r="EWK289" s="4"/>
      <c r="EWL289" s="4"/>
      <c r="EWM289" s="4"/>
      <c r="EWN289" s="4"/>
      <c r="EWO289" s="4"/>
      <c r="EWP289" s="4"/>
      <c r="EWQ289" s="4"/>
      <c r="EWR289" s="4"/>
      <c r="EWS289" s="4"/>
      <c r="EWT289" s="4"/>
      <c r="EWU289" s="4"/>
      <c r="EWV289" s="4"/>
      <c r="EWW289" s="4"/>
      <c r="EWX289" s="4"/>
      <c r="EWY289" s="4"/>
      <c r="EWZ289" s="4"/>
      <c r="EXA289" s="4"/>
      <c r="EXB289" s="4"/>
      <c r="EXC289" s="4"/>
      <c r="EXD289" s="4"/>
      <c r="EXE289" s="4"/>
      <c r="EXF289" s="4"/>
      <c r="EXG289" s="4"/>
      <c r="EXH289" s="4"/>
      <c r="EXI289" s="4"/>
      <c r="EXJ289" s="4"/>
      <c r="EXK289" s="4"/>
      <c r="EXL289" s="4"/>
      <c r="EXM289" s="4"/>
      <c r="EXN289" s="4"/>
      <c r="EXO289" s="4"/>
      <c r="EXP289" s="4"/>
      <c r="EXQ289" s="4"/>
      <c r="EXR289" s="4"/>
      <c r="EXS289" s="4"/>
      <c r="EXT289" s="4"/>
      <c r="EXU289" s="4"/>
      <c r="EXV289" s="4"/>
      <c r="EXW289" s="4"/>
      <c r="EXX289" s="4"/>
      <c r="EXY289" s="4"/>
      <c r="EXZ289" s="4"/>
      <c r="EYA289" s="4"/>
      <c r="EYB289" s="4"/>
      <c r="EYC289" s="4"/>
      <c r="EYD289" s="4"/>
      <c r="EYE289" s="4"/>
      <c r="EYF289" s="4"/>
      <c r="EYG289" s="4"/>
      <c r="EYH289" s="4"/>
      <c r="EYI289" s="4"/>
      <c r="EYJ289" s="4"/>
      <c r="EYK289" s="4"/>
      <c r="EYL289" s="4"/>
      <c r="EYM289" s="4"/>
      <c r="EYN289" s="4"/>
      <c r="EYO289" s="4"/>
      <c r="EYP289" s="4"/>
      <c r="EYQ289" s="4"/>
      <c r="EYR289" s="4"/>
      <c r="EYS289" s="4"/>
      <c r="EYT289" s="4"/>
      <c r="EYU289" s="4"/>
      <c r="EYV289" s="4"/>
      <c r="EYW289" s="4"/>
      <c r="EYX289" s="4"/>
      <c r="EYY289" s="4"/>
      <c r="EYZ289" s="4"/>
      <c r="EZA289" s="4"/>
      <c r="EZB289" s="4"/>
      <c r="EZC289" s="4"/>
      <c r="EZD289" s="4"/>
      <c r="EZE289" s="4"/>
      <c r="EZF289" s="4"/>
      <c r="EZG289" s="4"/>
      <c r="EZH289" s="4"/>
      <c r="EZI289" s="4"/>
      <c r="EZJ289" s="4"/>
      <c r="EZK289" s="4"/>
      <c r="EZL289" s="4"/>
      <c r="EZM289" s="4"/>
      <c r="EZN289" s="4"/>
      <c r="EZO289" s="4"/>
      <c r="EZP289" s="4"/>
      <c r="EZQ289" s="4"/>
      <c r="EZR289" s="4"/>
      <c r="EZS289" s="4"/>
      <c r="EZT289" s="4"/>
      <c r="EZU289" s="4"/>
      <c r="EZV289" s="4"/>
      <c r="EZW289" s="4"/>
      <c r="EZX289" s="4"/>
      <c r="EZY289" s="4"/>
      <c r="EZZ289" s="4"/>
      <c r="FAA289" s="4"/>
      <c r="FAB289" s="4"/>
      <c r="FAC289" s="4"/>
      <c r="FAD289" s="4"/>
      <c r="FAE289" s="4"/>
      <c r="FAF289" s="4"/>
      <c r="FAG289" s="4"/>
      <c r="FAH289" s="4"/>
      <c r="FAI289" s="4"/>
      <c r="FAJ289" s="4"/>
      <c r="FAK289" s="4"/>
      <c r="FAL289" s="4"/>
      <c r="FAM289" s="4"/>
      <c r="FAN289" s="4"/>
      <c r="FAO289" s="4"/>
      <c r="FAP289" s="4"/>
      <c r="FAQ289" s="4"/>
      <c r="FAR289" s="4"/>
      <c r="FAS289" s="4"/>
      <c r="FAT289" s="4"/>
      <c r="FAU289" s="4"/>
      <c r="FAV289" s="4"/>
      <c r="FAW289" s="4"/>
      <c r="FAX289" s="4"/>
      <c r="FAY289" s="4"/>
      <c r="FAZ289" s="4"/>
      <c r="FBA289" s="4"/>
      <c r="FBB289" s="4"/>
      <c r="FBC289" s="4"/>
      <c r="FBD289" s="4"/>
      <c r="FBE289" s="4"/>
      <c r="FBF289" s="4"/>
      <c r="FBG289" s="4"/>
      <c r="FBH289" s="4"/>
      <c r="FBI289" s="4"/>
      <c r="FBJ289" s="4"/>
      <c r="FBK289" s="4"/>
      <c r="FBL289" s="4"/>
      <c r="FBM289" s="4"/>
      <c r="FBN289" s="4"/>
      <c r="FBO289" s="4"/>
      <c r="FBP289" s="4"/>
      <c r="FBQ289" s="4"/>
      <c r="FBR289" s="4"/>
      <c r="FBS289" s="4"/>
      <c r="FBT289" s="4"/>
      <c r="FBU289" s="4"/>
      <c r="FBV289" s="4"/>
      <c r="FBW289" s="4"/>
      <c r="FBX289" s="4"/>
      <c r="FBY289" s="4"/>
      <c r="FBZ289" s="4"/>
      <c r="FCA289" s="4"/>
      <c r="FCB289" s="4"/>
      <c r="FCC289" s="4"/>
      <c r="FCD289" s="4"/>
      <c r="FCE289" s="4"/>
      <c r="FCF289" s="4"/>
      <c r="FCG289" s="4"/>
      <c r="FCH289" s="4"/>
      <c r="FCI289" s="4"/>
      <c r="FCJ289" s="4"/>
      <c r="FCK289" s="4"/>
      <c r="FCL289" s="4"/>
      <c r="FCM289" s="4"/>
      <c r="FCN289" s="4"/>
      <c r="FCO289" s="4"/>
      <c r="FCP289" s="4"/>
      <c r="FCQ289" s="4"/>
      <c r="FCR289" s="4"/>
      <c r="FCS289" s="4"/>
      <c r="FCT289" s="4"/>
      <c r="FCU289" s="4"/>
      <c r="FCV289" s="4"/>
      <c r="FCW289" s="4"/>
      <c r="FCX289" s="4"/>
      <c r="FCY289" s="4"/>
      <c r="FCZ289" s="4"/>
      <c r="FDA289" s="4"/>
      <c r="FDB289" s="4"/>
      <c r="FDC289" s="4"/>
      <c r="FDD289" s="4"/>
      <c r="FDE289" s="4"/>
      <c r="FDF289" s="4"/>
      <c r="FDG289" s="4"/>
      <c r="FDH289" s="4"/>
      <c r="FDI289" s="4"/>
      <c r="FDJ289" s="4"/>
      <c r="FDK289" s="4"/>
      <c r="FDL289" s="4"/>
      <c r="FDM289" s="4"/>
      <c r="FDN289" s="4"/>
      <c r="FDO289" s="4"/>
      <c r="FDP289" s="4"/>
      <c r="FDQ289" s="4"/>
      <c r="FDR289" s="4"/>
      <c r="FDS289" s="4"/>
      <c r="FDT289" s="4"/>
      <c r="FDU289" s="4"/>
      <c r="FDV289" s="4"/>
      <c r="FDW289" s="4"/>
      <c r="FDX289" s="4"/>
      <c r="FDY289" s="4"/>
      <c r="FDZ289" s="4"/>
      <c r="FEA289" s="4"/>
      <c r="FEB289" s="4"/>
      <c r="FEC289" s="4"/>
      <c r="FED289" s="4"/>
      <c r="FEE289" s="4"/>
      <c r="FEF289" s="4"/>
      <c r="FEG289" s="4"/>
      <c r="FEH289" s="4"/>
      <c r="FEI289" s="4"/>
      <c r="FEJ289" s="4"/>
      <c r="FEK289" s="4"/>
      <c r="FEL289" s="4"/>
      <c r="FEM289" s="4"/>
      <c r="FEN289" s="4"/>
      <c r="FEO289" s="4"/>
      <c r="FEP289" s="4"/>
      <c r="FEQ289" s="4"/>
      <c r="FER289" s="4"/>
      <c r="FES289" s="4"/>
      <c r="FET289" s="4"/>
      <c r="FEU289" s="4"/>
      <c r="FEV289" s="4"/>
      <c r="FEW289" s="4"/>
      <c r="FEX289" s="4"/>
      <c r="FEY289" s="4"/>
      <c r="FEZ289" s="4"/>
      <c r="FFA289" s="4"/>
      <c r="FFB289" s="4"/>
      <c r="FFC289" s="4"/>
      <c r="FFD289" s="4"/>
      <c r="FFE289" s="4"/>
      <c r="FFF289" s="4"/>
      <c r="FFG289" s="4"/>
      <c r="FFH289" s="4"/>
      <c r="FFI289" s="4"/>
      <c r="FFJ289" s="4"/>
      <c r="FFK289" s="4"/>
      <c r="FFL289" s="4"/>
      <c r="FFM289" s="4"/>
      <c r="FFN289" s="4"/>
      <c r="FFO289" s="4"/>
      <c r="FFP289" s="4"/>
      <c r="FFQ289" s="4"/>
      <c r="FFR289" s="4"/>
      <c r="FFS289" s="4"/>
      <c r="FFT289" s="4"/>
      <c r="FFU289" s="4"/>
      <c r="FFV289" s="4"/>
      <c r="FFW289" s="4"/>
      <c r="FFX289" s="4"/>
      <c r="FFY289" s="4"/>
      <c r="FFZ289" s="4"/>
      <c r="FGA289" s="4"/>
      <c r="FGB289" s="4"/>
      <c r="FGC289" s="4"/>
      <c r="FGD289" s="4"/>
      <c r="FGE289" s="4"/>
      <c r="FGF289" s="4"/>
      <c r="FGG289" s="4"/>
      <c r="FGH289" s="4"/>
      <c r="FGI289" s="4"/>
      <c r="FGJ289" s="4"/>
      <c r="FGK289" s="4"/>
      <c r="FGL289" s="4"/>
      <c r="FGM289" s="4"/>
      <c r="FGN289" s="4"/>
      <c r="FGO289" s="4"/>
      <c r="FGP289" s="4"/>
      <c r="FGQ289" s="4"/>
      <c r="FGR289" s="4"/>
      <c r="FGS289" s="4"/>
      <c r="FGT289" s="4"/>
      <c r="FGU289" s="4"/>
      <c r="FGV289" s="4"/>
      <c r="FGW289" s="4"/>
      <c r="FGX289" s="4"/>
      <c r="FGY289" s="4"/>
      <c r="FGZ289" s="4"/>
      <c r="FHA289" s="4"/>
      <c r="FHB289" s="4"/>
      <c r="FHC289" s="4"/>
      <c r="FHD289" s="4"/>
      <c r="FHE289" s="4"/>
      <c r="FHF289" s="4"/>
      <c r="FHG289" s="4"/>
      <c r="FHH289" s="4"/>
      <c r="FHI289" s="4"/>
      <c r="FHJ289" s="4"/>
      <c r="FHK289" s="4"/>
      <c r="FHL289" s="4"/>
      <c r="FHM289" s="4"/>
      <c r="FHN289" s="4"/>
      <c r="FHO289" s="4"/>
      <c r="FHP289" s="4"/>
      <c r="FHQ289" s="4"/>
      <c r="FHR289" s="4"/>
      <c r="FHS289" s="4"/>
      <c r="FHT289" s="4"/>
      <c r="FHU289" s="4"/>
      <c r="FHV289" s="4"/>
      <c r="FHW289" s="4"/>
      <c r="FHX289" s="4"/>
      <c r="FHY289" s="4"/>
      <c r="FHZ289" s="4"/>
      <c r="FIA289" s="4"/>
      <c r="FIB289" s="4"/>
      <c r="FIC289" s="4"/>
      <c r="FID289" s="4"/>
      <c r="FIE289" s="4"/>
      <c r="FIF289" s="4"/>
      <c r="FIG289" s="4"/>
      <c r="FIH289" s="4"/>
      <c r="FII289" s="4"/>
      <c r="FIJ289" s="4"/>
      <c r="FIK289" s="4"/>
      <c r="FIL289" s="4"/>
      <c r="FIM289" s="4"/>
      <c r="FIN289" s="4"/>
      <c r="FIO289" s="4"/>
      <c r="FIP289" s="4"/>
      <c r="FIQ289" s="4"/>
      <c r="FIR289" s="4"/>
      <c r="FIS289" s="4"/>
      <c r="FIT289" s="4"/>
      <c r="FIU289" s="4"/>
      <c r="FIV289" s="4"/>
      <c r="FIW289" s="4"/>
      <c r="FIX289" s="4"/>
      <c r="FIY289" s="4"/>
      <c r="FIZ289" s="4"/>
      <c r="FJA289" s="4"/>
      <c r="FJB289" s="4"/>
      <c r="FJC289" s="4"/>
      <c r="FJD289" s="4"/>
      <c r="FJE289" s="4"/>
      <c r="FJF289" s="4"/>
      <c r="FJG289" s="4"/>
      <c r="FJH289" s="4"/>
      <c r="FJI289" s="4"/>
      <c r="FJJ289" s="4"/>
      <c r="FJK289" s="4"/>
      <c r="FJL289" s="4"/>
      <c r="FJM289" s="4"/>
      <c r="FJN289" s="4"/>
      <c r="FJO289" s="4"/>
      <c r="FJP289" s="4"/>
      <c r="FJQ289" s="4"/>
      <c r="FJR289" s="4"/>
      <c r="FJS289" s="4"/>
      <c r="FJT289" s="4"/>
      <c r="FJU289" s="4"/>
      <c r="FJV289" s="4"/>
      <c r="FJW289" s="4"/>
      <c r="FJX289" s="4"/>
      <c r="FJY289" s="4"/>
      <c r="FJZ289" s="4"/>
      <c r="FKA289" s="4"/>
      <c r="FKB289" s="4"/>
      <c r="FKC289" s="4"/>
      <c r="FKD289" s="4"/>
      <c r="FKE289" s="4"/>
      <c r="FKF289" s="4"/>
      <c r="FKG289" s="4"/>
      <c r="FKH289" s="4"/>
      <c r="FKI289" s="4"/>
      <c r="FKJ289" s="4"/>
      <c r="FKK289" s="4"/>
      <c r="FKL289" s="4"/>
      <c r="FKM289" s="4"/>
      <c r="FKN289" s="4"/>
      <c r="FKO289" s="4"/>
      <c r="FKP289" s="4"/>
      <c r="FKQ289" s="4"/>
      <c r="FKR289" s="4"/>
      <c r="FKS289" s="4"/>
      <c r="FKT289" s="4"/>
      <c r="FKU289" s="4"/>
      <c r="FKV289" s="4"/>
      <c r="FKW289" s="4"/>
      <c r="FKX289" s="4"/>
      <c r="FKY289" s="4"/>
      <c r="FKZ289" s="4"/>
      <c r="FLA289" s="4"/>
      <c r="FLB289" s="4"/>
      <c r="FLC289" s="4"/>
      <c r="FLD289" s="4"/>
      <c r="FLE289" s="4"/>
      <c r="FLF289" s="4"/>
      <c r="FLG289" s="4"/>
      <c r="FLH289" s="4"/>
      <c r="FLI289" s="4"/>
      <c r="FLJ289" s="4"/>
      <c r="FLK289" s="4"/>
      <c r="FLL289" s="4"/>
      <c r="FLM289" s="4"/>
      <c r="FLN289" s="4"/>
      <c r="FLO289" s="4"/>
      <c r="FLP289" s="4"/>
      <c r="FLQ289" s="4"/>
      <c r="FLR289" s="4"/>
      <c r="FLS289" s="4"/>
      <c r="FLT289" s="4"/>
      <c r="FLU289" s="4"/>
      <c r="FLV289" s="4"/>
      <c r="FLW289" s="4"/>
      <c r="FLX289" s="4"/>
      <c r="FLY289" s="4"/>
      <c r="FLZ289" s="4"/>
      <c r="FMA289" s="4"/>
      <c r="FMB289" s="4"/>
      <c r="FMC289" s="4"/>
      <c r="FMD289" s="4"/>
      <c r="FME289" s="4"/>
      <c r="FMF289" s="4"/>
      <c r="FMG289" s="4"/>
      <c r="FMH289" s="4"/>
      <c r="FMI289" s="4"/>
      <c r="FMJ289" s="4"/>
      <c r="FMK289" s="4"/>
      <c r="FML289" s="4"/>
      <c r="FMM289" s="4"/>
      <c r="FMN289" s="4"/>
      <c r="FMO289" s="4"/>
      <c r="FMP289" s="4"/>
      <c r="FMQ289" s="4"/>
      <c r="FMR289" s="4"/>
      <c r="FMS289" s="4"/>
      <c r="FMT289" s="4"/>
      <c r="FMU289" s="4"/>
      <c r="FMV289" s="4"/>
      <c r="FMW289" s="4"/>
      <c r="FMX289" s="4"/>
      <c r="FMY289" s="4"/>
      <c r="FMZ289" s="4"/>
      <c r="FNA289" s="4"/>
      <c r="FNB289" s="4"/>
      <c r="FNC289" s="4"/>
      <c r="FND289" s="4"/>
      <c r="FNE289" s="4"/>
      <c r="FNF289" s="4"/>
      <c r="FNG289" s="4"/>
      <c r="FNH289" s="4"/>
      <c r="FNI289" s="4"/>
      <c r="FNJ289" s="4"/>
      <c r="FNK289" s="4"/>
      <c r="FNL289" s="4"/>
      <c r="FNM289" s="4"/>
      <c r="FNN289" s="4"/>
      <c r="FNO289" s="4"/>
      <c r="FNP289" s="4"/>
      <c r="FNQ289" s="4"/>
      <c r="FNR289" s="4"/>
      <c r="FNS289" s="4"/>
      <c r="FNT289" s="4"/>
      <c r="FNU289" s="4"/>
      <c r="FNV289" s="4"/>
      <c r="FNW289" s="4"/>
      <c r="FNX289" s="4"/>
      <c r="FNY289" s="4"/>
      <c r="FNZ289" s="4"/>
      <c r="FOA289" s="4"/>
      <c r="FOB289" s="4"/>
      <c r="FOC289" s="4"/>
      <c r="FOD289" s="4"/>
      <c r="FOE289" s="4"/>
      <c r="FOF289" s="4"/>
      <c r="FOG289" s="4"/>
      <c r="FOH289" s="4"/>
      <c r="FOI289" s="4"/>
      <c r="FOJ289" s="4"/>
      <c r="FOK289" s="4"/>
      <c r="FOL289" s="4"/>
      <c r="FOM289" s="4"/>
      <c r="FON289" s="4"/>
      <c r="FOO289" s="4"/>
      <c r="FOP289" s="4"/>
      <c r="FOQ289" s="4"/>
      <c r="FOR289" s="4"/>
      <c r="FOS289" s="4"/>
      <c r="FOT289" s="4"/>
      <c r="FOU289" s="4"/>
      <c r="FOV289" s="4"/>
      <c r="FOW289" s="4"/>
      <c r="FOX289" s="4"/>
      <c r="FOY289" s="4"/>
      <c r="FOZ289" s="4"/>
      <c r="FPA289" s="4"/>
      <c r="FPB289" s="4"/>
      <c r="FPC289" s="4"/>
      <c r="FPD289" s="4"/>
      <c r="FPE289" s="4"/>
      <c r="FPF289" s="4"/>
      <c r="FPG289" s="4"/>
      <c r="FPH289" s="4"/>
      <c r="FPI289" s="4"/>
      <c r="FPJ289" s="4"/>
      <c r="FPK289" s="4"/>
      <c r="FPL289" s="4"/>
      <c r="FPM289" s="4"/>
      <c r="FPN289" s="4"/>
      <c r="FPO289" s="4"/>
      <c r="FPP289" s="4"/>
      <c r="FPQ289" s="4"/>
      <c r="FPR289" s="4"/>
      <c r="FPS289" s="4"/>
      <c r="FPT289" s="4"/>
      <c r="FPU289" s="4"/>
      <c r="FPV289" s="4"/>
      <c r="FPW289" s="4"/>
      <c r="FPX289" s="4"/>
      <c r="FPY289" s="4"/>
      <c r="FPZ289" s="4"/>
      <c r="FQA289" s="4"/>
      <c r="FQB289" s="4"/>
      <c r="FQC289" s="4"/>
      <c r="FQD289" s="4"/>
      <c r="FQE289" s="4"/>
      <c r="FQF289" s="4"/>
      <c r="FQG289" s="4"/>
      <c r="FQH289" s="4"/>
      <c r="FQI289" s="4"/>
      <c r="FQJ289" s="4"/>
      <c r="FQK289" s="4"/>
      <c r="FQL289" s="4"/>
      <c r="FQM289" s="4"/>
      <c r="FQN289" s="4"/>
      <c r="FQO289" s="4"/>
      <c r="FQP289" s="4"/>
      <c r="FQQ289" s="4"/>
      <c r="FQR289" s="4"/>
      <c r="FQS289" s="4"/>
      <c r="FQT289" s="4"/>
      <c r="FQU289" s="4"/>
      <c r="FQV289" s="4"/>
      <c r="FQW289" s="4"/>
      <c r="FQX289" s="4"/>
      <c r="FQY289" s="4"/>
      <c r="FQZ289" s="4"/>
      <c r="FRA289" s="4"/>
      <c r="FRB289" s="4"/>
      <c r="FRC289" s="4"/>
      <c r="FRD289" s="4"/>
      <c r="FRE289" s="4"/>
      <c r="FRF289" s="4"/>
      <c r="FRG289" s="4"/>
      <c r="FRH289" s="4"/>
      <c r="FRI289" s="4"/>
      <c r="FRJ289" s="4"/>
      <c r="FRK289" s="4"/>
      <c r="FRL289" s="4"/>
      <c r="FRM289" s="4"/>
      <c r="FRN289" s="4"/>
      <c r="FRO289" s="4"/>
      <c r="FRP289" s="4"/>
      <c r="FRQ289" s="4"/>
      <c r="FRR289" s="4"/>
      <c r="FRS289" s="4"/>
      <c r="FRT289" s="4"/>
      <c r="FRU289" s="4"/>
      <c r="FRV289" s="4"/>
      <c r="FRW289" s="4"/>
      <c r="FRX289" s="4"/>
      <c r="FRY289" s="4"/>
      <c r="FRZ289" s="4"/>
      <c r="FSA289" s="4"/>
      <c r="FSB289" s="4"/>
      <c r="FSC289" s="4"/>
      <c r="FSD289" s="4"/>
      <c r="FSE289" s="4"/>
      <c r="FSF289" s="4"/>
      <c r="FSG289" s="4"/>
      <c r="FSH289" s="4"/>
      <c r="FSI289" s="4"/>
      <c r="FSJ289" s="4"/>
      <c r="FSK289" s="4"/>
      <c r="FSL289" s="4"/>
      <c r="FSM289" s="4"/>
      <c r="FSN289" s="4"/>
      <c r="FSO289" s="4"/>
      <c r="FSP289" s="4"/>
      <c r="FSQ289" s="4"/>
      <c r="FSR289" s="4"/>
      <c r="FSS289" s="4"/>
      <c r="FST289" s="4"/>
      <c r="FSU289" s="4"/>
      <c r="FSV289" s="4"/>
      <c r="FSW289" s="4"/>
      <c r="FSX289" s="4"/>
      <c r="FSY289" s="4"/>
      <c r="FSZ289" s="4"/>
      <c r="FTA289" s="4"/>
      <c r="FTB289" s="4"/>
      <c r="FTC289" s="4"/>
      <c r="FTD289" s="4"/>
      <c r="FTE289" s="4"/>
      <c r="FTF289" s="4"/>
      <c r="FTG289" s="4"/>
      <c r="FTH289" s="4"/>
      <c r="FTI289" s="4"/>
      <c r="FTJ289" s="4"/>
      <c r="FTK289" s="4"/>
      <c r="FTL289" s="4"/>
      <c r="FTM289" s="4"/>
      <c r="FTN289" s="4"/>
      <c r="FTO289" s="4"/>
      <c r="FTP289" s="4"/>
      <c r="FTQ289" s="4"/>
      <c r="FTR289" s="4"/>
      <c r="FTS289" s="4"/>
      <c r="FTT289" s="4"/>
      <c r="FTU289" s="4"/>
      <c r="FTV289" s="4"/>
      <c r="FTW289" s="4"/>
      <c r="FTX289" s="4"/>
      <c r="FTY289" s="4"/>
      <c r="FTZ289" s="4"/>
      <c r="FUA289" s="4"/>
      <c r="FUB289" s="4"/>
      <c r="FUC289" s="4"/>
      <c r="FUD289" s="4"/>
      <c r="FUE289" s="4"/>
      <c r="FUF289" s="4"/>
      <c r="FUG289" s="4"/>
      <c r="FUH289" s="4"/>
      <c r="FUI289" s="4"/>
      <c r="FUJ289" s="4"/>
      <c r="FUK289" s="4"/>
      <c r="FUL289" s="4"/>
      <c r="FUM289" s="4"/>
      <c r="FUN289" s="4"/>
      <c r="FUO289" s="4"/>
      <c r="FUP289" s="4"/>
      <c r="FUQ289" s="4"/>
      <c r="FUR289" s="4"/>
      <c r="FUS289" s="4"/>
      <c r="FUT289" s="4"/>
      <c r="FUU289" s="4"/>
      <c r="FUV289" s="4"/>
      <c r="FUW289" s="4"/>
      <c r="FUX289" s="4"/>
      <c r="FUY289" s="4"/>
      <c r="FUZ289" s="4"/>
      <c r="FVA289" s="4"/>
      <c r="FVB289" s="4"/>
      <c r="FVC289" s="4"/>
      <c r="FVD289" s="4"/>
      <c r="FVE289" s="4"/>
      <c r="FVF289" s="4"/>
      <c r="FVG289" s="4"/>
      <c r="FVH289" s="4"/>
      <c r="FVI289" s="4"/>
      <c r="FVJ289" s="4"/>
      <c r="FVK289" s="4"/>
      <c r="FVL289" s="4"/>
      <c r="FVM289" s="4"/>
      <c r="FVN289" s="4"/>
      <c r="FVO289" s="4"/>
      <c r="FVP289" s="4"/>
      <c r="FVQ289" s="4"/>
      <c r="FVR289" s="4"/>
      <c r="FVS289" s="4"/>
      <c r="FVT289" s="4"/>
      <c r="FVU289" s="4"/>
      <c r="FVV289" s="4"/>
      <c r="FVW289" s="4"/>
      <c r="FVX289" s="4"/>
      <c r="FVY289" s="4"/>
      <c r="FVZ289" s="4"/>
      <c r="FWA289" s="4"/>
      <c r="FWB289" s="4"/>
      <c r="FWC289" s="4"/>
      <c r="FWD289" s="4"/>
      <c r="FWE289" s="4"/>
      <c r="FWF289" s="4"/>
      <c r="FWG289" s="4"/>
      <c r="FWH289" s="4"/>
      <c r="FWI289" s="4"/>
      <c r="FWJ289" s="4"/>
      <c r="FWK289" s="4"/>
      <c r="FWL289" s="4"/>
      <c r="FWM289" s="4"/>
      <c r="FWN289" s="4"/>
      <c r="FWO289" s="4"/>
      <c r="FWP289" s="4"/>
      <c r="FWQ289" s="4"/>
      <c r="FWR289" s="4"/>
      <c r="FWS289" s="4"/>
      <c r="FWT289" s="4"/>
      <c r="FWU289" s="4"/>
      <c r="FWV289" s="4"/>
      <c r="FWW289" s="4"/>
      <c r="FWX289" s="4"/>
      <c r="FWY289" s="4"/>
      <c r="FWZ289" s="4"/>
      <c r="FXA289" s="4"/>
      <c r="FXB289" s="4"/>
      <c r="FXC289" s="4"/>
      <c r="FXD289" s="4"/>
      <c r="FXE289" s="4"/>
      <c r="FXF289" s="4"/>
      <c r="FXG289" s="4"/>
      <c r="FXH289" s="4"/>
      <c r="FXI289" s="4"/>
      <c r="FXJ289" s="4"/>
      <c r="FXK289" s="4"/>
      <c r="FXL289" s="4"/>
      <c r="FXM289" s="4"/>
      <c r="FXN289" s="4"/>
      <c r="FXO289" s="4"/>
      <c r="FXP289" s="4"/>
      <c r="FXQ289" s="4"/>
      <c r="FXR289" s="4"/>
      <c r="FXS289" s="4"/>
      <c r="FXT289" s="4"/>
      <c r="FXU289" s="4"/>
      <c r="FXV289" s="4"/>
      <c r="FXW289" s="4"/>
      <c r="FXX289" s="4"/>
      <c r="FXY289" s="4"/>
      <c r="FXZ289" s="4"/>
      <c r="FYA289" s="4"/>
      <c r="FYB289" s="4"/>
      <c r="FYC289" s="4"/>
      <c r="FYD289" s="4"/>
      <c r="FYE289" s="4"/>
      <c r="FYF289" s="4"/>
      <c r="FYG289" s="4"/>
      <c r="FYH289" s="4"/>
      <c r="FYI289" s="4"/>
      <c r="FYJ289" s="4"/>
      <c r="FYK289" s="4"/>
      <c r="FYL289" s="4"/>
      <c r="FYM289" s="4"/>
      <c r="FYN289" s="4"/>
      <c r="FYO289" s="4"/>
      <c r="FYP289" s="4"/>
      <c r="FYQ289" s="4"/>
      <c r="FYR289" s="4"/>
      <c r="FYS289" s="4"/>
      <c r="FYT289" s="4"/>
      <c r="FYU289" s="4"/>
      <c r="FYV289" s="4"/>
      <c r="FYW289" s="4"/>
      <c r="FYX289" s="4"/>
      <c r="FYY289" s="4"/>
      <c r="FYZ289" s="4"/>
      <c r="FZA289" s="4"/>
      <c r="FZB289" s="4"/>
      <c r="FZC289" s="4"/>
      <c r="FZD289" s="4"/>
      <c r="FZE289" s="4"/>
      <c r="FZF289" s="4"/>
      <c r="FZG289" s="4"/>
      <c r="FZH289" s="4"/>
      <c r="FZI289" s="4"/>
      <c r="FZJ289" s="4"/>
      <c r="FZK289" s="4"/>
      <c r="FZL289" s="4"/>
      <c r="FZM289" s="4"/>
      <c r="FZN289" s="4"/>
      <c r="FZO289" s="4"/>
      <c r="FZP289" s="4"/>
      <c r="FZQ289" s="4"/>
      <c r="FZR289" s="4"/>
      <c r="FZS289" s="4"/>
      <c r="FZT289" s="4"/>
      <c r="FZU289" s="4"/>
      <c r="FZV289" s="4"/>
      <c r="FZW289" s="4"/>
      <c r="FZX289" s="4"/>
      <c r="FZY289" s="4"/>
      <c r="FZZ289" s="4"/>
      <c r="GAA289" s="4"/>
      <c r="GAB289" s="4"/>
      <c r="GAC289" s="4"/>
      <c r="GAD289" s="4"/>
      <c r="GAE289" s="4"/>
      <c r="GAF289" s="4"/>
      <c r="GAG289" s="4"/>
      <c r="GAH289" s="4"/>
      <c r="GAI289" s="4"/>
      <c r="GAJ289" s="4"/>
      <c r="GAK289" s="4"/>
      <c r="GAL289" s="4"/>
      <c r="GAM289" s="4"/>
      <c r="GAN289" s="4"/>
      <c r="GAO289" s="4"/>
      <c r="GAP289" s="4"/>
      <c r="GAQ289" s="4"/>
      <c r="GAR289" s="4"/>
      <c r="GAS289" s="4"/>
      <c r="GAT289" s="4"/>
      <c r="GAU289" s="4"/>
      <c r="GAV289" s="4"/>
      <c r="GAW289" s="4"/>
      <c r="GAX289" s="4"/>
      <c r="GAY289" s="4"/>
      <c r="GAZ289" s="4"/>
      <c r="GBA289" s="4"/>
      <c r="GBB289" s="4"/>
      <c r="GBC289" s="4"/>
      <c r="GBD289" s="4"/>
      <c r="GBE289" s="4"/>
      <c r="GBF289" s="4"/>
      <c r="GBG289" s="4"/>
      <c r="GBH289" s="4"/>
      <c r="GBI289" s="4"/>
      <c r="GBJ289" s="4"/>
      <c r="GBK289" s="4"/>
      <c r="GBL289" s="4"/>
      <c r="GBM289" s="4"/>
      <c r="GBN289" s="4"/>
      <c r="GBO289" s="4"/>
      <c r="GBP289" s="4"/>
      <c r="GBQ289" s="4"/>
      <c r="GBR289" s="4"/>
      <c r="GBS289" s="4"/>
      <c r="GBT289" s="4"/>
      <c r="GBU289" s="4"/>
      <c r="GBV289" s="4"/>
      <c r="GBW289" s="4"/>
      <c r="GBX289" s="4"/>
      <c r="GBY289" s="4"/>
      <c r="GBZ289" s="4"/>
      <c r="GCA289" s="4"/>
      <c r="GCB289" s="4"/>
      <c r="GCC289" s="4"/>
      <c r="GCD289" s="4"/>
      <c r="GCE289" s="4"/>
      <c r="GCF289" s="4"/>
      <c r="GCG289" s="4"/>
      <c r="GCH289" s="4"/>
      <c r="GCI289" s="4"/>
      <c r="GCJ289" s="4"/>
      <c r="GCK289" s="4"/>
      <c r="GCL289" s="4"/>
      <c r="GCM289" s="4"/>
      <c r="GCN289" s="4"/>
      <c r="GCO289" s="4"/>
      <c r="GCP289" s="4"/>
      <c r="GCQ289" s="4"/>
      <c r="GCR289" s="4"/>
      <c r="GCS289" s="4"/>
      <c r="GCT289" s="4"/>
      <c r="GCU289" s="4"/>
      <c r="GCV289" s="4"/>
      <c r="GCW289" s="4"/>
      <c r="GCX289" s="4"/>
      <c r="GCY289" s="4"/>
      <c r="GCZ289" s="4"/>
      <c r="GDA289" s="4"/>
      <c r="GDB289" s="4"/>
      <c r="GDC289" s="4"/>
      <c r="GDD289" s="4"/>
      <c r="GDE289" s="4"/>
      <c r="GDF289" s="4"/>
      <c r="GDG289" s="4"/>
      <c r="GDH289" s="4"/>
      <c r="GDI289" s="4"/>
      <c r="GDJ289" s="4"/>
      <c r="GDK289" s="4"/>
      <c r="GDL289" s="4"/>
      <c r="GDM289" s="4"/>
      <c r="GDN289" s="4"/>
      <c r="GDO289" s="4"/>
      <c r="GDP289" s="4"/>
      <c r="GDQ289" s="4"/>
      <c r="GDR289" s="4"/>
      <c r="GDS289" s="4"/>
      <c r="GDT289" s="4"/>
      <c r="GDU289" s="4"/>
      <c r="GDV289" s="4"/>
      <c r="GDW289" s="4"/>
      <c r="GDX289" s="4"/>
      <c r="GDY289" s="4"/>
      <c r="GDZ289" s="4"/>
      <c r="GEA289" s="4"/>
      <c r="GEB289" s="4"/>
      <c r="GEC289" s="4"/>
      <c r="GED289" s="4"/>
      <c r="GEE289" s="4"/>
      <c r="GEF289" s="4"/>
      <c r="GEG289" s="4"/>
      <c r="GEH289" s="4"/>
      <c r="GEI289" s="4"/>
      <c r="GEJ289" s="4"/>
      <c r="GEK289" s="4"/>
      <c r="GEL289" s="4"/>
      <c r="GEM289" s="4"/>
      <c r="GEN289" s="4"/>
      <c r="GEO289" s="4"/>
      <c r="GEP289" s="4"/>
      <c r="GEQ289" s="4"/>
      <c r="GER289" s="4"/>
      <c r="GES289" s="4"/>
      <c r="GET289" s="4"/>
      <c r="GEU289" s="4"/>
      <c r="GEV289" s="4"/>
      <c r="GEW289" s="4"/>
      <c r="GEX289" s="4"/>
      <c r="GEY289" s="4"/>
      <c r="GEZ289" s="4"/>
      <c r="GFA289" s="4"/>
      <c r="GFB289" s="4"/>
      <c r="GFC289" s="4"/>
      <c r="GFD289" s="4"/>
      <c r="GFE289" s="4"/>
      <c r="GFF289" s="4"/>
      <c r="GFG289" s="4"/>
      <c r="GFH289" s="4"/>
      <c r="GFI289" s="4"/>
      <c r="GFJ289" s="4"/>
      <c r="GFK289" s="4"/>
      <c r="GFL289" s="4"/>
      <c r="GFM289" s="4"/>
      <c r="GFN289" s="4"/>
      <c r="GFO289" s="4"/>
      <c r="GFP289" s="4"/>
      <c r="GFQ289" s="4"/>
      <c r="GFR289" s="4"/>
      <c r="GFS289" s="4"/>
      <c r="GFT289" s="4"/>
      <c r="GFU289" s="4"/>
      <c r="GFV289" s="4"/>
      <c r="GFW289" s="4"/>
      <c r="GFX289" s="4"/>
      <c r="GFY289" s="4"/>
      <c r="GFZ289" s="4"/>
      <c r="GGA289" s="4"/>
      <c r="GGB289" s="4"/>
      <c r="GGC289" s="4"/>
      <c r="GGD289" s="4"/>
      <c r="GGE289" s="4"/>
      <c r="GGF289" s="4"/>
      <c r="GGG289" s="4"/>
      <c r="GGH289" s="4"/>
      <c r="GGI289" s="4"/>
      <c r="GGJ289" s="4"/>
      <c r="GGK289" s="4"/>
      <c r="GGL289" s="4"/>
      <c r="GGM289" s="4"/>
      <c r="GGN289" s="4"/>
      <c r="GGO289" s="4"/>
      <c r="GGP289" s="4"/>
      <c r="GGQ289" s="4"/>
      <c r="GGR289" s="4"/>
      <c r="GGS289" s="4"/>
      <c r="GGT289" s="4"/>
      <c r="GGU289" s="4"/>
      <c r="GGV289" s="4"/>
      <c r="GGW289" s="4"/>
      <c r="GGX289" s="4"/>
      <c r="GGY289" s="4"/>
      <c r="GGZ289" s="4"/>
      <c r="GHA289" s="4"/>
      <c r="GHB289" s="4"/>
      <c r="GHC289" s="4"/>
      <c r="GHD289" s="4"/>
      <c r="GHE289" s="4"/>
      <c r="GHF289" s="4"/>
      <c r="GHG289" s="4"/>
      <c r="GHH289" s="4"/>
      <c r="GHI289" s="4"/>
      <c r="GHJ289" s="4"/>
      <c r="GHK289" s="4"/>
      <c r="GHL289" s="4"/>
      <c r="GHM289" s="4"/>
      <c r="GHN289" s="4"/>
      <c r="GHO289" s="4"/>
      <c r="GHP289" s="4"/>
      <c r="GHQ289" s="4"/>
      <c r="GHR289" s="4"/>
      <c r="GHS289" s="4"/>
      <c r="GHT289" s="4"/>
      <c r="GHU289" s="4"/>
      <c r="GHV289" s="4"/>
      <c r="GHW289" s="4"/>
      <c r="GHX289" s="4"/>
      <c r="GHY289" s="4"/>
      <c r="GHZ289" s="4"/>
      <c r="GIA289" s="4"/>
      <c r="GIB289" s="4"/>
      <c r="GIC289" s="4"/>
      <c r="GID289" s="4"/>
      <c r="GIE289" s="4"/>
      <c r="GIF289" s="4"/>
      <c r="GIG289" s="4"/>
      <c r="GIH289" s="4"/>
      <c r="GII289" s="4"/>
      <c r="GIJ289" s="4"/>
      <c r="GIK289" s="4"/>
      <c r="GIL289" s="4"/>
      <c r="GIM289" s="4"/>
      <c r="GIN289" s="4"/>
      <c r="GIO289" s="4"/>
      <c r="GIP289" s="4"/>
      <c r="GIQ289" s="4"/>
      <c r="GIR289" s="4"/>
      <c r="GIS289" s="4"/>
      <c r="GIT289" s="4"/>
      <c r="GIU289" s="4"/>
      <c r="GIV289" s="4"/>
      <c r="GIW289" s="4"/>
      <c r="GIX289" s="4"/>
      <c r="GIY289" s="4"/>
      <c r="GIZ289" s="4"/>
      <c r="GJA289" s="4"/>
      <c r="GJB289" s="4"/>
      <c r="GJC289" s="4"/>
      <c r="GJD289" s="4"/>
      <c r="GJE289" s="4"/>
      <c r="GJF289" s="4"/>
      <c r="GJG289" s="4"/>
      <c r="GJH289" s="4"/>
      <c r="GJI289" s="4"/>
      <c r="GJJ289" s="4"/>
      <c r="GJK289" s="4"/>
      <c r="GJL289" s="4"/>
      <c r="GJM289" s="4"/>
      <c r="GJN289" s="4"/>
      <c r="GJO289" s="4"/>
      <c r="GJP289" s="4"/>
      <c r="GJQ289" s="4"/>
      <c r="GJR289" s="4"/>
      <c r="GJS289" s="4"/>
      <c r="GJT289" s="4"/>
      <c r="GJU289" s="4"/>
      <c r="GJV289" s="4"/>
      <c r="GJW289" s="4"/>
      <c r="GJX289" s="4"/>
      <c r="GJY289" s="4"/>
      <c r="GJZ289" s="4"/>
      <c r="GKA289" s="4"/>
      <c r="GKB289" s="4"/>
      <c r="GKC289" s="4"/>
      <c r="GKD289" s="4"/>
      <c r="GKE289" s="4"/>
      <c r="GKF289" s="4"/>
      <c r="GKG289" s="4"/>
      <c r="GKH289" s="4"/>
      <c r="GKI289" s="4"/>
      <c r="GKJ289" s="4"/>
      <c r="GKK289" s="4"/>
      <c r="GKL289" s="4"/>
      <c r="GKM289" s="4"/>
      <c r="GKN289" s="4"/>
      <c r="GKO289" s="4"/>
      <c r="GKP289" s="4"/>
      <c r="GKQ289" s="4"/>
      <c r="GKR289" s="4"/>
      <c r="GKS289" s="4"/>
      <c r="GKT289" s="4"/>
      <c r="GKU289" s="4"/>
      <c r="GKV289" s="4"/>
      <c r="GKW289" s="4"/>
      <c r="GKX289" s="4"/>
      <c r="GKY289" s="4"/>
      <c r="GKZ289" s="4"/>
      <c r="GLA289" s="4"/>
      <c r="GLB289" s="4"/>
      <c r="GLC289" s="4"/>
      <c r="GLD289" s="4"/>
      <c r="GLE289" s="4"/>
      <c r="GLF289" s="4"/>
      <c r="GLG289" s="4"/>
      <c r="GLH289" s="4"/>
      <c r="GLI289" s="4"/>
      <c r="GLJ289" s="4"/>
      <c r="GLK289" s="4"/>
      <c r="GLL289" s="4"/>
      <c r="GLM289" s="4"/>
      <c r="GLN289" s="4"/>
      <c r="GLO289" s="4"/>
      <c r="GLP289" s="4"/>
      <c r="GLQ289" s="4"/>
      <c r="GLR289" s="4"/>
      <c r="GLS289" s="4"/>
      <c r="GLT289" s="4"/>
      <c r="GLU289" s="4"/>
      <c r="GLV289" s="4"/>
      <c r="GLW289" s="4"/>
      <c r="GLX289" s="4"/>
      <c r="GLY289" s="4"/>
      <c r="GLZ289" s="4"/>
      <c r="GMA289" s="4"/>
      <c r="GMB289" s="4"/>
      <c r="GMC289" s="4"/>
      <c r="GMD289" s="4"/>
      <c r="GME289" s="4"/>
      <c r="GMF289" s="4"/>
      <c r="GMG289" s="4"/>
      <c r="GMH289" s="4"/>
      <c r="GMI289" s="4"/>
      <c r="GMJ289" s="4"/>
      <c r="GMK289" s="4"/>
      <c r="GML289" s="4"/>
      <c r="GMM289" s="4"/>
      <c r="GMN289" s="4"/>
      <c r="GMO289" s="4"/>
      <c r="GMP289" s="4"/>
      <c r="GMQ289" s="4"/>
      <c r="GMR289" s="4"/>
      <c r="GMS289" s="4"/>
      <c r="GMT289" s="4"/>
      <c r="GMU289" s="4"/>
      <c r="GMV289" s="4"/>
      <c r="GMW289" s="4"/>
      <c r="GMX289" s="4"/>
      <c r="GMY289" s="4"/>
      <c r="GMZ289" s="4"/>
      <c r="GNA289" s="4"/>
      <c r="GNB289" s="4"/>
      <c r="GNC289" s="4"/>
      <c r="GND289" s="4"/>
      <c r="GNE289" s="4"/>
      <c r="GNF289" s="4"/>
      <c r="GNG289" s="4"/>
      <c r="GNH289" s="4"/>
      <c r="GNI289" s="4"/>
      <c r="GNJ289" s="4"/>
      <c r="GNK289" s="4"/>
      <c r="GNL289" s="4"/>
      <c r="GNM289" s="4"/>
      <c r="GNN289" s="4"/>
      <c r="GNO289" s="4"/>
      <c r="GNP289" s="4"/>
      <c r="GNQ289" s="4"/>
      <c r="GNR289" s="4"/>
      <c r="GNS289" s="4"/>
      <c r="GNT289" s="4"/>
      <c r="GNU289" s="4"/>
      <c r="GNV289" s="4"/>
      <c r="GNW289" s="4"/>
      <c r="GNX289" s="4"/>
      <c r="GNY289" s="4"/>
      <c r="GNZ289" s="4"/>
      <c r="GOA289" s="4"/>
      <c r="GOB289" s="4"/>
      <c r="GOC289" s="4"/>
      <c r="GOD289" s="4"/>
      <c r="GOE289" s="4"/>
      <c r="GOF289" s="4"/>
      <c r="GOG289" s="4"/>
      <c r="GOH289" s="4"/>
      <c r="GOI289" s="4"/>
      <c r="GOJ289" s="4"/>
      <c r="GOK289" s="4"/>
      <c r="GOL289" s="4"/>
      <c r="GOM289" s="4"/>
      <c r="GON289" s="4"/>
      <c r="GOO289" s="4"/>
      <c r="GOP289" s="4"/>
      <c r="GOQ289" s="4"/>
      <c r="GOR289" s="4"/>
      <c r="GOS289" s="4"/>
      <c r="GOT289" s="4"/>
      <c r="GOU289" s="4"/>
      <c r="GOV289" s="4"/>
      <c r="GOW289" s="4"/>
      <c r="GOX289" s="4"/>
      <c r="GOY289" s="4"/>
      <c r="GOZ289" s="4"/>
      <c r="GPA289" s="4"/>
      <c r="GPB289" s="4"/>
      <c r="GPC289" s="4"/>
      <c r="GPD289" s="4"/>
      <c r="GPE289" s="4"/>
      <c r="GPF289" s="4"/>
      <c r="GPG289" s="4"/>
      <c r="GPH289" s="4"/>
      <c r="GPI289" s="4"/>
      <c r="GPJ289" s="4"/>
      <c r="GPK289" s="4"/>
      <c r="GPL289" s="4"/>
      <c r="GPM289" s="4"/>
      <c r="GPN289" s="4"/>
      <c r="GPO289" s="4"/>
      <c r="GPP289" s="4"/>
      <c r="GPQ289" s="4"/>
      <c r="GPR289" s="4"/>
      <c r="GPS289" s="4"/>
      <c r="GPT289" s="4"/>
      <c r="GPU289" s="4"/>
      <c r="GPV289" s="4"/>
      <c r="GPW289" s="4"/>
      <c r="GPX289" s="4"/>
      <c r="GPY289" s="4"/>
      <c r="GPZ289" s="4"/>
      <c r="GQA289" s="4"/>
      <c r="GQB289" s="4"/>
      <c r="GQC289" s="4"/>
      <c r="GQD289" s="4"/>
      <c r="GQE289" s="4"/>
      <c r="GQF289" s="4"/>
      <c r="GQG289" s="4"/>
      <c r="GQH289" s="4"/>
      <c r="GQI289" s="4"/>
      <c r="GQJ289" s="4"/>
      <c r="GQK289" s="4"/>
      <c r="GQL289" s="4"/>
      <c r="GQM289" s="4"/>
      <c r="GQN289" s="4"/>
      <c r="GQO289" s="4"/>
      <c r="GQP289" s="4"/>
      <c r="GQQ289" s="4"/>
      <c r="GQR289" s="4"/>
      <c r="GQS289" s="4"/>
      <c r="GQT289" s="4"/>
      <c r="GQU289" s="4"/>
      <c r="GQV289" s="4"/>
      <c r="GQW289" s="4"/>
      <c r="GQX289" s="4"/>
      <c r="GQY289" s="4"/>
      <c r="GQZ289" s="4"/>
      <c r="GRA289" s="4"/>
      <c r="GRB289" s="4"/>
      <c r="GRC289" s="4"/>
      <c r="GRD289" s="4"/>
      <c r="GRE289" s="4"/>
      <c r="GRF289" s="4"/>
      <c r="GRG289" s="4"/>
      <c r="GRH289" s="4"/>
      <c r="GRI289" s="4"/>
      <c r="GRJ289" s="4"/>
      <c r="GRK289" s="4"/>
      <c r="GRL289" s="4"/>
      <c r="GRM289" s="4"/>
      <c r="GRN289" s="4"/>
      <c r="GRO289" s="4"/>
      <c r="GRP289" s="4"/>
      <c r="GRQ289" s="4"/>
      <c r="GRR289" s="4"/>
      <c r="GRS289" s="4"/>
      <c r="GRT289" s="4"/>
      <c r="GRU289" s="4"/>
      <c r="GRV289" s="4"/>
      <c r="GRW289" s="4"/>
      <c r="GRX289" s="4"/>
      <c r="GRY289" s="4"/>
      <c r="GRZ289" s="4"/>
      <c r="GSA289" s="4"/>
      <c r="GSB289" s="4"/>
      <c r="GSC289" s="4"/>
      <c r="GSD289" s="4"/>
      <c r="GSE289" s="4"/>
      <c r="GSF289" s="4"/>
      <c r="GSG289" s="4"/>
      <c r="GSH289" s="4"/>
      <c r="GSI289" s="4"/>
      <c r="GSJ289" s="4"/>
      <c r="GSK289" s="4"/>
      <c r="GSL289" s="4"/>
      <c r="GSM289" s="4"/>
      <c r="GSN289" s="4"/>
      <c r="GSO289" s="4"/>
      <c r="GSP289" s="4"/>
      <c r="GSQ289" s="4"/>
      <c r="GSR289" s="4"/>
      <c r="GSS289" s="4"/>
      <c r="GST289" s="4"/>
      <c r="GSU289" s="4"/>
      <c r="GSV289" s="4"/>
      <c r="GSW289" s="4"/>
      <c r="GSX289" s="4"/>
      <c r="GSY289" s="4"/>
      <c r="GSZ289" s="4"/>
      <c r="GTA289" s="4"/>
      <c r="GTB289" s="4"/>
      <c r="GTC289" s="4"/>
      <c r="GTD289" s="4"/>
      <c r="GTE289" s="4"/>
      <c r="GTF289" s="4"/>
      <c r="GTG289" s="4"/>
      <c r="GTH289" s="4"/>
      <c r="GTI289" s="4"/>
      <c r="GTJ289" s="4"/>
      <c r="GTK289" s="4"/>
      <c r="GTL289" s="4"/>
      <c r="GTM289" s="4"/>
      <c r="GTN289" s="4"/>
      <c r="GTO289" s="4"/>
      <c r="GTP289" s="4"/>
      <c r="GTQ289" s="4"/>
      <c r="GTR289" s="4"/>
      <c r="GTS289" s="4"/>
      <c r="GTT289" s="4"/>
      <c r="GTU289" s="4"/>
      <c r="GTV289" s="4"/>
      <c r="GTW289" s="4"/>
      <c r="GTX289" s="4"/>
      <c r="GTY289" s="4"/>
      <c r="GTZ289" s="4"/>
      <c r="GUA289" s="4"/>
      <c r="GUB289" s="4"/>
      <c r="GUC289" s="4"/>
      <c r="GUD289" s="4"/>
      <c r="GUE289" s="4"/>
      <c r="GUF289" s="4"/>
      <c r="GUG289" s="4"/>
      <c r="GUH289" s="4"/>
      <c r="GUI289" s="4"/>
      <c r="GUJ289" s="4"/>
      <c r="GUK289" s="4"/>
      <c r="GUL289" s="4"/>
      <c r="GUM289" s="4"/>
      <c r="GUN289" s="4"/>
      <c r="GUO289" s="4"/>
      <c r="GUP289" s="4"/>
      <c r="GUQ289" s="4"/>
      <c r="GUR289" s="4"/>
      <c r="GUS289" s="4"/>
      <c r="GUT289" s="4"/>
      <c r="GUU289" s="4"/>
      <c r="GUV289" s="4"/>
      <c r="GUW289" s="4"/>
      <c r="GUX289" s="4"/>
      <c r="GUY289" s="4"/>
      <c r="GUZ289" s="4"/>
      <c r="GVA289" s="4"/>
      <c r="GVB289" s="4"/>
      <c r="GVC289" s="4"/>
      <c r="GVD289" s="4"/>
      <c r="GVE289" s="4"/>
      <c r="GVF289" s="4"/>
      <c r="GVG289" s="4"/>
      <c r="GVH289" s="4"/>
      <c r="GVI289" s="4"/>
      <c r="GVJ289" s="4"/>
      <c r="GVK289" s="4"/>
      <c r="GVL289" s="4"/>
      <c r="GVM289" s="4"/>
      <c r="GVN289" s="4"/>
      <c r="GVO289" s="4"/>
      <c r="GVP289" s="4"/>
      <c r="GVQ289" s="4"/>
      <c r="GVR289" s="4"/>
      <c r="GVS289" s="4"/>
      <c r="GVT289" s="4"/>
      <c r="GVU289" s="4"/>
      <c r="GVV289" s="4"/>
      <c r="GVW289" s="4"/>
      <c r="GVX289" s="4"/>
      <c r="GVY289" s="4"/>
      <c r="GVZ289" s="4"/>
      <c r="GWA289" s="4"/>
      <c r="GWB289" s="4"/>
      <c r="GWC289" s="4"/>
      <c r="GWD289" s="4"/>
      <c r="GWE289" s="4"/>
      <c r="GWF289" s="4"/>
      <c r="GWG289" s="4"/>
      <c r="GWH289" s="4"/>
      <c r="GWI289" s="4"/>
      <c r="GWJ289" s="4"/>
      <c r="GWK289" s="4"/>
      <c r="GWL289" s="4"/>
      <c r="GWM289" s="4"/>
      <c r="GWN289" s="4"/>
      <c r="GWO289" s="4"/>
      <c r="GWP289" s="4"/>
      <c r="GWQ289" s="4"/>
      <c r="GWR289" s="4"/>
      <c r="GWS289" s="4"/>
      <c r="GWT289" s="4"/>
      <c r="GWU289" s="4"/>
      <c r="GWV289" s="4"/>
      <c r="GWW289" s="4"/>
      <c r="GWX289" s="4"/>
      <c r="GWY289" s="4"/>
      <c r="GWZ289" s="4"/>
      <c r="GXA289" s="4"/>
      <c r="GXB289" s="4"/>
      <c r="GXC289" s="4"/>
      <c r="GXD289" s="4"/>
      <c r="GXE289" s="4"/>
      <c r="GXF289" s="4"/>
      <c r="GXG289" s="4"/>
      <c r="GXH289" s="4"/>
      <c r="GXI289" s="4"/>
      <c r="GXJ289" s="4"/>
      <c r="GXK289" s="4"/>
      <c r="GXL289" s="4"/>
      <c r="GXM289" s="4"/>
      <c r="GXN289" s="4"/>
      <c r="GXO289" s="4"/>
      <c r="GXP289" s="4"/>
      <c r="GXQ289" s="4"/>
      <c r="GXR289" s="4"/>
      <c r="GXS289" s="4"/>
      <c r="GXT289" s="4"/>
      <c r="GXU289" s="4"/>
      <c r="GXV289" s="4"/>
      <c r="GXW289" s="4"/>
      <c r="GXX289" s="4"/>
      <c r="GXY289" s="4"/>
      <c r="GXZ289" s="4"/>
      <c r="GYA289" s="4"/>
      <c r="GYB289" s="4"/>
      <c r="GYC289" s="4"/>
      <c r="GYD289" s="4"/>
      <c r="GYE289" s="4"/>
      <c r="GYF289" s="4"/>
      <c r="GYG289" s="4"/>
      <c r="GYH289" s="4"/>
      <c r="GYI289" s="4"/>
      <c r="GYJ289" s="4"/>
      <c r="GYK289" s="4"/>
      <c r="GYL289" s="4"/>
      <c r="GYM289" s="4"/>
      <c r="GYN289" s="4"/>
      <c r="GYO289" s="4"/>
      <c r="GYP289" s="4"/>
      <c r="GYQ289" s="4"/>
      <c r="GYR289" s="4"/>
      <c r="GYS289" s="4"/>
      <c r="GYT289" s="4"/>
      <c r="GYU289" s="4"/>
      <c r="GYV289" s="4"/>
      <c r="GYW289" s="4"/>
      <c r="GYX289" s="4"/>
      <c r="GYY289" s="4"/>
      <c r="GYZ289" s="4"/>
      <c r="GZA289" s="4"/>
      <c r="GZB289" s="4"/>
      <c r="GZC289" s="4"/>
      <c r="GZD289" s="4"/>
      <c r="GZE289" s="4"/>
      <c r="GZF289" s="4"/>
      <c r="GZG289" s="4"/>
      <c r="GZH289" s="4"/>
      <c r="GZI289" s="4"/>
      <c r="GZJ289" s="4"/>
      <c r="GZK289" s="4"/>
      <c r="GZL289" s="4"/>
      <c r="GZM289" s="4"/>
      <c r="GZN289" s="4"/>
      <c r="GZO289" s="4"/>
      <c r="GZP289" s="4"/>
      <c r="GZQ289" s="4"/>
      <c r="GZR289" s="4"/>
      <c r="GZS289" s="4"/>
      <c r="GZT289" s="4"/>
      <c r="GZU289" s="4"/>
      <c r="GZV289" s="4"/>
      <c r="GZW289" s="4"/>
      <c r="GZX289" s="4"/>
      <c r="GZY289" s="4"/>
      <c r="GZZ289" s="4"/>
      <c r="HAA289" s="4"/>
      <c r="HAB289" s="4"/>
      <c r="HAC289" s="4"/>
      <c r="HAD289" s="4"/>
      <c r="HAE289" s="4"/>
      <c r="HAF289" s="4"/>
      <c r="HAG289" s="4"/>
      <c r="HAH289" s="4"/>
      <c r="HAI289" s="4"/>
      <c r="HAJ289" s="4"/>
      <c r="HAK289" s="4"/>
      <c r="HAL289" s="4"/>
      <c r="HAM289" s="4"/>
      <c r="HAN289" s="4"/>
      <c r="HAO289" s="4"/>
      <c r="HAP289" s="4"/>
      <c r="HAQ289" s="4"/>
      <c r="HAR289" s="4"/>
      <c r="HAS289" s="4"/>
      <c r="HAT289" s="4"/>
      <c r="HAU289" s="4"/>
      <c r="HAV289" s="4"/>
      <c r="HAW289" s="4"/>
      <c r="HAX289" s="4"/>
      <c r="HAY289" s="4"/>
      <c r="HAZ289" s="4"/>
      <c r="HBA289" s="4"/>
      <c r="HBB289" s="4"/>
      <c r="HBC289" s="4"/>
      <c r="HBD289" s="4"/>
      <c r="HBE289" s="4"/>
      <c r="HBF289" s="4"/>
      <c r="HBG289" s="4"/>
      <c r="HBH289" s="4"/>
      <c r="HBI289" s="4"/>
      <c r="HBJ289" s="4"/>
      <c r="HBK289" s="4"/>
      <c r="HBL289" s="4"/>
      <c r="HBM289" s="4"/>
      <c r="HBN289" s="4"/>
      <c r="HBO289" s="4"/>
      <c r="HBP289" s="4"/>
      <c r="HBQ289" s="4"/>
      <c r="HBR289" s="4"/>
      <c r="HBS289" s="4"/>
      <c r="HBT289" s="4"/>
      <c r="HBU289" s="4"/>
      <c r="HBV289" s="4"/>
      <c r="HBW289" s="4"/>
      <c r="HBX289" s="4"/>
      <c r="HBY289" s="4"/>
      <c r="HBZ289" s="4"/>
      <c r="HCA289" s="4"/>
      <c r="HCB289" s="4"/>
      <c r="HCC289" s="4"/>
      <c r="HCD289" s="4"/>
      <c r="HCE289" s="4"/>
      <c r="HCF289" s="4"/>
      <c r="HCG289" s="4"/>
      <c r="HCH289" s="4"/>
      <c r="HCI289" s="4"/>
      <c r="HCJ289" s="4"/>
      <c r="HCK289" s="4"/>
      <c r="HCL289" s="4"/>
      <c r="HCM289" s="4"/>
      <c r="HCN289" s="4"/>
      <c r="HCO289" s="4"/>
      <c r="HCP289" s="4"/>
      <c r="HCQ289" s="4"/>
      <c r="HCR289" s="4"/>
      <c r="HCS289" s="4"/>
      <c r="HCT289" s="4"/>
      <c r="HCU289" s="4"/>
      <c r="HCV289" s="4"/>
      <c r="HCW289" s="4"/>
      <c r="HCX289" s="4"/>
      <c r="HCY289" s="4"/>
      <c r="HCZ289" s="4"/>
      <c r="HDA289" s="4"/>
      <c r="HDB289" s="4"/>
      <c r="HDC289" s="4"/>
      <c r="HDD289" s="4"/>
      <c r="HDE289" s="4"/>
      <c r="HDF289" s="4"/>
      <c r="HDG289" s="4"/>
      <c r="HDH289" s="4"/>
      <c r="HDI289" s="4"/>
      <c r="HDJ289" s="4"/>
      <c r="HDK289" s="4"/>
      <c r="HDL289" s="4"/>
      <c r="HDM289" s="4"/>
      <c r="HDN289" s="4"/>
      <c r="HDO289" s="4"/>
      <c r="HDP289" s="4"/>
      <c r="HDQ289" s="4"/>
      <c r="HDR289" s="4"/>
      <c r="HDS289" s="4"/>
      <c r="HDT289" s="4"/>
      <c r="HDU289" s="4"/>
      <c r="HDV289" s="4"/>
      <c r="HDW289" s="4"/>
      <c r="HDX289" s="4"/>
      <c r="HDY289" s="4"/>
      <c r="HDZ289" s="4"/>
      <c r="HEA289" s="4"/>
      <c r="HEB289" s="4"/>
      <c r="HEC289" s="4"/>
      <c r="HED289" s="4"/>
      <c r="HEE289" s="4"/>
      <c r="HEF289" s="4"/>
      <c r="HEG289" s="4"/>
      <c r="HEH289" s="4"/>
      <c r="HEI289" s="4"/>
      <c r="HEJ289" s="4"/>
      <c r="HEK289" s="4"/>
      <c r="HEL289" s="4"/>
      <c r="HEM289" s="4"/>
      <c r="HEN289" s="4"/>
      <c r="HEO289" s="4"/>
      <c r="HEP289" s="4"/>
      <c r="HEQ289" s="4"/>
      <c r="HER289" s="4"/>
      <c r="HES289" s="4"/>
      <c r="HET289" s="4"/>
      <c r="HEU289" s="4"/>
      <c r="HEV289" s="4"/>
      <c r="HEW289" s="4"/>
      <c r="HEX289" s="4"/>
      <c r="HEY289" s="4"/>
      <c r="HEZ289" s="4"/>
      <c r="HFA289" s="4"/>
      <c r="HFB289" s="4"/>
      <c r="HFC289" s="4"/>
      <c r="HFD289" s="4"/>
      <c r="HFE289" s="4"/>
      <c r="HFF289" s="4"/>
      <c r="HFG289" s="4"/>
      <c r="HFH289" s="4"/>
      <c r="HFI289" s="4"/>
      <c r="HFJ289" s="4"/>
      <c r="HFK289" s="4"/>
      <c r="HFL289" s="4"/>
      <c r="HFM289" s="4"/>
      <c r="HFN289" s="4"/>
      <c r="HFO289" s="4"/>
      <c r="HFP289" s="4"/>
      <c r="HFQ289" s="4"/>
      <c r="HFR289" s="4"/>
      <c r="HFS289" s="4"/>
      <c r="HFT289" s="4"/>
      <c r="HFU289" s="4"/>
      <c r="HFV289" s="4"/>
      <c r="HFW289" s="4"/>
      <c r="HFX289" s="4"/>
      <c r="HFY289" s="4"/>
      <c r="HFZ289" s="4"/>
      <c r="HGA289" s="4"/>
      <c r="HGB289" s="4"/>
      <c r="HGC289" s="4"/>
      <c r="HGD289" s="4"/>
      <c r="HGE289" s="4"/>
      <c r="HGF289" s="4"/>
      <c r="HGG289" s="4"/>
      <c r="HGH289" s="4"/>
      <c r="HGI289" s="4"/>
      <c r="HGJ289" s="4"/>
      <c r="HGK289" s="4"/>
      <c r="HGL289" s="4"/>
      <c r="HGM289" s="4"/>
      <c r="HGN289" s="4"/>
      <c r="HGO289" s="4"/>
      <c r="HGP289" s="4"/>
      <c r="HGQ289" s="4"/>
      <c r="HGR289" s="4"/>
      <c r="HGS289" s="4"/>
      <c r="HGT289" s="4"/>
      <c r="HGU289" s="4"/>
      <c r="HGV289" s="4"/>
      <c r="HGW289" s="4"/>
      <c r="HGX289" s="4"/>
      <c r="HGY289" s="4"/>
      <c r="HGZ289" s="4"/>
      <c r="HHA289" s="4"/>
      <c r="HHB289" s="4"/>
      <c r="HHC289" s="4"/>
      <c r="HHD289" s="4"/>
      <c r="HHE289" s="4"/>
      <c r="HHF289" s="4"/>
      <c r="HHG289" s="4"/>
      <c r="HHH289" s="4"/>
      <c r="HHI289" s="4"/>
      <c r="HHJ289" s="4"/>
      <c r="HHK289" s="4"/>
      <c r="HHL289" s="4"/>
      <c r="HHM289" s="4"/>
      <c r="HHN289" s="4"/>
      <c r="HHO289" s="4"/>
      <c r="HHP289" s="4"/>
      <c r="HHQ289" s="4"/>
      <c r="HHR289" s="4"/>
      <c r="HHS289" s="4"/>
      <c r="HHT289" s="4"/>
      <c r="HHU289" s="4"/>
      <c r="HHV289" s="4"/>
      <c r="HHW289" s="4"/>
      <c r="HHX289" s="4"/>
      <c r="HHY289" s="4"/>
      <c r="HHZ289" s="4"/>
      <c r="HIA289" s="4"/>
      <c r="HIB289" s="4"/>
      <c r="HIC289" s="4"/>
      <c r="HID289" s="4"/>
      <c r="HIE289" s="4"/>
      <c r="HIF289" s="4"/>
      <c r="HIG289" s="4"/>
      <c r="HIH289" s="4"/>
      <c r="HII289" s="4"/>
      <c r="HIJ289" s="4"/>
      <c r="HIK289" s="4"/>
      <c r="HIL289" s="4"/>
      <c r="HIM289" s="4"/>
      <c r="HIN289" s="4"/>
      <c r="HIO289" s="4"/>
      <c r="HIP289" s="4"/>
      <c r="HIQ289" s="4"/>
      <c r="HIR289" s="4"/>
      <c r="HIS289" s="4"/>
      <c r="HIT289" s="4"/>
      <c r="HIU289" s="4"/>
      <c r="HIV289" s="4"/>
      <c r="HIW289" s="4"/>
      <c r="HIX289" s="4"/>
      <c r="HIY289" s="4"/>
      <c r="HIZ289" s="4"/>
      <c r="HJA289" s="4"/>
      <c r="HJB289" s="4"/>
      <c r="HJC289" s="4"/>
      <c r="HJD289" s="4"/>
      <c r="HJE289" s="4"/>
      <c r="HJF289" s="4"/>
      <c r="HJG289" s="4"/>
      <c r="HJH289" s="4"/>
      <c r="HJI289" s="4"/>
      <c r="HJJ289" s="4"/>
      <c r="HJK289" s="4"/>
      <c r="HJL289" s="4"/>
      <c r="HJM289" s="4"/>
      <c r="HJN289" s="4"/>
      <c r="HJO289" s="4"/>
      <c r="HJP289" s="4"/>
      <c r="HJQ289" s="4"/>
      <c r="HJR289" s="4"/>
      <c r="HJS289" s="4"/>
      <c r="HJT289" s="4"/>
      <c r="HJU289" s="4"/>
      <c r="HJV289" s="4"/>
      <c r="HJW289" s="4"/>
      <c r="HJX289" s="4"/>
      <c r="HJY289" s="4"/>
      <c r="HJZ289" s="4"/>
      <c r="HKA289" s="4"/>
      <c r="HKB289" s="4"/>
      <c r="HKC289" s="4"/>
      <c r="HKD289" s="4"/>
      <c r="HKE289" s="4"/>
      <c r="HKF289" s="4"/>
      <c r="HKG289" s="4"/>
      <c r="HKH289" s="4"/>
      <c r="HKI289" s="4"/>
      <c r="HKJ289" s="4"/>
      <c r="HKK289" s="4"/>
      <c r="HKL289" s="4"/>
      <c r="HKM289" s="4"/>
      <c r="HKN289" s="4"/>
      <c r="HKO289" s="4"/>
      <c r="HKP289" s="4"/>
      <c r="HKQ289" s="4"/>
      <c r="HKR289" s="4"/>
      <c r="HKS289" s="4"/>
      <c r="HKT289" s="4"/>
      <c r="HKU289" s="4"/>
      <c r="HKV289" s="4"/>
      <c r="HKW289" s="4"/>
      <c r="HKX289" s="4"/>
      <c r="HKY289" s="4"/>
      <c r="HKZ289" s="4"/>
      <c r="HLA289" s="4"/>
      <c r="HLB289" s="4"/>
      <c r="HLC289" s="4"/>
      <c r="HLD289" s="4"/>
      <c r="HLE289" s="4"/>
      <c r="HLF289" s="4"/>
      <c r="HLG289" s="4"/>
      <c r="HLH289" s="4"/>
      <c r="HLI289" s="4"/>
      <c r="HLJ289" s="4"/>
      <c r="HLK289" s="4"/>
      <c r="HLL289" s="4"/>
      <c r="HLM289" s="4"/>
      <c r="HLN289" s="4"/>
      <c r="HLO289" s="4"/>
      <c r="HLP289" s="4"/>
      <c r="HLQ289" s="4"/>
      <c r="HLR289" s="4"/>
      <c r="HLS289" s="4"/>
      <c r="HLT289" s="4"/>
      <c r="HLU289" s="4"/>
      <c r="HLV289" s="4"/>
      <c r="HLW289" s="4"/>
      <c r="HLX289" s="4"/>
      <c r="HLY289" s="4"/>
      <c r="HLZ289" s="4"/>
      <c r="HMA289" s="4"/>
      <c r="HMB289" s="4"/>
      <c r="HMC289" s="4"/>
      <c r="HMD289" s="4"/>
      <c r="HME289" s="4"/>
      <c r="HMF289" s="4"/>
      <c r="HMG289" s="4"/>
      <c r="HMH289" s="4"/>
      <c r="HMI289" s="4"/>
      <c r="HMJ289" s="4"/>
      <c r="HMK289" s="4"/>
      <c r="HML289" s="4"/>
      <c r="HMM289" s="4"/>
      <c r="HMN289" s="4"/>
      <c r="HMO289" s="4"/>
      <c r="HMP289" s="4"/>
      <c r="HMQ289" s="4"/>
      <c r="HMR289" s="4"/>
      <c r="HMS289" s="4"/>
      <c r="HMT289" s="4"/>
      <c r="HMU289" s="4"/>
      <c r="HMV289" s="4"/>
      <c r="HMW289" s="4"/>
      <c r="HMX289" s="4"/>
      <c r="HMY289" s="4"/>
      <c r="HMZ289" s="4"/>
      <c r="HNA289" s="4"/>
      <c r="HNB289" s="4"/>
      <c r="HNC289" s="4"/>
      <c r="HND289" s="4"/>
      <c r="HNE289" s="4"/>
      <c r="HNF289" s="4"/>
      <c r="HNG289" s="4"/>
      <c r="HNH289" s="4"/>
      <c r="HNI289" s="4"/>
      <c r="HNJ289" s="4"/>
      <c r="HNK289" s="4"/>
      <c r="HNL289" s="4"/>
      <c r="HNM289" s="4"/>
      <c r="HNN289" s="4"/>
      <c r="HNO289" s="4"/>
      <c r="HNP289" s="4"/>
      <c r="HNQ289" s="4"/>
      <c r="HNR289" s="4"/>
      <c r="HNS289" s="4"/>
      <c r="HNT289" s="4"/>
      <c r="HNU289" s="4"/>
      <c r="HNV289" s="4"/>
      <c r="HNW289" s="4"/>
      <c r="HNX289" s="4"/>
      <c r="HNY289" s="4"/>
      <c r="HNZ289" s="4"/>
      <c r="HOA289" s="4"/>
      <c r="HOB289" s="4"/>
      <c r="HOC289" s="4"/>
      <c r="HOD289" s="4"/>
      <c r="HOE289" s="4"/>
      <c r="HOF289" s="4"/>
      <c r="HOG289" s="4"/>
      <c r="HOH289" s="4"/>
      <c r="HOI289" s="4"/>
      <c r="HOJ289" s="4"/>
      <c r="HOK289" s="4"/>
      <c r="HOL289" s="4"/>
      <c r="HOM289" s="4"/>
      <c r="HON289" s="4"/>
      <c r="HOO289" s="4"/>
      <c r="HOP289" s="4"/>
      <c r="HOQ289" s="4"/>
      <c r="HOR289" s="4"/>
      <c r="HOS289" s="4"/>
      <c r="HOT289" s="4"/>
      <c r="HOU289" s="4"/>
      <c r="HOV289" s="4"/>
      <c r="HOW289" s="4"/>
      <c r="HOX289" s="4"/>
      <c r="HOY289" s="4"/>
      <c r="HOZ289" s="4"/>
      <c r="HPA289" s="4"/>
      <c r="HPB289" s="4"/>
      <c r="HPC289" s="4"/>
      <c r="HPD289" s="4"/>
      <c r="HPE289" s="4"/>
      <c r="HPF289" s="4"/>
      <c r="HPG289" s="4"/>
      <c r="HPH289" s="4"/>
      <c r="HPI289" s="4"/>
      <c r="HPJ289" s="4"/>
      <c r="HPK289" s="4"/>
      <c r="HPL289" s="4"/>
      <c r="HPM289" s="4"/>
      <c r="HPN289" s="4"/>
      <c r="HPO289" s="4"/>
      <c r="HPP289" s="4"/>
      <c r="HPQ289" s="4"/>
      <c r="HPR289" s="4"/>
      <c r="HPS289" s="4"/>
      <c r="HPT289" s="4"/>
      <c r="HPU289" s="4"/>
      <c r="HPV289" s="4"/>
      <c r="HPW289" s="4"/>
      <c r="HPX289" s="4"/>
      <c r="HPY289" s="4"/>
      <c r="HPZ289" s="4"/>
      <c r="HQA289" s="4"/>
      <c r="HQB289" s="4"/>
      <c r="HQC289" s="4"/>
      <c r="HQD289" s="4"/>
      <c r="HQE289" s="4"/>
      <c r="HQF289" s="4"/>
      <c r="HQG289" s="4"/>
      <c r="HQH289" s="4"/>
      <c r="HQI289" s="4"/>
      <c r="HQJ289" s="4"/>
      <c r="HQK289" s="4"/>
      <c r="HQL289" s="4"/>
      <c r="HQM289" s="4"/>
      <c r="HQN289" s="4"/>
      <c r="HQO289" s="4"/>
      <c r="HQP289" s="4"/>
      <c r="HQQ289" s="4"/>
      <c r="HQR289" s="4"/>
      <c r="HQS289" s="4"/>
      <c r="HQT289" s="4"/>
      <c r="HQU289" s="4"/>
      <c r="HQV289" s="4"/>
      <c r="HQW289" s="4"/>
      <c r="HQX289" s="4"/>
      <c r="HQY289" s="4"/>
      <c r="HQZ289" s="4"/>
      <c r="HRA289" s="4"/>
      <c r="HRB289" s="4"/>
      <c r="HRC289" s="4"/>
      <c r="HRD289" s="4"/>
      <c r="HRE289" s="4"/>
      <c r="HRF289" s="4"/>
      <c r="HRG289" s="4"/>
      <c r="HRH289" s="4"/>
      <c r="HRI289" s="4"/>
      <c r="HRJ289" s="4"/>
      <c r="HRK289" s="4"/>
      <c r="HRL289" s="4"/>
      <c r="HRM289" s="4"/>
      <c r="HRN289" s="4"/>
      <c r="HRO289" s="4"/>
      <c r="HRP289" s="4"/>
      <c r="HRQ289" s="4"/>
      <c r="HRR289" s="4"/>
      <c r="HRS289" s="4"/>
      <c r="HRT289" s="4"/>
      <c r="HRU289" s="4"/>
      <c r="HRV289" s="4"/>
      <c r="HRW289" s="4"/>
      <c r="HRX289" s="4"/>
      <c r="HRY289" s="4"/>
      <c r="HRZ289" s="4"/>
      <c r="HSA289" s="4"/>
      <c r="HSB289" s="4"/>
      <c r="HSC289" s="4"/>
      <c r="HSD289" s="4"/>
      <c r="HSE289" s="4"/>
      <c r="HSF289" s="4"/>
      <c r="HSG289" s="4"/>
      <c r="HSH289" s="4"/>
      <c r="HSI289" s="4"/>
      <c r="HSJ289" s="4"/>
      <c r="HSK289" s="4"/>
      <c r="HSL289" s="4"/>
      <c r="HSM289" s="4"/>
      <c r="HSN289" s="4"/>
      <c r="HSO289" s="4"/>
      <c r="HSP289" s="4"/>
      <c r="HSQ289" s="4"/>
      <c r="HSR289" s="4"/>
      <c r="HSS289" s="4"/>
      <c r="HST289" s="4"/>
      <c r="HSU289" s="4"/>
      <c r="HSV289" s="4"/>
      <c r="HSW289" s="4"/>
      <c r="HSX289" s="4"/>
      <c r="HSY289" s="4"/>
      <c r="HSZ289" s="4"/>
      <c r="HTA289" s="4"/>
      <c r="HTB289" s="4"/>
      <c r="HTC289" s="4"/>
      <c r="HTD289" s="4"/>
      <c r="HTE289" s="4"/>
      <c r="HTF289" s="4"/>
      <c r="HTG289" s="4"/>
      <c r="HTH289" s="4"/>
      <c r="HTI289" s="4"/>
      <c r="HTJ289" s="4"/>
      <c r="HTK289" s="4"/>
      <c r="HTL289" s="4"/>
      <c r="HTM289" s="4"/>
      <c r="HTN289" s="4"/>
      <c r="HTO289" s="4"/>
      <c r="HTP289" s="4"/>
      <c r="HTQ289" s="4"/>
      <c r="HTR289" s="4"/>
      <c r="HTS289" s="4"/>
      <c r="HTT289" s="4"/>
      <c r="HTU289" s="4"/>
      <c r="HTV289" s="4"/>
      <c r="HTW289" s="4"/>
      <c r="HTX289" s="4"/>
      <c r="HTY289" s="4"/>
      <c r="HTZ289" s="4"/>
      <c r="HUA289" s="4"/>
      <c r="HUB289" s="4"/>
      <c r="HUC289" s="4"/>
      <c r="HUD289" s="4"/>
      <c r="HUE289" s="4"/>
      <c r="HUF289" s="4"/>
      <c r="HUG289" s="4"/>
      <c r="HUH289" s="4"/>
      <c r="HUI289" s="4"/>
      <c r="HUJ289" s="4"/>
      <c r="HUK289" s="4"/>
      <c r="HUL289" s="4"/>
      <c r="HUM289" s="4"/>
      <c r="HUN289" s="4"/>
      <c r="HUO289" s="4"/>
      <c r="HUP289" s="4"/>
      <c r="HUQ289" s="4"/>
      <c r="HUR289" s="4"/>
      <c r="HUS289" s="4"/>
      <c r="HUT289" s="4"/>
      <c r="HUU289" s="4"/>
      <c r="HUV289" s="4"/>
      <c r="HUW289" s="4"/>
      <c r="HUX289" s="4"/>
      <c r="HUY289" s="4"/>
      <c r="HUZ289" s="4"/>
      <c r="HVA289" s="4"/>
      <c r="HVB289" s="4"/>
      <c r="HVC289" s="4"/>
      <c r="HVD289" s="4"/>
      <c r="HVE289" s="4"/>
      <c r="HVF289" s="4"/>
      <c r="HVG289" s="4"/>
      <c r="HVH289" s="4"/>
      <c r="HVI289" s="4"/>
      <c r="HVJ289" s="4"/>
      <c r="HVK289" s="4"/>
      <c r="HVL289" s="4"/>
      <c r="HVM289" s="4"/>
      <c r="HVN289" s="4"/>
      <c r="HVO289" s="4"/>
      <c r="HVP289" s="4"/>
      <c r="HVQ289" s="4"/>
      <c r="HVR289" s="4"/>
      <c r="HVS289" s="4"/>
      <c r="HVT289" s="4"/>
      <c r="HVU289" s="4"/>
      <c r="HVV289" s="4"/>
      <c r="HVW289" s="4"/>
      <c r="HVX289" s="4"/>
      <c r="HVY289" s="4"/>
      <c r="HVZ289" s="4"/>
      <c r="HWA289" s="4"/>
      <c r="HWB289" s="4"/>
      <c r="HWC289" s="4"/>
      <c r="HWD289" s="4"/>
      <c r="HWE289" s="4"/>
      <c r="HWF289" s="4"/>
      <c r="HWG289" s="4"/>
      <c r="HWH289" s="4"/>
      <c r="HWI289" s="4"/>
      <c r="HWJ289" s="4"/>
      <c r="HWK289" s="4"/>
      <c r="HWL289" s="4"/>
      <c r="HWM289" s="4"/>
      <c r="HWN289" s="4"/>
      <c r="HWO289" s="4"/>
      <c r="HWP289" s="4"/>
      <c r="HWQ289" s="4"/>
      <c r="HWR289" s="4"/>
      <c r="HWS289" s="4"/>
      <c r="HWT289" s="4"/>
      <c r="HWU289" s="4"/>
      <c r="HWV289" s="4"/>
      <c r="HWW289" s="4"/>
      <c r="HWX289" s="4"/>
      <c r="HWY289" s="4"/>
      <c r="HWZ289" s="4"/>
      <c r="HXA289" s="4"/>
      <c r="HXB289" s="4"/>
      <c r="HXC289" s="4"/>
      <c r="HXD289" s="4"/>
      <c r="HXE289" s="4"/>
      <c r="HXF289" s="4"/>
      <c r="HXG289" s="4"/>
      <c r="HXH289" s="4"/>
      <c r="HXI289" s="4"/>
      <c r="HXJ289" s="4"/>
      <c r="HXK289" s="4"/>
      <c r="HXL289" s="4"/>
      <c r="HXM289" s="4"/>
      <c r="HXN289" s="4"/>
      <c r="HXO289" s="4"/>
      <c r="HXP289" s="4"/>
      <c r="HXQ289" s="4"/>
      <c r="HXR289" s="4"/>
      <c r="HXS289" s="4"/>
      <c r="HXT289" s="4"/>
      <c r="HXU289" s="4"/>
      <c r="HXV289" s="4"/>
      <c r="HXW289" s="4"/>
      <c r="HXX289" s="4"/>
      <c r="HXY289" s="4"/>
      <c r="HXZ289" s="4"/>
      <c r="HYA289" s="4"/>
      <c r="HYB289" s="4"/>
      <c r="HYC289" s="4"/>
      <c r="HYD289" s="4"/>
      <c r="HYE289" s="4"/>
      <c r="HYF289" s="4"/>
      <c r="HYG289" s="4"/>
      <c r="HYH289" s="4"/>
      <c r="HYI289" s="4"/>
      <c r="HYJ289" s="4"/>
      <c r="HYK289" s="4"/>
      <c r="HYL289" s="4"/>
      <c r="HYM289" s="4"/>
      <c r="HYN289" s="4"/>
      <c r="HYO289" s="4"/>
      <c r="HYP289" s="4"/>
      <c r="HYQ289" s="4"/>
      <c r="HYR289" s="4"/>
      <c r="HYS289" s="4"/>
      <c r="HYT289" s="4"/>
      <c r="HYU289" s="4"/>
      <c r="HYV289" s="4"/>
      <c r="HYW289" s="4"/>
      <c r="HYX289" s="4"/>
      <c r="HYY289" s="4"/>
      <c r="HYZ289" s="4"/>
      <c r="HZA289" s="4"/>
      <c r="HZB289" s="4"/>
      <c r="HZC289" s="4"/>
      <c r="HZD289" s="4"/>
      <c r="HZE289" s="4"/>
      <c r="HZF289" s="4"/>
      <c r="HZG289" s="4"/>
      <c r="HZH289" s="4"/>
      <c r="HZI289" s="4"/>
      <c r="HZJ289" s="4"/>
      <c r="HZK289" s="4"/>
      <c r="HZL289" s="4"/>
      <c r="HZM289" s="4"/>
      <c r="HZN289" s="4"/>
      <c r="HZO289" s="4"/>
      <c r="HZP289" s="4"/>
      <c r="HZQ289" s="4"/>
      <c r="HZR289" s="4"/>
      <c r="HZS289" s="4"/>
      <c r="HZT289" s="4"/>
      <c r="HZU289" s="4"/>
      <c r="HZV289" s="4"/>
      <c r="HZW289" s="4"/>
      <c r="HZX289" s="4"/>
      <c r="HZY289" s="4"/>
      <c r="HZZ289" s="4"/>
      <c r="IAA289" s="4"/>
      <c r="IAB289" s="4"/>
      <c r="IAC289" s="4"/>
      <c r="IAD289" s="4"/>
      <c r="IAE289" s="4"/>
      <c r="IAF289" s="4"/>
      <c r="IAG289" s="4"/>
      <c r="IAH289" s="4"/>
      <c r="IAI289" s="4"/>
      <c r="IAJ289" s="4"/>
      <c r="IAK289" s="4"/>
      <c r="IAL289" s="4"/>
      <c r="IAM289" s="4"/>
      <c r="IAN289" s="4"/>
      <c r="IAO289" s="4"/>
      <c r="IAP289" s="4"/>
      <c r="IAQ289" s="4"/>
      <c r="IAR289" s="4"/>
      <c r="IAS289" s="4"/>
      <c r="IAT289" s="4"/>
      <c r="IAU289" s="4"/>
      <c r="IAV289" s="4"/>
      <c r="IAW289" s="4"/>
      <c r="IAX289" s="4"/>
      <c r="IAY289" s="4"/>
      <c r="IAZ289" s="4"/>
      <c r="IBA289" s="4"/>
      <c r="IBB289" s="4"/>
      <c r="IBC289" s="4"/>
      <c r="IBD289" s="4"/>
      <c r="IBE289" s="4"/>
      <c r="IBF289" s="4"/>
      <c r="IBG289" s="4"/>
      <c r="IBH289" s="4"/>
      <c r="IBI289" s="4"/>
      <c r="IBJ289" s="4"/>
      <c r="IBK289" s="4"/>
      <c r="IBL289" s="4"/>
      <c r="IBM289" s="4"/>
      <c r="IBN289" s="4"/>
      <c r="IBO289" s="4"/>
      <c r="IBP289" s="4"/>
      <c r="IBQ289" s="4"/>
      <c r="IBR289" s="4"/>
      <c r="IBS289" s="4"/>
      <c r="IBT289" s="4"/>
      <c r="IBU289" s="4"/>
      <c r="IBV289" s="4"/>
      <c r="IBW289" s="4"/>
      <c r="IBX289" s="4"/>
      <c r="IBY289" s="4"/>
      <c r="IBZ289" s="4"/>
      <c r="ICA289" s="4"/>
      <c r="ICB289" s="4"/>
      <c r="ICC289" s="4"/>
      <c r="ICD289" s="4"/>
      <c r="ICE289" s="4"/>
      <c r="ICF289" s="4"/>
      <c r="ICG289" s="4"/>
      <c r="ICH289" s="4"/>
      <c r="ICI289" s="4"/>
      <c r="ICJ289" s="4"/>
      <c r="ICK289" s="4"/>
      <c r="ICL289" s="4"/>
      <c r="ICM289" s="4"/>
      <c r="ICN289" s="4"/>
      <c r="ICO289" s="4"/>
      <c r="ICP289" s="4"/>
      <c r="ICQ289" s="4"/>
      <c r="ICR289" s="4"/>
      <c r="ICS289" s="4"/>
      <c r="ICT289" s="4"/>
      <c r="ICU289" s="4"/>
      <c r="ICV289" s="4"/>
      <c r="ICW289" s="4"/>
      <c r="ICX289" s="4"/>
      <c r="ICY289" s="4"/>
      <c r="ICZ289" s="4"/>
      <c r="IDA289" s="4"/>
      <c r="IDB289" s="4"/>
      <c r="IDC289" s="4"/>
      <c r="IDD289" s="4"/>
      <c r="IDE289" s="4"/>
      <c r="IDF289" s="4"/>
      <c r="IDG289" s="4"/>
      <c r="IDH289" s="4"/>
      <c r="IDI289" s="4"/>
      <c r="IDJ289" s="4"/>
      <c r="IDK289" s="4"/>
      <c r="IDL289" s="4"/>
      <c r="IDM289" s="4"/>
      <c r="IDN289" s="4"/>
      <c r="IDO289" s="4"/>
      <c r="IDP289" s="4"/>
      <c r="IDQ289" s="4"/>
      <c r="IDR289" s="4"/>
      <c r="IDS289" s="4"/>
      <c r="IDT289" s="4"/>
      <c r="IDU289" s="4"/>
      <c r="IDV289" s="4"/>
      <c r="IDW289" s="4"/>
      <c r="IDX289" s="4"/>
      <c r="IDY289" s="4"/>
      <c r="IDZ289" s="4"/>
      <c r="IEA289" s="4"/>
      <c r="IEB289" s="4"/>
      <c r="IEC289" s="4"/>
      <c r="IED289" s="4"/>
      <c r="IEE289" s="4"/>
      <c r="IEF289" s="4"/>
      <c r="IEG289" s="4"/>
      <c r="IEH289" s="4"/>
      <c r="IEI289" s="4"/>
      <c r="IEJ289" s="4"/>
      <c r="IEK289" s="4"/>
      <c r="IEL289" s="4"/>
      <c r="IEM289" s="4"/>
      <c r="IEN289" s="4"/>
      <c r="IEO289" s="4"/>
      <c r="IEP289" s="4"/>
      <c r="IEQ289" s="4"/>
      <c r="IER289" s="4"/>
      <c r="IES289" s="4"/>
      <c r="IET289" s="4"/>
      <c r="IEU289" s="4"/>
      <c r="IEV289" s="4"/>
      <c r="IEW289" s="4"/>
      <c r="IEX289" s="4"/>
      <c r="IEY289" s="4"/>
      <c r="IEZ289" s="4"/>
      <c r="IFA289" s="4"/>
      <c r="IFB289" s="4"/>
      <c r="IFC289" s="4"/>
      <c r="IFD289" s="4"/>
      <c r="IFE289" s="4"/>
      <c r="IFF289" s="4"/>
      <c r="IFG289" s="4"/>
      <c r="IFH289" s="4"/>
      <c r="IFI289" s="4"/>
      <c r="IFJ289" s="4"/>
      <c r="IFK289" s="4"/>
      <c r="IFL289" s="4"/>
      <c r="IFM289" s="4"/>
      <c r="IFN289" s="4"/>
      <c r="IFO289" s="4"/>
      <c r="IFP289" s="4"/>
      <c r="IFQ289" s="4"/>
      <c r="IFR289" s="4"/>
      <c r="IFS289" s="4"/>
      <c r="IFT289" s="4"/>
      <c r="IFU289" s="4"/>
      <c r="IFV289" s="4"/>
      <c r="IFW289" s="4"/>
      <c r="IFX289" s="4"/>
      <c r="IFY289" s="4"/>
      <c r="IFZ289" s="4"/>
      <c r="IGA289" s="4"/>
      <c r="IGB289" s="4"/>
      <c r="IGC289" s="4"/>
      <c r="IGD289" s="4"/>
      <c r="IGE289" s="4"/>
      <c r="IGF289" s="4"/>
      <c r="IGG289" s="4"/>
      <c r="IGH289" s="4"/>
      <c r="IGI289" s="4"/>
      <c r="IGJ289" s="4"/>
      <c r="IGK289" s="4"/>
      <c r="IGL289" s="4"/>
      <c r="IGM289" s="4"/>
      <c r="IGN289" s="4"/>
      <c r="IGO289" s="4"/>
      <c r="IGP289" s="4"/>
      <c r="IGQ289" s="4"/>
      <c r="IGR289" s="4"/>
      <c r="IGS289" s="4"/>
      <c r="IGT289" s="4"/>
      <c r="IGU289" s="4"/>
      <c r="IGV289" s="4"/>
      <c r="IGW289" s="4"/>
      <c r="IGX289" s="4"/>
      <c r="IGY289" s="4"/>
      <c r="IGZ289" s="4"/>
      <c r="IHA289" s="4"/>
      <c r="IHB289" s="4"/>
      <c r="IHC289" s="4"/>
      <c r="IHD289" s="4"/>
      <c r="IHE289" s="4"/>
      <c r="IHF289" s="4"/>
      <c r="IHG289" s="4"/>
      <c r="IHH289" s="4"/>
      <c r="IHI289" s="4"/>
      <c r="IHJ289" s="4"/>
      <c r="IHK289" s="4"/>
      <c r="IHL289" s="4"/>
      <c r="IHM289" s="4"/>
      <c r="IHN289" s="4"/>
      <c r="IHO289" s="4"/>
      <c r="IHP289" s="4"/>
      <c r="IHQ289" s="4"/>
      <c r="IHR289" s="4"/>
      <c r="IHS289" s="4"/>
      <c r="IHT289" s="4"/>
      <c r="IHU289" s="4"/>
      <c r="IHV289" s="4"/>
      <c r="IHW289" s="4"/>
      <c r="IHX289" s="4"/>
      <c r="IHY289" s="4"/>
      <c r="IHZ289" s="4"/>
      <c r="IIA289" s="4"/>
      <c r="IIB289" s="4"/>
      <c r="IIC289" s="4"/>
      <c r="IID289" s="4"/>
      <c r="IIE289" s="4"/>
      <c r="IIF289" s="4"/>
      <c r="IIG289" s="4"/>
      <c r="IIH289" s="4"/>
      <c r="III289" s="4"/>
      <c r="IIJ289" s="4"/>
      <c r="IIK289" s="4"/>
      <c r="IIL289" s="4"/>
      <c r="IIM289" s="4"/>
      <c r="IIN289" s="4"/>
      <c r="IIO289" s="4"/>
      <c r="IIP289" s="4"/>
      <c r="IIQ289" s="4"/>
      <c r="IIR289" s="4"/>
      <c r="IIS289" s="4"/>
      <c r="IIT289" s="4"/>
      <c r="IIU289" s="4"/>
      <c r="IIV289" s="4"/>
      <c r="IIW289" s="4"/>
      <c r="IIX289" s="4"/>
      <c r="IIY289" s="4"/>
      <c r="IIZ289" s="4"/>
      <c r="IJA289" s="4"/>
      <c r="IJB289" s="4"/>
      <c r="IJC289" s="4"/>
      <c r="IJD289" s="4"/>
      <c r="IJE289" s="4"/>
      <c r="IJF289" s="4"/>
      <c r="IJG289" s="4"/>
      <c r="IJH289" s="4"/>
      <c r="IJI289" s="4"/>
      <c r="IJJ289" s="4"/>
      <c r="IJK289" s="4"/>
      <c r="IJL289" s="4"/>
      <c r="IJM289" s="4"/>
      <c r="IJN289" s="4"/>
      <c r="IJO289" s="4"/>
      <c r="IJP289" s="4"/>
      <c r="IJQ289" s="4"/>
      <c r="IJR289" s="4"/>
      <c r="IJS289" s="4"/>
      <c r="IJT289" s="4"/>
      <c r="IJU289" s="4"/>
      <c r="IJV289" s="4"/>
      <c r="IJW289" s="4"/>
      <c r="IJX289" s="4"/>
      <c r="IJY289" s="4"/>
      <c r="IJZ289" s="4"/>
      <c r="IKA289" s="4"/>
      <c r="IKB289" s="4"/>
      <c r="IKC289" s="4"/>
      <c r="IKD289" s="4"/>
      <c r="IKE289" s="4"/>
      <c r="IKF289" s="4"/>
      <c r="IKG289" s="4"/>
      <c r="IKH289" s="4"/>
      <c r="IKI289" s="4"/>
      <c r="IKJ289" s="4"/>
      <c r="IKK289" s="4"/>
      <c r="IKL289" s="4"/>
      <c r="IKM289" s="4"/>
      <c r="IKN289" s="4"/>
      <c r="IKO289" s="4"/>
      <c r="IKP289" s="4"/>
      <c r="IKQ289" s="4"/>
      <c r="IKR289" s="4"/>
      <c r="IKS289" s="4"/>
      <c r="IKT289" s="4"/>
      <c r="IKU289" s="4"/>
      <c r="IKV289" s="4"/>
      <c r="IKW289" s="4"/>
      <c r="IKX289" s="4"/>
      <c r="IKY289" s="4"/>
      <c r="IKZ289" s="4"/>
      <c r="ILA289" s="4"/>
      <c r="ILB289" s="4"/>
      <c r="ILC289" s="4"/>
      <c r="ILD289" s="4"/>
      <c r="ILE289" s="4"/>
      <c r="ILF289" s="4"/>
      <c r="ILG289" s="4"/>
      <c r="ILH289" s="4"/>
      <c r="ILI289" s="4"/>
      <c r="ILJ289" s="4"/>
      <c r="ILK289" s="4"/>
      <c r="ILL289" s="4"/>
      <c r="ILM289" s="4"/>
      <c r="ILN289" s="4"/>
      <c r="ILO289" s="4"/>
      <c r="ILP289" s="4"/>
      <c r="ILQ289" s="4"/>
      <c r="ILR289" s="4"/>
      <c r="ILS289" s="4"/>
      <c r="ILT289" s="4"/>
      <c r="ILU289" s="4"/>
      <c r="ILV289" s="4"/>
      <c r="ILW289" s="4"/>
      <c r="ILX289" s="4"/>
      <c r="ILY289" s="4"/>
      <c r="ILZ289" s="4"/>
      <c r="IMA289" s="4"/>
      <c r="IMB289" s="4"/>
      <c r="IMC289" s="4"/>
      <c r="IMD289" s="4"/>
      <c r="IME289" s="4"/>
      <c r="IMF289" s="4"/>
      <c r="IMG289" s="4"/>
      <c r="IMH289" s="4"/>
      <c r="IMI289" s="4"/>
      <c r="IMJ289" s="4"/>
      <c r="IMK289" s="4"/>
      <c r="IML289" s="4"/>
      <c r="IMM289" s="4"/>
      <c r="IMN289" s="4"/>
      <c r="IMO289" s="4"/>
      <c r="IMP289" s="4"/>
      <c r="IMQ289" s="4"/>
      <c r="IMR289" s="4"/>
      <c r="IMS289" s="4"/>
      <c r="IMT289" s="4"/>
      <c r="IMU289" s="4"/>
      <c r="IMV289" s="4"/>
      <c r="IMW289" s="4"/>
      <c r="IMX289" s="4"/>
      <c r="IMY289" s="4"/>
      <c r="IMZ289" s="4"/>
      <c r="INA289" s="4"/>
      <c r="INB289" s="4"/>
      <c r="INC289" s="4"/>
      <c r="IND289" s="4"/>
      <c r="INE289" s="4"/>
      <c r="INF289" s="4"/>
      <c r="ING289" s="4"/>
      <c r="INH289" s="4"/>
      <c r="INI289" s="4"/>
      <c r="INJ289" s="4"/>
      <c r="INK289" s="4"/>
      <c r="INL289" s="4"/>
      <c r="INM289" s="4"/>
      <c r="INN289" s="4"/>
      <c r="INO289" s="4"/>
      <c r="INP289" s="4"/>
      <c r="INQ289" s="4"/>
      <c r="INR289" s="4"/>
      <c r="INS289" s="4"/>
      <c r="INT289" s="4"/>
      <c r="INU289" s="4"/>
      <c r="INV289" s="4"/>
      <c r="INW289" s="4"/>
      <c r="INX289" s="4"/>
      <c r="INY289" s="4"/>
      <c r="INZ289" s="4"/>
      <c r="IOA289" s="4"/>
      <c r="IOB289" s="4"/>
      <c r="IOC289" s="4"/>
      <c r="IOD289" s="4"/>
      <c r="IOE289" s="4"/>
      <c r="IOF289" s="4"/>
      <c r="IOG289" s="4"/>
      <c r="IOH289" s="4"/>
      <c r="IOI289" s="4"/>
      <c r="IOJ289" s="4"/>
      <c r="IOK289" s="4"/>
      <c r="IOL289" s="4"/>
      <c r="IOM289" s="4"/>
      <c r="ION289" s="4"/>
      <c r="IOO289" s="4"/>
      <c r="IOP289" s="4"/>
      <c r="IOQ289" s="4"/>
      <c r="IOR289" s="4"/>
      <c r="IOS289" s="4"/>
      <c r="IOT289" s="4"/>
      <c r="IOU289" s="4"/>
      <c r="IOV289" s="4"/>
      <c r="IOW289" s="4"/>
      <c r="IOX289" s="4"/>
      <c r="IOY289" s="4"/>
      <c r="IOZ289" s="4"/>
      <c r="IPA289" s="4"/>
      <c r="IPB289" s="4"/>
      <c r="IPC289" s="4"/>
      <c r="IPD289" s="4"/>
      <c r="IPE289" s="4"/>
      <c r="IPF289" s="4"/>
      <c r="IPG289" s="4"/>
      <c r="IPH289" s="4"/>
      <c r="IPI289" s="4"/>
      <c r="IPJ289" s="4"/>
      <c r="IPK289" s="4"/>
      <c r="IPL289" s="4"/>
      <c r="IPM289" s="4"/>
      <c r="IPN289" s="4"/>
      <c r="IPO289" s="4"/>
      <c r="IPP289" s="4"/>
      <c r="IPQ289" s="4"/>
      <c r="IPR289" s="4"/>
      <c r="IPS289" s="4"/>
      <c r="IPT289" s="4"/>
      <c r="IPU289" s="4"/>
      <c r="IPV289" s="4"/>
      <c r="IPW289" s="4"/>
      <c r="IPX289" s="4"/>
      <c r="IPY289" s="4"/>
      <c r="IPZ289" s="4"/>
      <c r="IQA289" s="4"/>
      <c r="IQB289" s="4"/>
      <c r="IQC289" s="4"/>
      <c r="IQD289" s="4"/>
      <c r="IQE289" s="4"/>
      <c r="IQF289" s="4"/>
      <c r="IQG289" s="4"/>
      <c r="IQH289" s="4"/>
      <c r="IQI289" s="4"/>
      <c r="IQJ289" s="4"/>
      <c r="IQK289" s="4"/>
      <c r="IQL289" s="4"/>
      <c r="IQM289" s="4"/>
      <c r="IQN289" s="4"/>
      <c r="IQO289" s="4"/>
      <c r="IQP289" s="4"/>
      <c r="IQQ289" s="4"/>
      <c r="IQR289" s="4"/>
      <c r="IQS289" s="4"/>
      <c r="IQT289" s="4"/>
      <c r="IQU289" s="4"/>
      <c r="IQV289" s="4"/>
      <c r="IQW289" s="4"/>
      <c r="IQX289" s="4"/>
      <c r="IQY289" s="4"/>
      <c r="IQZ289" s="4"/>
      <c r="IRA289" s="4"/>
      <c r="IRB289" s="4"/>
      <c r="IRC289" s="4"/>
      <c r="IRD289" s="4"/>
      <c r="IRE289" s="4"/>
      <c r="IRF289" s="4"/>
      <c r="IRG289" s="4"/>
      <c r="IRH289" s="4"/>
      <c r="IRI289" s="4"/>
      <c r="IRJ289" s="4"/>
      <c r="IRK289" s="4"/>
      <c r="IRL289" s="4"/>
      <c r="IRM289" s="4"/>
      <c r="IRN289" s="4"/>
      <c r="IRO289" s="4"/>
      <c r="IRP289" s="4"/>
      <c r="IRQ289" s="4"/>
      <c r="IRR289" s="4"/>
      <c r="IRS289" s="4"/>
      <c r="IRT289" s="4"/>
      <c r="IRU289" s="4"/>
      <c r="IRV289" s="4"/>
      <c r="IRW289" s="4"/>
      <c r="IRX289" s="4"/>
      <c r="IRY289" s="4"/>
      <c r="IRZ289" s="4"/>
      <c r="ISA289" s="4"/>
      <c r="ISB289" s="4"/>
      <c r="ISC289" s="4"/>
      <c r="ISD289" s="4"/>
      <c r="ISE289" s="4"/>
      <c r="ISF289" s="4"/>
      <c r="ISG289" s="4"/>
      <c r="ISH289" s="4"/>
      <c r="ISI289" s="4"/>
      <c r="ISJ289" s="4"/>
      <c r="ISK289" s="4"/>
      <c r="ISL289" s="4"/>
      <c r="ISM289" s="4"/>
      <c r="ISN289" s="4"/>
      <c r="ISO289" s="4"/>
      <c r="ISP289" s="4"/>
      <c r="ISQ289" s="4"/>
      <c r="ISR289" s="4"/>
      <c r="ISS289" s="4"/>
      <c r="IST289" s="4"/>
      <c r="ISU289" s="4"/>
      <c r="ISV289" s="4"/>
      <c r="ISW289" s="4"/>
      <c r="ISX289" s="4"/>
      <c r="ISY289" s="4"/>
      <c r="ISZ289" s="4"/>
      <c r="ITA289" s="4"/>
      <c r="ITB289" s="4"/>
      <c r="ITC289" s="4"/>
      <c r="ITD289" s="4"/>
      <c r="ITE289" s="4"/>
      <c r="ITF289" s="4"/>
      <c r="ITG289" s="4"/>
      <c r="ITH289" s="4"/>
      <c r="ITI289" s="4"/>
      <c r="ITJ289" s="4"/>
      <c r="ITK289" s="4"/>
      <c r="ITL289" s="4"/>
      <c r="ITM289" s="4"/>
      <c r="ITN289" s="4"/>
      <c r="ITO289" s="4"/>
      <c r="ITP289" s="4"/>
      <c r="ITQ289" s="4"/>
      <c r="ITR289" s="4"/>
      <c r="ITS289" s="4"/>
      <c r="ITT289" s="4"/>
      <c r="ITU289" s="4"/>
      <c r="ITV289" s="4"/>
      <c r="ITW289" s="4"/>
      <c r="ITX289" s="4"/>
      <c r="ITY289" s="4"/>
      <c r="ITZ289" s="4"/>
      <c r="IUA289" s="4"/>
      <c r="IUB289" s="4"/>
      <c r="IUC289" s="4"/>
      <c r="IUD289" s="4"/>
      <c r="IUE289" s="4"/>
      <c r="IUF289" s="4"/>
      <c r="IUG289" s="4"/>
      <c r="IUH289" s="4"/>
      <c r="IUI289" s="4"/>
      <c r="IUJ289" s="4"/>
      <c r="IUK289" s="4"/>
      <c r="IUL289" s="4"/>
      <c r="IUM289" s="4"/>
      <c r="IUN289" s="4"/>
      <c r="IUO289" s="4"/>
      <c r="IUP289" s="4"/>
      <c r="IUQ289" s="4"/>
      <c r="IUR289" s="4"/>
      <c r="IUS289" s="4"/>
      <c r="IUT289" s="4"/>
      <c r="IUU289" s="4"/>
      <c r="IUV289" s="4"/>
      <c r="IUW289" s="4"/>
      <c r="IUX289" s="4"/>
      <c r="IUY289" s="4"/>
      <c r="IUZ289" s="4"/>
      <c r="IVA289" s="4"/>
      <c r="IVB289" s="4"/>
      <c r="IVC289" s="4"/>
      <c r="IVD289" s="4"/>
      <c r="IVE289" s="4"/>
      <c r="IVF289" s="4"/>
      <c r="IVG289" s="4"/>
      <c r="IVH289" s="4"/>
      <c r="IVI289" s="4"/>
      <c r="IVJ289" s="4"/>
      <c r="IVK289" s="4"/>
      <c r="IVL289" s="4"/>
      <c r="IVM289" s="4"/>
      <c r="IVN289" s="4"/>
      <c r="IVO289" s="4"/>
      <c r="IVP289" s="4"/>
      <c r="IVQ289" s="4"/>
      <c r="IVR289" s="4"/>
      <c r="IVS289" s="4"/>
      <c r="IVT289" s="4"/>
      <c r="IVU289" s="4"/>
      <c r="IVV289" s="4"/>
      <c r="IVW289" s="4"/>
      <c r="IVX289" s="4"/>
      <c r="IVY289" s="4"/>
      <c r="IVZ289" s="4"/>
      <c r="IWA289" s="4"/>
      <c r="IWB289" s="4"/>
      <c r="IWC289" s="4"/>
      <c r="IWD289" s="4"/>
      <c r="IWE289" s="4"/>
      <c r="IWF289" s="4"/>
      <c r="IWG289" s="4"/>
      <c r="IWH289" s="4"/>
      <c r="IWI289" s="4"/>
      <c r="IWJ289" s="4"/>
      <c r="IWK289" s="4"/>
      <c r="IWL289" s="4"/>
      <c r="IWM289" s="4"/>
      <c r="IWN289" s="4"/>
      <c r="IWO289" s="4"/>
      <c r="IWP289" s="4"/>
      <c r="IWQ289" s="4"/>
      <c r="IWR289" s="4"/>
      <c r="IWS289" s="4"/>
      <c r="IWT289" s="4"/>
      <c r="IWU289" s="4"/>
      <c r="IWV289" s="4"/>
      <c r="IWW289" s="4"/>
      <c r="IWX289" s="4"/>
      <c r="IWY289" s="4"/>
      <c r="IWZ289" s="4"/>
      <c r="IXA289" s="4"/>
      <c r="IXB289" s="4"/>
      <c r="IXC289" s="4"/>
      <c r="IXD289" s="4"/>
      <c r="IXE289" s="4"/>
      <c r="IXF289" s="4"/>
      <c r="IXG289" s="4"/>
      <c r="IXH289" s="4"/>
      <c r="IXI289" s="4"/>
      <c r="IXJ289" s="4"/>
      <c r="IXK289" s="4"/>
      <c r="IXL289" s="4"/>
      <c r="IXM289" s="4"/>
      <c r="IXN289" s="4"/>
      <c r="IXO289" s="4"/>
      <c r="IXP289" s="4"/>
      <c r="IXQ289" s="4"/>
      <c r="IXR289" s="4"/>
      <c r="IXS289" s="4"/>
      <c r="IXT289" s="4"/>
      <c r="IXU289" s="4"/>
      <c r="IXV289" s="4"/>
      <c r="IXW289" s="4"/>
      <c r="IXX289" s="4"/>
      <c r="IXY289" s="4"/>
      <c r="IXZ289" s="4"/>
      <c r="IYA289" s="4"/>
      <c r="IYB289" s="4"/>
      <c r="IYC289" s="4"/>
      <c r="IYD289" s="4"/>
      <c r="IYE289" s="4"/>
      <c r="IYF289" s="4"/>
      <c r="IYG289" s="4"/>
      <c r="IYH289" s="4"/>
      <c r="IYI289" s="4"/>
      <c r="IYJ289" s="4"/>
      <c r="IYK289" s="4"/>
      <c r="IYL289" s="4"/>
      <c r="IYM289" s="4"/>
      <c r="IYN289" s="4"/>
      <c r="IYO289" s="4"/>
      <c r="IYP289" s="4"/>
      <c r="IYQ289" s="4"/>
      <c r="IYR289" s="4"/>
      <c r="IYS289" s="4"/>
      <c r="IYT289" s="4"/>
      <c r="IYU289" s="4"/>
      <c r="IYV289" s="4"/>
      <c r="IYW289" s="4"/>
      <c r="IYX289" s="4"/>
      <c r="IYY289" s="4"/>
      <c r="IYZ289" s="4"/>
      <c r="IZA289" s="4"/>
      <c r="IZB289" s="4"/>
      <c r="IZC289" s="4"/>
      <c r="IZD289" s="4"/>
      <c r="IZE289" s="4"/>
      <c r="IZF289" s="4"/>
      <c r="IZG289" s="4"/>
      <c r="IZH289" s="4"/>
      <c r="IZI289" s="4"/>
      <c r="IZJ289" s="4"/>
      <c r="IZK289" s="4"/>
      <c r="IZL289" s="4"/>
      <c r="IZM289" s="4"/>
      <c r="IZN289" s="4"/>
      <c r="IZO289" s="4"/>
      <c r="IZP289" s="4"/>
      <c r="IZQ289" s="4"/>
      <c r="IZR289" s="4"/>
      <c r="IZS289" s="4"/>
      <c r="IZT289" s="4"/>
      <c r="IZU289" s="4"/>
      <c r="IZV289" s="4"/>
      <c r="IZW289" s="4"/>
      <c r="IZX289" s="4"/>
      <c r="IZY289" s="4"/>
      <c r="IZZ289" s="4"/>
      <c r="JAA289" s="4"/>
      <c r="JAB289" s="4"/>
      <c r="JAC289" s="4"/>
      <c r="JAD289" s="4"/>
      <c r="JAE289" s="4"/>
      <c r="JAF289" s="4"/>
      <c r="JAG289" s="4"/>
      <c r="JAH289" s="4"/>
      <c r="JAI289" s="4"/>
      <c r="JAJ289" s="4"/>
      <c r="JAK289" s="4"/>
      <c r="JAL289" s="4"/>
      <c r="JAM289" s="4"/>
      <c r="JAN289" s="4"/>
      <c r="JAO289" s="4"/>
      <c r="JAP289" s="4"/>
      <c r="JAQ289" s="4"/>
      <c r="JAR289" s="4"/>
      <c r="JAS289" s="4"/>
      <c r="JAT289" s="4"/>
      <c r="JAU289" s="4"/>
      <c r="JAV289" s="4"/>
      <c r="JAW289" s="4"/>
      <c r="JAX289" s="4"/>
      <c r="JAY289" s="4"/>
      <c r="JAZ289" s="4"/>
      <c r="JBA289" s="4"/>
      <c r="JBB289" s="4"/>
      <c r="JBC289" s="4"/>
      <c r="JBD289" s="4"/>
      <c r="JBE289" s="4"/>
      <c r="JBF289" s="4"/>
      <c r="JBG289" s="4"/>
      <c r="JBH289" s="4"/>
      <c r="JBI289" s="4"/>
      <c r="JBJ289" s="4"/>
      <c r="JBK289" s="4"/>
      <c r="JBL289" s="4"/>
      <c r="JBM289" s="4"/>
      <c r="JBN289" s="4"/>
      <c r="JBO289" s="4"/>
      <c r="JBP289" s="4"/>
      <c r="JBQ289" s="4"/>
      <c r="JBR289" s="4"/>
      <c r="JBS289" s="4"/>
      <c r="JBT289" s="4"/>
      <c r="JBU289" s="4"/>
      <c r="JBV289" s="4"/>
      <c r="JBW289" s="4"/>
      <c r="JBX289" s="4"/>
      <c r="JBY289" s="4"/>
      <c r="JBZ289" s="4"/>
      <c r="JCA289" s="4"/>
      <c r="JCB289" s="4"/>
      <c r="JCC289" s="4"/>
      <c r="JCD289" s="4"/>
      <c r="JCE289" s="4"/>
      <c r="JCF289" s="4"/>
      <c r="JCG289" s="4"/>
      <c r="JCH289" s="4"/>
      <c r="JCI289" s="4"/>
      <c r="JCJ289" s="4"/>
      <c r="JCK289" s="4"/>
      <c r="JCL289" s="4"/>
      <c r="JCM289" s="4"/>
      <c r="JCN289" s="4"/>
      <c r="JCO289" s="4"/>
      <c r="JCP289" s="4"/>
      <c r="JCQ289" s="4"/>
      <c r="JCR289" s="4"/>
      <c r="JCS289" s="4"/>
      <c r="JCT289" s="4"/>
      <c r="JCU289" s="4"/>
      <c r="JCV289" s="4"/>
      <c r="JCW289" s="4"/>
      <c r="JCX289" s="4"/>
      <c r="JCY289" s="4"/>
      <c r="JCZ289" s="4"/>
      <c r="JDA289" s="4"/>
      <c r="JDB289" s="4"/>
      <c r="JDC289" s="4"/>
      <c r="JDD289" s="4"/>
      <c r="JDE289" s="4"/>
      <c r="JDF289" s="4"/>
      <c r="JDG289" s="4"/>
      <c r="JDH289" s="4"/>
      <c r="JDI289" s="4"/>
      <c r="JDJ289" s="4"/>
      <c r="JDK289" s="4"/>
      <c r="JDL289" s="4"/>
      <c r="JDM289" s="4"/>
      <c r="JDN289" s="4"/>
      <c r="JDO289" s="4"/>
      <c r="JDP289" s="4"/>
      <c r="JDQ289" s="4"/>
      <c r="JDR289" s="4"/>
      <c r="JDS289" s="4"/>
      <c r="JDT289" s="4"/>
      <c r="JDU289" s="4"/>
      <c r="JDV289" s="4"/>
      <c r="JDW289" s="4"/>
      <c r="JDX289" s="4"/>
      <c r="JDY289" s="4"/>
      <c r="JDZ289" s="4"/>
      <c r="JEA289" s="4"/>
      <c r="JEB289" s="4"/>
      <c r="JEC289" s="4"/>
      <c r="JED289" s="4"/>
      <c r="JEE289" s="4"/>
      <c r="JEF289" s="4"/>
      <c r="JEG289" s="4"/>
      <c r="JEH289" s="4"/>
      <c r="JEI289" s="4"/>
      <c r="JEJ289" s="4"/>
      <c r="JEK289" s="4"/>
      <c r="JEL289" s="4"/>
      <c r="JEM289" s="4"/>
      <c r="JEN289" s="4"/>
      <c r="JEO289" s="4"/>
      <c r="JEP289" s="4"/>
      <c r="JEQ289" s="4"/>
      <c r="JER289" s="4"/>
      <c r="JES289" s="4"/>
      <c r="JET289" s="4"/>
      <c r="JEU289" s="4"/>
      <c r="JEV289" s="4"/>
      <c r="JEW289" s="4"/>
      <c r="JEX289" s="4"/>
      <c r="JEY289" s="4"/>
      <c r="JEZ289" s="4"/>
      <c r="JFA289" s="4"/>
      <c r="JFB289" s="4"/>
      <c r="JFC289" s="4"/>
      <c r="JFD289" s="4"/>
      <c r="JFE289" s="4"/>
      <c r="JFF289" s="4"/>
      <c r="JFG289" s="4"/>
      <c r="JFH289" s="4"/>
      <c r="JFI289" s="4"/>
      <c r="JFJ289" s="4"/>
      <c r="JFK289" s="4"/>
      <c r="JFL289" s="4"/>
      <c r="JFM289" s="4"/>
      <c r="JFN289" s="4"/>
      <c r="JFO289" s="4"/>
      <c r="JFP289" s="4"/>
      <c r="JFQ289" s="4"/>
      <c r="JFR289" s="4"/>
      <c r="JFS289" s="4"/>
      <c r="JFT289" s="4"/>
      <c r="JFU289" s="4"/>
      <c r="JFV289" s="4"/>
      <c r="JFW289" s="4"/>
      <c r="JFX289" s="4"/>
      <c r="JFY289" s="4"/>
      <c r="JFZ289" s="4"/>
      <c r="JGA289" s="4"/>
      <c r="JGB289" s="4"/>
      <c r="JGC289" s="4"/>
      <c r="JGD289" s="4"/>
      <c r="JGE289" s="4"/>
      <c r="JGF289" s="4"/>
      <c r="JGG289" s="4"/>
      <c r="JGH289" s="4"/>
      <c r="JGI289" s="4"/>
      <c r="JGJ289" s="4"/>
      <c r="JGK289" s="4"/>
      <c r="JGL289" s="4"/>
      <c r="JGM289" s="4"/>
      <c r="JGN289" s="4"/>
      <c r="JGO289" s="4"/>
      <c r="JGP289" s="4"/>
      <c r="JGQ289" s="4"/>
      <c r="JGR289" s="4"/>
      <c r="JGS289" s="4"/>
      <c r="JGT289" s="4"/>
      <c r="JGU289" s="4"/>
      <c r="JGV289" s="4"/>
      <c r="JGW289" s="4"/>
      <c r="JGX289" s="4"/>
      <c r="JGY289" s="4"/>
      <c r="JGZ289" s="4"/>
      <c r="JHA289" s="4"/>
      <c r="JHB289" s="4"/>
      <c r="JHC289" s="4"/>
      <c r="JHD289" s="4"/>
      <c r="JHE289" s="4"/>
      <c r="JHF289" s="4"/>
      <c r="JHG289" s="4"/>
      <c r="JHH289" s="4"/>
      <c r="JHI289" s="4"/>
      <c r="JHJ289" s="4"/>
      <c r="JHK289" s="4"/>
      <c r="JHL289" s="4"/>
      <c r="JHM289" s="4"/>
      <c r="JHN289" s="4"/>
      <c r="JHO289" s="4"/>
      <c r="JHP289" s="4"/>
      <c r="JHQ289" s="4"/>
      <c r="JHR289" s="4"/>
      <c r="JHS289" s="4"/>
      <c r="JHT289" s="4"/>
      <c r="JHU289" s="4"/>
      <c r="JHV289" s="4"/>
      <c r="JHW289" s="4"/>
      <c r="JHX289" s="4"/>
      <c r="JHY289" s="4"/>
      <c r="JHZ289" s="4"/>
      <c r="JIA289" s="4"/>
      <c r="JIB289" s="4"/>
      <c r="JIC289" s="4"/>
      <c r="JID289" s="4"/>
      <c r="JIE289" s="4"/>
      <c r="JIF289" s="4"/>
      <c r="JIG289" s="4"/>
      <c r="JIH289" s="4"/>
      <c r="JII289" s="4"/>
      <c r="JIJ289" s="4"/>
      <c r="JIK289" s="4"/>
      <c r="JIL289" s="4"/>
      <c r="JIM289" s="4"/>
      <c r="JIN289" s="4"/>
      <c r="JIO289" s="4"/>
      <c r="JIP289" s="4"/>
      <c r="JIQ289" s="4"/>
      <c r="JIR289" s="4"/>
      <c r="JIS289" s="4"/>
      <c r="JIT289" s="4"/>
      <c r="JIU289" s="4"/>
      <c r="JIV289" s="4"/>
      <c r="JIW289" s="4"/>
      <c r="JIX289" s="4"/>
      <c r="JIY289" s="4"/>
      <c r="JIZ289" s="4"/>
      <c r="JJA289" s="4"/>
      <c r="JJB289" s="4"/>
      <c r="JJC289" s="4"/>
      <c r="JJD289" s="4"/>
      <c r="JJE289" s="4"/>
      <c r="JJF289" s="4"/>
      <c r="JJG289" s="4"/>
      <c r="JJH289" s="4"/>
      <c r="JJI289" s="4"/>
      <c r="JJJ289" s="4"/>
      <c r="JJK289" s="4"/>
      <c r="JJL289" s="4"/>
      <c r="JJM289" s="4"/>
      <c r="JJN289" s="4"/>
      <c r="JJO289" s="4"/>
      <c r="JJP289" s="4"/>
      <c r="JJQ289" s="4"/>
      <c r="JJR289" s="4"/>
      <c r="JJS289" s="4"/>
      <c r="JJT289" s="4"/>
      <c r="JJU289" s="4"/>
      <c r="JJV289" s="4"/>
      <c r="JJW289" s="4"/>
      <c r="JJX289" s="4"/>
      <c r="JJY289" s="4"/>
      <c r="JJZ289" s="4"/>
      <c r="JKA289" s="4"/>
      <c r="JKB289" s="4"/>
      <c r="JKC289" s="4"/>
      <c r="JKD289" s="4"/>
      <c r="JKE289" s="4"/>
      <c r="JKF289" s="4"/>
      <c r="JKG289" s="4"/>
      <c r="JKH289" s="4"/>
      <c r="JKI289" s="4"/>
      <c r="JKJ289" s="4"/>
      <c r="JKK289" s="4"/>
      <c r="JKL289" s="4"/>
      <c r="JKM289" s="4"/>
      <c r="JKN289" s="4"/>
      <c r="JKO289" s="4"/>
      <c r="JKP289" s="4"/>
      <c r="JKQ289" s="4"/>
      <c r="JKR289" s="4"/>
      <c r="JKS289" s="4"/>
      <c r="JKT289" s="4"/>
      <c r="JKU289" s="4"/>
      <c r="JKV289" s="4"/>
      <c r="JKW289" s="4"/>
      <c r="JKX289" s="4"/>
      <c r="JKY289" s="4"/>
      <c r="JKZ289" s="4"/>
      <c r="JLA289" s="4"/>
      <c r="JLB289" s="4"/>
      <c r="JLC289" s="4"/>
      <c r="JLD289" s="4"/>
      <c r="JLE289" s="4"/>
      <c r="JLF289" s="4"/>
      <c r="JLG289" s="4"/>
      <c r="JLH289" s="4"/>
      <c r="JLI289" s="4"/>
      <c r="JLJ289" s="4"/>
      <c r="JLK289" s="4"/>
      <c r="JLL289" s="4"/>
      <c r="JLM289" s="4"/>
      <c r="JLN289" s="4"/>
      <c r="JLO289" s="4"/>
      <c r="JLP289" s="4"/>
      <c r="JLQ289" s="4"/>
      <c r="JLR289" s="4"/>
      <c r="JLS289" s="4"/>
      <c r="JLT289" s="4"/>
      <c r="JLU289" s="4"/>
      <c r="JLV289" s="4"/>
      <c r="JLW289" s="4"/>
      <c r="JLX289" s="4"/>
      <c r="JLY289" s="4"/>
      <c r="JLZ289" s="4"/>
      <c r="JMA289" s="4"/>
      <c r="JMB289" s="4"/>
      <c r="JMC289" s="4"/>
      <c r="JMD289" s="4"/>
      <c r="JME289" s="4"/>
      <c r="JMF289" s="4"/>
      <c r="JMG289" s="4"/>
      <c r="JMH289" s="4"/>
      <c r="JMI289" s="4"/>
      <c r="JMJ289" s="4"/>
      <c r="JMK289" s="4"/>
      <c r="JML289" s="4"/>
      <c r="JMM289" s="4"/>
      <c r="JMN289" s="4"/>
      <c r="JMO289" s="4"/>
      <c r="JMP289" s="4"/>
      <c r="JMQ289" s="4"/>
      <c r="JMR289" s="4"/>
      <c r="JMS289" s="4"/>
      <c r="JMT289" s="4"/>
      <c r="JMU289" s="4"/>
      <c r="JMV289" s="4"/>
      <c r="JMW289" s="4"/>
      <c r="JMX289" s="4"/>
      <c r="JMY289" s="4"/>
      <c r="JMZ289" s="4"/>
      <c r="JNA289" s="4"/>
      <c r="JNB289" s="4"/>
      <c r="JNC289" s="4"/>
      <c r="JND289" s="4"/>
      <c r="JNE289" s="4"/>
      <c r="JNF289" s="4"/>
      <c r="JNG289" s="4"/>
      <c r="JNH289" s="4"/>
      <c r="JNI289" s="4"/>
      <c r="JNJ289" s="4"/>
      <c r="JNK289" s="4"/>
      <c r="JNL289" s="4"/>
      <c r="JNM289" s="4"/>
      <c r="JNN289" s="4"/>
      <c r="JNO289" s="4"/>
      <c r="JNP289" s="4"/>
      <c r="JNQ289" s="4"/>
      <c r="JNR289" s="4"/>
      <c r="JNS289" s="4"/>
      <c r="JNT289" s="4"/>
      <c r="JNU289" s="4"/>
      <c r="JNV289" s="4"/>
      <c r="JNW289" s="4"/>
      <c r="JNX289" s="4"/>
      <c r="JNY289" s="4"/>
      <c r="JNZ289" s="4"/>
      <c r="JOA289" s="4"/>
      <c r="JOB289" s="4"/>
      <c r="JOC289" s="4"/>
      <c r="JOD289" s="4"/>
      <c r="JOE289" s="4"/>
      <c r="JOF289" s="4"/>
      <c r="JOG289" s="4"/>
      <c r="JOH289" s="4"/>
      <c r="JOI289" s="4"/>
      <c r="JOJ289" s="4"/>
      <c r="JOK289" s="4"/>
      <c r="JOL289" s="4"/>
      <c r="JOM289" s="4"/>
      <c r="JON289" s="4"/>
      <c r="JOO289" s="4"/>
      <c r="JOP289" s="4"/>
      <c r="JOQ289" s="4"/>
      <c r="JOR289" s="4"/>
      <c r="JOS289" s="4"/>
      <c r="JOT289" s="4"/>
      <c r="JOU289" s="4"/>
      <c r="JOV289" s="4"/>
      <c r="JOW289" s="4"/>
      <c r="JOX289" s="4"/>
      <c r="JOY289" s="4"/>
      <c r="JOZ289" s="4"/>
      <c r="JPA289" s="4"/>
      <c r="JPB289" s="4"/>
      <c r="JPC289" s="4"/>
      <c r="JPD289" s="4"/>
      <c r="JPE289" s="4"/>
      <c r="JPF289" s="4"/>
      <c r="JPG289" s="4"/>
      <c r="JPH289" s="4"/>
      <c r="JPI289" s="4"/>
      <c r="JPJ289" s="4"/>
      <c r="JPK289" s="4"/>
      <c r="JPL289" s="4"/>
      <c r="JPM289" s="4"/>
      <c r="JPN289" s="4"/>
      <c r="JPO289" s="4"/>
      <c r="JPP289" s="4"/>
      <c r="JPQ289" s="4"/>
      <c r="JPR289" s="4"/>
      <c r="JPS289" s="4"/>
      <c r="JPT289" s="4"/>
      <c r="JPU289" s="4"/>
      <c r="JPV289" s="4"/>
      <c r="JPW289" s="4"/>
      <c r="JPX289" s="4"/>
      <c r="JPY289" s="4"/>
      <c r="JPZ289" s="4"/>
      <c r="JQA289" s="4"/>
      <c r="JQB289" s="4"/>
      <c r="JQC289" s="4"/>
      <c r="JQD289" s="4"/>
      <c r="JQE289" s="4"/>
      <c r="JQF289" s="4"/>
      <c r="JQG289" s="4"/>
      <c r="JQH289" s="4"/>
      <c r="JQI289" s="4"/>
      <c r="JQJ289" s="4"/>
      <c r="JQK289" s="4"/>
      <c r="JQL289" s="4"/>
      <c r="JQM289" s="4"/>
      <c r="JQN289" s="4"/>
      <c r="JQO289" s="4"/>
      <c r="JQP289" s="4"/>
      <c r="JQQ289" s="4"/>
      <c r="JQR289" s="4"/>
      <c r="JQS289" s="4"/>
      <c r="JQT289" s="4"/>
      <c r="JQU289" s="4"/>
      <c r="JQV289" s="4"/>
      <c r="JQW289" s="4"/>
      <c r="JQX289" s="4"/>
      <c r="JQY289" s="4"/>
      <c r="JQZ289" s="4"/>
      <c r="JRA289" s="4"/>
      <c r="JRB289" s="4"/>
      <c r="JRC289" s="4"/>
      <c r="JRD289" s="4"/>
      <c r="JRE289" s="4"/>
      <c r="JRF289" s="4"/>
      <c r="JRG289" s="4"/>
      <c r="JRH289" s="4"/>
      <c r="JRI289" s="4"/>
      <c r="JRJ289" s="4"/>
      <c r="JRK289" s="4"/>
      <c r="JRL289" s="4"/>
      <c r="JRM289" s="4"/>
      <c r="JRN289" s="4"/>
      <c r="JRO289" s="4"/>
      <c r="JRP289" s="4"/>
      <c r="JRQ289" s="4"/>
      <c r="JRR289" s="4"/>
      <c r="JRS289" s="4"/>
      <c r="JRT289" s="4"/>
      <c r="JRU289" s="4"/>
      <c r="JRV289" s="4"/>
      <c r="JRW289" s="4"/>
      <c r="JRX289" s="4"/>
      <c r="JRY289" s="4"/>
      <c r="JRZ289" s="4"/>
      <c r="JSA289" s="4"/>
      <c r="JSB289" s="4"/>
      <c r="JSC289" s="4"/>
      <c r="JSD289" s="4"/>
      <c r="JSE289" s="4"/>
      <c r="JSF289" s="4"/>
      <c r="JSG289" s="4"/>
      <c r="JSH289" s="4"/>
      <c r="JSI289" s="4"/>
      <c r="JSJ289" s="4"/>
      <c r="JSK289" s="4"/>
      <c r="JSL289" s="4"/>
      <c r="JSM289" s="4"/>
      <c r="JSN289" s="4"/>
      <c r="JSO289" s="4"/>
      <c r="JSP289" s="4"/>
      <c r="JSQ289" s="4"/>
      <c r="JSR289" s="4"/>
      <c r="JSS289" s="4"/>
      <c r="JST289" s="4"/>
      <c r="JSU289" s="4"/>
      <c r="JSV289" s="4"/>
      <c r="JSW289" s="4"/>
      <c r="JSX289" s="4"/>
      <c r="JSY289" s="4"/>
      <c r="JSZ289" s="4"/>
      <c r="JTA289" s="4"/>
      <c r="JTB289" s="4"/>
      <c r="JTC289" s="4"/>
      <c r="JTD289" s="4"/>
      <c r="JTE289" s="4"/>
      <c r="JTF289" s="4"/>
      <c r="JTG289" s="4"/>
      <c r="JTH289" s="4"/>
      <c r="JTI289" s="4"/>
      <c r="JTJ289" s="4"/>
      <c r="JTK289" s="4"/>
      <c r="JTL289" s="4"/>
      <c r="JTM289" s="4"/>
      <c r="JTN289" s="4"/>
      <c r="JTO289" s="4"/>
      <c r="JTP289" s="4"/>
      <c r="JTQ289" s="4"/>
      <c r="JTR289" s="4"/>
      <c r="JTS289" s="4"/>
      <c r="JTT289" s="4"/>
      <c r="JTU289" s="4"/>
      <c r="JTV289" s="4"/>
      <c r="JTW289" s="4"/>
      <c r="JTX289" s="4"/>
      <c r="JTY289" s="4"/>
      <c r="JTZ289" s="4"/>
      <c r="JUA289" s="4"/>
      <c r="JUB289" s="4"/>
      <c r="JUC289" s="4"/>
      <c r="JUD289" s="4"/>
      <c r="JUE289" s="4"/>
      <c r="JUF289" s="4"/>
      <c r="JUG289" s="4"/>
      <c r="JUH289" s="4"/>
      <c r="JUI289" s="4"/>
      <c r="JUJ289" s="4"/>
      <c r="JUK289" s="4"/>
      <c r="JUL289" s="4"/>
      <c r="JUM289" s="4"/>
      <c r="JUN289" s="4"/>
      <c r="JUO289" s="4"/>
      <c r="JUP289" s="4"/>
      <c r="JUQ289" s="4"/>
      <c r="JUR289" s="4"/>
      <c r="JUS289" s="4"/>
      <c r="JUT289" s="4"/>
      <c r="JUU289" s="4"/>
      <c r="JUV289" s="4"/>
      <c r="JUW289" s="4"/>
      <c r="JUX289" s="4"/>
      <c r="JUY289" s="4"/>
      <c r="JUZ289" s="4"/>
      <c r="JVA289" s="4"/>
      <c r="JVB289" s="4"/>
      <c r="JVC289" s="4"/>
      <c r="JVD289" s="4"/>
      <c r="JVE289" s="4"/>
      <c r="JVF289" s="4"/>
      <c r="JVG289" s="4"/>
      <c r="JVH289" s="4"/>
      <c r="JVI289" s="4"/>
      <c r="JVJ289" s="4"/>
      <c r="JVK289" s="4"/>
      <c r="JVL289" s="4"/>
      <c r="JVM289" s="4"/>
      <c r="JVN289" s="4"/>
      <c r="JVO289" s="4"/>
      <c r="JVP289" s="4"/>
      <c r="JVQ289" s="4"/>
      <c r="JVR289" s="4"/>
      <c r="JVS289" s="4"/>
      <c r="JVT289" s="4"/>
      <c r="JVU289" s="4"/>
      <c r="JVV289" s="4"/>
      <c r="JVW289" s="4"/>
      <c r="JVX289" s="4"/>
      <c r="JVY289" s="4"/>
      <c r="JVZ289" s="4"/>
      <c r="JWA289" s="4"/>
      <c r="JWB289" s="4"/>
      <c r="JWC289" s="4"/>
      <c r="JWD289" s="4"/>
      <c r="JWE289" s="4"/>
      <c r="JWF289" s="4"/>
      <c r="JWG289" s="4"/>
      <c r="JWH289" s="4"/>
      <c r="JWI289" s="4"/>
      <c r="JWJ289" s="4"/>
      <c r="JWK289" s="4"/>
      <c r="JWL289" s="4"/>
      <c r="JWM289" s="4"/>
      <c r="JWN289" s="4"/>
      <c r="JWO289" s="4"/>
      <c r="JWP289" s="4"/>
      <c r="JWQ289" s="4"/>
      <c r="JWR289" s="4"/>
      <c r="JWS289" s="4"/>
      <c r="JWT289" s="4"/>
      <c r="JWU289" s="4"/>
      <c r="JWV289" s="4"/>
      <c r="JWW289" s="4"/>
      <c r="JWX289" s="4"/>
      <c r="JWY289" s="4"/>
      <c r="JWZ289" s="4"/>
      <c r="JXA289" s="4"/>
      <c r="JXB289" s="4"/>
      <c r="JXC289" s="4"/>
      <c r="JXD289" s="4"/>
      <c r="JXE289" s="4"/>
      <c r="JXF289" s="4"/>
      <c r="JXG289" s="4"/>
      <c r="JXH289" s="4"/>
      <c r="JXI289" s="4"/>
      <c r="JXJ289" s="4"/>
      <c r="JXK289" s="4"/>
      <c r="JXL289" s="4"/>
      <c r="JXM289" s="4"/>
      <c r="JXN289" s="4"/>
      <c r="JXO289" s="4"/>
      <c r="JXP289" s="4"/>
      <c r="JXQ289" s="4"/>
      <c r="JXR289" s="4"/>
      <c r="JXS289" s="4"/>
      <c r="JXT289" s="4"/>
      <c r="JXU289" s="4"/>
      <c r="JXV289" s="4"/>
      <c r="JXW289" s="4"/>
      <c r="JXX289" s="4"/>
      <c r="JXY289" s="4"/>
      <c r="JXZ289" s="4"/>
      <c r="JYA289" s="4"/>
      <c r="JYB289" s="4"/>
      <c r="JYC289" s="4"/>
      <c r="JYD289" s="4"/>
      <c r="JYE289" s="4"/>
      <c r="JYF289" s="4"/>
      <c r="JYG289" s="4"/>
      <c r="JYH289" s="4"/>
      <c r="JYI289" s="4"/>
      <c r="JYJ289" s="4"/>
      <c r="JYK289" s="4"/>
      <c r="JYL289" s="4"/>
      <c r="JYM289" s="4"/>
      <c r="JYN289" s="4"/>
      <c r="JYO289" s="4"/>
      <c r="JYP289" s="4"/>
      <c r="JYQ289" s="4"/>
      <c r="JYR289" s="4"/>
      <c r="JYS289" s="4"/>
      <c r="JYT289" s="4"/>
      <c r="JYU289" s="4"/>
      <c r="JYV289" s="4"/>
      <c r="JYW289" s="4"/>
      <c r="JYX289" s="4"/>
      <c r="JYY289" s="4"/>
      <c r="JYZ289" s="4"/>
      <c r="JZA289" s="4"/>
      <c r="JZB289" s="4"/>
      <c r="JZC289" s="4"/>
      <c r="JZD289" s="4"/>
      <c r="JZE289" s="4"/>
      <c r="JZF289" s="4"/>
      <c r="JZG289" s="4"/>
      <c r="JZH289" s="4"/>
      <c r="JZI289" s="4"/>
      <c r="JZJ289" s="4"/>
      <c r="JZK289" s="4"/>
      <c r="JZL289" s="4"/>
      <c r="JZM289" s="4"/>
      <c r="JZN289" s="4"/>
      <c r="JZO289" s="4"/>
      <c r="JZP289" s="4"/>
      <c r="JZQ289" s="4"/>
      <c r="JZR289" s="4"/>
      <c r="JZS289" s="4"/>
      <c r="JZT289" s="4"/>
      <c r="JZU289" s="4"/>
      <c r="JZV289" s="4"/>
      <c r="JZW289" s="4"/>
      <c r="JZX289" s="4"/>
      <c r="JZY289" s="4"/>
      <c r="JZZ289" s="4"/>
      <c r="KAA289" s="4"/>
      <c r="KAB289" s="4"/>
      <c r="KAC289" s="4"/>
      <c r="KAD289" s="4"/>
      <c r="KAE289" s="4"/>
      <c r="KAF289" s="4"/>
      <c r="KAG289" s="4"/>
      <c r="KAH289" s="4"/>
      <c r="KAI289" s="4"/>
      <c r="KAJ289" s="4"/>
      <c r="KAK289" s="4"/>
      <c r="KAL289" s="4"/>
      <c r="KAM289" s="4"/>
      <c r="KAN289" s="4"/>
      <c r="KAO289" s="4"/>
      <c r="KAP289" s="4"/>
      <c r="KAQ289" s="4"/>
      <c r="KAR289" s="4"/>
      <c r="KAS289" s="4"/>
      <c r="KAT289" s="4"/>
      <c r="KAU289" s="4"/>
      <c r="KAV289" s="4"/>
      <c r="KAW289" s="4"/>
      <c r="KAX289" s="4"/>
      <c r="KAY289" s="4"/>
      <c r="KAZ289" s="4"/>
      <c r="KBA289" s="4"/>
      <c r="KBB289" s="4"/>
      <c r="KBC289" s="4"/>
      <c r="KBD289" s="4"/>
      <c r="KBE289" s="4"/>
      <c r="KBF289" s="4"/>
      <c r="KBG289" s="4"/>
      <c r="KBH289" s="4"/>
      <c r="KBI289" s="4"/>
      <c r="KBJ289" s="4"/>
      <c r="KBK289" s="4"/>
      <c r="KBL289" s="4"/>
      <c r="KBM289" s="4"/>
      <c r="KBN289" s="4"/>
      <c r="KBO289" s="4"/>
      <c r="KBP289" s="4"/>
      <c r="KBQ289" s="4"/>
      <c r="KBR289" s="4"/>
      <c r="KBS289" s="4"/>
      <c r="KBT289" s="4"/>
      <c r="KBU289" s="4"/>
      <c r="KBV289" s="4"/>
      <c r="KBW289" s="4"/>
      <c r="KBX289" s="4"/>
      <c r="KBY289" s="4"/>
      <c r="KBZ289" s="4"/>
      <c r="KCA289" s="4"/>
      <c r="KCB289" s="4"/>
      <c r="KCC289" s="4"/>
      <c r="KCD289" s="4"/>
      <c r="KCE289" s="4"/>
      <c r="KCF289" s="4"/>
      <c r="KCG289" s="4"/>
      <c r="KCH289" s="4"/>
      <c r="KCI289" s="4"/>
      <c r="KCJ289" s="4"/>
      <c r="KCK289" s="4"/>
      <c r="KCL289" s="4"/>
      <c r="KCM289" s="4"/>
      <c r="KCN289" s="4"/>
      <c r="KCO289" s="4"/>
      <c r="KCP289" s="4"/>
      <c r="KCQ289" s="4"/>
      <c r="KCR289" s="4"/>
      <c r="KCS289" s="4"/>
      <c r="KCT289" s="4"/>
      <c r="KCU289" s="4"/>
      <c r="KCV289" s="4"/>
      <c r="KCW289" s="4"/>
      <c r="KCX289" s="4"/>
      <c r="KCY289" s="4"/>
      <c r="KCZ289" s="4"/>
      <c r="KDA289" s="4"/>
      <c r="KDB289" s="4"/>
      <c r="KDC289" s="4"/>
      <c r="KDD289" s="4"/>
      <c r="KDE289" s="4"/>
      <c r="KDF289" s="4"/>
      <c r="KDG289" s="4"/>
      <c r="KDH289" s="4"/>
      <c r="KDI289" s="4"/>
      <c r="KDJ289" s="4"/>
      <c r="KDK289" s="4"/>
      <c r="KDL289" s="4"/>
      <c r="KDM289" s="4"/>
      <c r="KDN289" s="4"/>
      <c r="KDO289" s="4"/>
      <c r="KDP289" s="4"/>
      <c r="KDQ289" s="4"/>
      <c r="KDR289" s="4"/>
      <c r="KDS289" s="4"/>
      <c r="KDT289" s="4"/>
      <c r="KDU289" s="4"/>
      <c r="KDV289" s="4"/>
      <c r="KDW289" s="4"/>
      <c r="KDX289" s="4"/>
      <c r="KDY289" s="4"/>
      <c r="KDZ289" s="4"/>
      <c r="KEA289" s="4"/>
      <c r="KEB289" s="4"/>
      <c r="KEC289" s="4"/>
      <c r="KED289" s="4"/>
      <c r="KEE289" s="4"/>
      <c r="KEF289" s="4"/>
      <c r="KEG289" s="4"/>
      <c r="KEH289" s="4"/>
      <c r="KEI289" s="4"/>
      <c r="KEJ289" s="4"/>
      <c r="KEK289" s="4"/>
      <c r="KEL289" s="4"/>
      <c r="KEM289" s="4"/>
      <c r="KEN289" s="4"/>
      <c r="KEO289" s="4"/>
      <c r="KEP289" s="4"/>
      <c r="KEQ289" s="4"/>
      <c r="KER289" s="4"/>
      <c r="KES289" s="4"/>
      <c r="KET289" s="4"/>
      <c r="KEU289" s="4"/>
      <c r="KEV289" s="4"/>
      <c r="KEW289" s="4"/>
      <c r="KEX289" s="4"/>
      <c r="KEY289" s="4"/>
      <c r="KEZ289" s="4"/>
      <c r="KFA289" s="4"/>
      <c r="KFB289" s="4"/>
      <c r="KFC289" s="4"/>
      <c r="KFD289" s="4"/>
      <c r="KFE289" s="4"/>
      <c r="KFF289" s="4"/>
      <c r="KFG289" s="4"/>
      <c r="KFH289" s="4"/>
      <c r="KFI289" s="4"/>
      <c r="KFJ289" s="4"/>
      <c r="KFK289" s="4"/>
      <c r="KFL289" s="4"/>
      <c r="KFM289" s="4"/>
      <c r="KFN289" s="4"/>
      <c r="KFO289" s="4"/>
      <c r="KFP289" s="4"/>
      <c r="KFQ289" s="4"/>
      <c r="KFR289" s="4"/>
      <c r="KFS289" s="4"/>
      <c r="KFT289" s="4"/>
      <c r="KFU289" s="4"/>
      <c r="KFV289" s="4"/>
      <c r="KFW289" s="4"/>
      <c r="KFX289" s="4"/>
      <c r="KFY289" s="4"/>
      <c r="KFZ289" s="4"/>
      <c r="KGA289" s="4"/>
      <c r="KGB289" s="4"/>
      <c r="KGC289" s="4"/>
      <c r="KGD289" s="4"/>
      <c r="KGE289" s="4"/>
      <c r="KGF289" s="4"/>
      <c r="KGG289" s="4"/>
      <c r="KGH289" s="4"/>
      <c r="KGI289" s="4"/>
      <c r="KGJ289" s="4"/>
      <c r="KGK289" s="4"/>
      <c r="KGL289" s="4"/>
      <c r="KGM289" s="4"/>
      <c r="KGN289" s="4"/>
      <c r="KGO289" s="4"/>
      <c r="KGP289" s="4"/>
      <c r="KGQ289" s="4"/>
      <c r="KGR289" s="4"/>
      <c r="KGS289" s="4"/>
      <c r="KGT289" s="4"/>
      <c r="KGU289" s="4"/>
      <c r="KGV289" s="4"/>
      <c r="KGW289" s="4"/>
      <c r="KGX289" s="4"/>
      <c r="KGY289" s="4"/>
      <c r="KGZ289" s="4"/>
      <c r="KHA289" s="4"/>
      <c r="KHB289" s="4"/>
      <c r="KHC289" s="4"/>
      <c r="KHD289" s="4"/>
      <c r="KHE289" s="4"/>
      <c r="KHF289" s="4"/>
      <c r="KHG289" s="4"/>
      <c r="KHH289" s="4"/>
      <c r="KHI289" s="4"/>
      <c r="KHJ289" s="4"/>
      <c r="KHK289" s="4"/>
      <c r="KHL289" s="4"/>
      <c r="KHM289" s="4"/>
      <c r="KHN289" s="4"/>
      <c r="KHO289" s="4"/>
      <c r="KHP289" s="4"/>
      <c r="KHQ289" s="4"/>
      <c r="KHR289" s="4"/>
      <c r="KHS289" s="4"/>
      <c r="KHT289" s="4"/>
      <c r="KHU289" s="4"/>
      <c r="KHV289" s="4"/>
      <c r="KHW289" s="4"/>
      <c r="KHX289" s="4"/>
      <c r="KHY289" s="4"/>
      <c r="KHZ289" s="4"/>
      <c r="KIA289" s="4"/>
      <c r="KIB289" s="4"/>
      <c r="KIC289" s="4"/>
      <c r="KID289" s="4"/>
      <c r="KIE289" s="4"/>
      <c r="KIF289" s="4"/>
      <c r="KIG289" s="4"/>
      <c r="KIH289" s="4"/>
      <c r="KII289" s="4"/>
      <c r="KIJ289" s="4"/>
      <c r="KIK289" s="4"/>
      <c r="KIL289" s="4"/>
      <c r="KIM289" s="4"/>
      <c r="KIN289" s="4"/>
      <c r="KIO289" s="4"/>
      <c r="KIP289" s="4"/>
      <c r="KIQ289" s="4"/>
      <c r="KIR289" s="4"/>
      <c r="KIS289" s="4"/>
      <c r="KIT289" s="4"/>
      <c r="KIU289" s="4"/>
      <c r="KIV289" s="4"/>
      <c r="KIW289" s="4"/>
      <c r="KIX289" s="4"/>
      <c r="KIY289" s="4"/>
      <c r="KIZ289" s="4"/>
      <c r="KJA289" s="4"/>
      <c r="KJB289" s="4"/>
      <c r="KJC289" s="4"/>
      <c r="KJD289" s="4"/>
      <c r="KJE289" s="4"/>
      <c r="KJF289" s="4"/>
      <c r="KJG289" s="4"/>
      <c r="KJH289" s="4"/>
      <c r="KJI289" s="4"/>
      <c r="KJJ289" s="4"/>
      <c r="KJK289" s="4"/>
      <c r="KJL289" s="4"/>
      <c r="KJM289" s="4"/>
      <c r="KJN289" s="4"/>
      <c r="KJO289" s="4"/>
      <c r="KJP289" s="4"/>
      <c r="KJQ289" s="4"/>
      <c r="KJR289" s="4"/>
      <c r="KJS289" s="4"/>
      <c r="KJT289" s="4"/>
      <c r="KJU289" s="4"/>
      <c r="KJV289" s="4"/>
      <c r="KJW289" s="4"/>
      <c r="KJX289" s="4"/>
      <c r="KJY289" s="4"/>
      <c r="KJZ289" s="4"/>
      <c r="KKA289" s="4"/>
      <c r="KKB289" s="4"/>
      <c r="KKC289" s="4"/>
      <c r="KKD289" s="4"/>
      <c r="KKE289" s="4"/>
      <c r="KKF289" s="4"/>
      <c r="KKG289" s="4"/>
      <c r="KKH289" s="4"/>
      <c r="KKI289" s="4"/>
      <c r="KKJ289" s="4"/>
      <c r="KKK289" s="4"/>
      <c r="KKL289" s="4"/>
      <c r="KKM289" s="4"/>
      <c r="KKN289" s="4"/>
      <c r="KKO289" s="4"/>
      <c r="KKP289" s="4"/>
      <c r="KKQ289" s="4"/>
      <c r="KKR289" s="4"/>
      <c r="KKS289" s="4"/>
      <c r="KKT289" s="4"/>
      <c r="KKU289" s="4"/>
      <c r="KKV289" s="4"/>
      <c r="KKW289" s="4"/>
      <c r="KKX289" s="4"/>
      <c r="KKY289" s="4"/>
      <c r="KKZ289" s="4"/>
      <c r="KLA289" s="4"/>
      <c r="KLB289" s="4"/>
      <c r="KLC289" s="4"/>
      <c r="KLD289" s="4"/>
      <c r="KLE289" s="4"/>
      <c r="KLF289" s="4"/>
      <c r="KLG289" s="4"/>
      <c r="KLH289" s="4"/>
      <c r="KLI289" s="4"/>
      <c r="KLJ289" s="4"/>
      <c r="KLK289" s="4"/>
      <c r="KLL289" s="4"/>
      <c r="KLM289" s="4"/>
      <c r="KLN289" s="4"/>
      <c r="KLO289" s="4"/>
      <c r="KLP289" s="4"/>
      <c r="KLQ289" s="4"/>
      <c r="KLR289" s="4"/>
      <c r="KLS289" s="4"/>
      <c r="KLT289" s="4"/>
      <c r="KLU289" s="4"/>
      <c r="KLV289" s="4"/>
      <c r="KLW289" s="4"/>
      <c r="KLX289" s="4"/>
      <c r="KLY289" s="4"/>
      <c r="KLZ289" s="4"/>
      <c r="KMA289" s="4"/>
      <c r="KMB289" s="4"/>
      <c r="KMC289" s="4"/>
      <c r="KMD289" s="4"/>
      <c r="KME289" s="4"/>
      <c r="KMF289" s="4"/>
      <c r="KMG289" s="4"/>
      <c r="KMH289" s="4"/>
      <c r="KMI289" s="4"/>
      <c r="KMJ289" s="4"/>
      <c r="KMK289" s="4"/>
      <c r="KML289" s="4"/>
      <c r="KMM289" s="4"/>
      <c r="KMN289" s="4"/>
      <c r="KMO289" s="4"/>
      <c r="KMP289" s="4"/>
      <c r="KMQ289" s="4"/>
      <c r="KMR289" s="4"/>
      <c r="KMS289" s="4"/>
      <c r="KMT289" s="4"/>
      <c r="KMU289" s="4"/>
      <c r="KMV289" s="4"/>
      <c r="KMW289" s="4"/>
      <c r="KMX289" s="4"/>
      <c r="KMY289" s="4"/>
      <c r="KMZ289" s="4"/>
      <c r="KNA289" s="4"/>
      <c r="KNB289" s="4"/>
      <c r="KNC289" s="4"/>
      <c r="KND289" s="4"/>
      <c r="KNE289" s="4"/>
      <c r="KNF289" s="4"/>
      <c r="KNG289" s="4"/>
      <c r="KNH289" s="4"/>
      <c r="KNI289" s="4"/>
      <c r="KNJ289" s="4"/>
      <c r="KNK289" s="4"/>
      <c r="KNL289" s="4"/>
      <c r="KNM289" s="4"/>
      <c r="KNN289" s="4"/>
      <c r="KNO289" s="4"/>
      <c r="KNP289" s="4"/>
      <c r="KNQ289" s="4"/>
      <c r="KNR289" s="4"/>
      <c r="KNS289" s="4"/>
      <c r="KNT289" s="4"/>
      <c r="KNU289" s="4"/>
      <c r="KNV289" s="4"/>
      <c r="KNW289" s="4"/>
      <c r="KNX289" s="4"/>
      <c r="KNY289" s="4"/>
      <c r="KNZ289" s="4"/>
      <c r="KOA289" s="4"/>
      <c r="KOB289" s="4"/>
      <c r="KOC289" s="4"/>
      <c r="KOD289" s="4"/>
      <c r="KOE289" s="4"/>
      <c r="KOF289" s="4"/>
      <c r="KOG289" s="4"/>
      <c r="KOH289" s="4"/>
      <c r="KOI289" s="4"/>
      <c r="KOJ289" s="4"/>
      <c r="KOK289" s="4"/>
      <c r="KOL289" s="4"/>
      <c r="KOM289" s="4"/>
      <c r="KON289" s="4"/>
      <c r="KOO289" s="4"/>
      <c r="KOP289" s="4"/>
      <c r="KOQ289" s="4"/>
      <c r="KOR289" s="4"/>
      <c r="KOS289" s="4"/>
      <c r="KOT289" s="4"/>
      <c r="KOU289" s="4"/>
      <c r="KOV289" s="4"/>
      <c r="KOW289" s="4"/>
      <c r="KOX289" s="4"/>
      <c r="KOY289" s="4"/>
      <c r="KOZ289" s="4"/>
      <c r="KPA289" s="4"/>
      <c r="KPB289" s="4"/>
      <c r="KPC289" s="4"/>
      <c r="KPD289" s="4"/>
      <c r="KPE289" s="4"/>
      <c r="KPF289" s="4"/>
      <c r="KPG289" s="4"/>
      <c r="KPH289" s="4"/>
      <c r="KPI289" s="4"/>
      <c r="KPJ289" s="4"/>
      <c r="KPK289" s="4"/>
      <c r="KPL289" s="4"/>
      <c r="KPM289" s="4"/>
      <c r="KPN289" s="4"/>
      <c r="KPO289" s="4"/>
      <c r="KPP289" s="4"/>
      <c r="KPQ289" s="4"/>
      <c r="KPR289" s="4"/>
      <c r="KPS289" s="4"/>
      <c r="KPT289" s="4"/>
      <c r="KPU289" s="4"/>
      <c r="KPV289" s="4"/>
      <c r="KPW289" s="4"/>
      <c r="KPX289" s="4"/>
      <c r="KPY289" s="4"/>
      <c r="KPZ289" s="4"/>
      <c r="KQA289" s="4"/>
      <c r="KQB289" s="4"/>
      <c r="KQC289" s="4"/>
      <c r="KQD289" s="4"/>
      <c r="KQE289" s="4"/>
      <c r="KQF289" s="4"/>
      <c r="KQG289" s="4"/>
      <c r="KQH289" s="4"/>
      <c r="KQI289" s="4"/>
      <c r="KQJ289" s="4"/>
      <c r="KQK289" s="4"/>
      <c r="KQL289" s="4"/>
      <c r="KQM289" s="4"/>
      <c r="KQN289" s="4"/>
      <c r="KQO289" s="4"/>
      <c r="KQP289" s="4"/>
      <c r="KQQ289" s="4"/>
      <c r="KQR289" s="4"/>
      <c r="KQS289" s="4"/>
      <c r="KQT289" s="4"/>
      <c r="KQU289" s="4"/>
      <c r="KQV289" s="4"/>
      <c r="KQW289" s="4"/>
      <c r="KQX289" s="4"/>
      <c r="KQY289" s="4"/>
      <c r="KQZ289" s="4"/>
      <c r="KRA289" s="4"/>
      <c r="KRB289" s="4"/>
      <c r="KRC289" s="4"/>
      <c r="KRD289" s="4"/>
      <c r="KRE289" s="4"/>
      <c r="KRF289" s="4"/>
      <c r="KRG289" s="4"/>
      <c r="KRH289" s="4"/>
      <c r="KRI289" s="4"/>
      <c r="KRJ289" s="4"/>
      <c r="KRK289" s="4"/>
      <c r="KRL289" s="4"/>
      <c r="KRM289" s="4"/>
      <c r="KRN289" s="4"/>
      <c r="KRO289" s="4"/>
      <c r="KRP289" s="4"/>
      <c r="KRQ289" s="4"/>
      <c r="KRR289" s="4"/>
      <c r="KRS289" s="4"/>
      <c r="KRT289" s="4"/>
      <c r="KRU289" s="4"/>
      <c r="KRV289" s="4"/>
      <c r="KRW289" s="4"/>
      <c r="KRX289" s="4"/>
      <c r="KRY289" s="4"/>
      <c r="KRZ289" s="4"/>
      <c r="KSA289" s="4"/>
      <c r="KSB289" s="4"/>
      <c r="KSC289" s="4"/>
      <c r="KSD289" s="4"/>
      <c r="KSE289" s="4"/>
      <c r="KSF289" s="4"/>
      <c r="KSG289" s="4"/>
      <c r="KSH289" s="4"/>
      <c r="KSI289" s="4"/>
      <c r="KSJ289" s="4"/>
      <c r="KSK289" s="4"/>
      <c r="KSL289" s="4"/>
      <c r="KSM289" s="4"/>
      <c r="KSN289" s="4"/>
      <c r="KSO289" s="4"/>
      <c r="KSP289" s="4"/>
      <c r="KSQ289" s="4"/>
      <c r="KSR289" s="4"/>
      <c r="KSS289" s="4"/>
      <c r="KST289" s="4"/>
      <c r="KSU289" s="4"/>
      <c r="KSV289" s="4"/>
      <c r="KSW289" s="4"/>
      <c r="KSX289" s="4"/>
      <c r="KSY289" s="4"/>
      <c r="KSZ289" s="4"/>
      <c r="KTA289" s="4"/>
      <c r="KTB289" s="4"/>
      <c r="KTC289" s="4"/>
      <c r="KTD289" s="4"/>
      <c r="KTE289" s="4"/>
      <c r="KTF289" s="4"/>
      <c r="KTG289" s="4"/>
      <c r="KTH289" s="4"/>
      <c r="KTI289" s="4"/>
      <c r="KTJ289" s="4"/>
      <c r="KTK289" s="4"/>
      <c r="KTL289" s="4"/>
      <c r="KTM289" s="4"/>
      <c r="KTN289" s="4"/>
      <c r="KTO289" s="4"/>
      <c r="KTP289" s="4"/>
      <c r="KTQ289" s="4"/>
      <c r="KTR289" s="4"/>
      <c r="KTS289" s="4"/>
      <c r="KTT289" s="4"/>
      <c r="KTU289" s="4"/>
      <c r="KTV289" s="4"/>
      <c r="KTW289" s="4"/>
      <c r="KTX289" s="4"/>
      <c r="KTY289" s="4"/>
      <c r="KTZ289" s="4"/>
      <c r="KUA289" s="4"/>
      <c r="KUB289" s="4"/>
      <c r="KUC289" s="4"/>
      <c r="KUD289" s="4"/>
      <c r="KUE289" s="4"/>
      <c r="KUF289" s="4"/>
      <c r="KUG289" s="4"/>
      <c r="KUH289" s="4"/>
      <c r="KUI289" s="4"/>
      <c r="KUJ289" s="4"/>
      <c r="KUK289" s="4"/>
      <c r="KUL289" s="4"/>
      <c r="KUM289" s="4"/>
      <c r="KUN289" s="4"/>
      <c r="KUO289" s="4"/>
      <c r="KUP289" s="4"/>
      <c r="KUQ289" s="4"/>
      <c r="KUR289" s="4"/>
      <c r="KUS289" s="4"/>
      <c r="KUT289" s="4"/>
      <c r="KUU289" s="4"/>
      <c r="KUV289" s="4"/>
      <c r="KUW289" s="4"/>
      <c r="KUX289" s="4"/>
      <c r="KUY289" s="4"/>
      <c r="KUZ289" s="4"/>
      <c r="KVA289" s="4"/>
      <c r="KVB289" s="4"/>
      <c r="KVC289" s="4"/>
      <c r="KVD289" s="4"/>
      <c r="KVE289" s="4"/>
      <c r="KVF289" s="4"/>
      <c r="KVG289" s="4"/>
      <c r="KVH289" s="4"/>
      <c r="KVI289" s="4"/>
      <c r="KVJ289" s="4"/>
      <c r="KVK289" s="4"/>
      <c r="KVL289" s="4"/>
      <c r="KVM289" s="4"/>
      <c r="KVN289" s="4"/>
      <c r="KVO289" s="4"/>
      <c r="KVP289" s="4"/>
      <c r="KVQ289" s="4"/>
      <c r="KVR289" s="4"/>
      <c r="KVS289" s="4"/>
      <c r="KVT289" s="4"/>
      <c r="KVU289" s="4"/>
      <c r="KVV289" s="4"/>
      <c r="KVW289" s="4"/>
      <c r="KVX289" s="4"/>
      <c r="KVY289" s="4"/>
      <c r="KVZ289" s="4"/>
      <c r="KWA289" s="4"/>
      <c r="KWB289" s="4"/>
      <c r="KWC289" s="4"/>
      <c r="KWD289" s="4"/>
      <c r="KWE289" s="4"/>
      <c r="KWF289" s="4"/>
      <c r="KWG289" s="4"/>
      <c r="KWH289" s="4"/>
      <c r="KWI289" s="4"/>
      <c r="KWJ289" s="4"/>
      <c r="KWK289" s="4"/>
      <c r="KWL289" s="4"/>
      <c r="KWM289" s="4"/>
      <c r="KWN289" s="4"/>
      <c r="KWO289" s="4"/>
      <c r="KWP289" s="4"/>
      <c r="KWQ289" s="4"/>
      <c r="KWR289" s="4"/>
      <c r="KWS289" s="4"/>
      <c r="KWT289" s="4"/>
      <c r="KWU289" s="4"/>
      <c r="KWV289" s="4"/>
      <c r="KWW289" s="4"/>
      <c r="KWX289" s="4"/>
      <c r="KWY289" s="4"/>
      <c r="KWZ289" s="4"/>
      <c r="KXA289" s="4"/>
      <c r="KXB289" s="4"/>
      <c r="KXC289" s="4"/>
      <c r="KXD289" s="4"/>
      <c r="KXE289" s="4"/>
      <c r="KXF289" s="4"/>
      <c r="KXG289" s="4"/>
      <c r="KXH289" s="4"/>
      <c r="KXI289" s="4"/>
      <c r="KXJ289" s="4"/>
      <c r="KXK289" s="4"/>
      <c r="KXL289" s="4"/>
      <c r="KXM289" s="4"/>
      <c r="KXN289" s="4"/>
      <c r="KXO289" s="4"/>
      <c r="KXP289" s="4"/>
      <c r="KXQ289" s="4"/>
      <c r="KXR289" s="4"/>
      <c r="KXS289" s="4"/>
      <c r="KXT289" s="4"/>
      <c r="KXU289" s="4"/>
      <c r="KXV289" s="4"/>
      <c r="KXW289" s="4"/>
      <c r="KXX289" s="4"/>
      <c r="KXY289" s="4"/>
      <c r="KXZ289" s="4"/>
      <c r="KYA289" s="4"/>
      <c r="KYB289" s="4"/>
      <c r="KYC289" s="4"/>
      <c r="KYD289" s="4"/>
      <c r="KYE289" s="4"/>
      <c r="KYF289" s="4"/>
      <c r="KYG289" s="4"/>
      <c r="KYH289" s="4"/>
      <c r="KYI289" s="4"/>
      <c r="KYJ289" s="4"/>
      <c r="KYK289" s="4"/>
      <c r="KYL289" s="4"/>
      <c r="KYM289" s="4"/>
      <c r="KYN289" s="4"/>
      <c r="KYO289" s="4"/>
      <c r="KYP289" s="4"/>
      <c r="KYQ289" s="4"/>
      <c r="KYR289" s="4"/>
      <c r="KYS289" s="4"/>
      <c r="KYT289" s="4"/>
      <c r="KYU289" s="4"/>
      <c r="KYV289" s="4"/>
      <c r="KYW289" s="4"/>
      <c r="KYX289" s="4"/>
      <c r="KYY289" s="4"/>
      <c r="KYZ289" s="4"/>
      <c r="KZA289" s="4"/>
      <c r="KZB289" s="4"/>
      <c r="KZC289" s="4"/>
      <c r="KZD289" s="4"/>
      <c r="KZE289" s="4"/>
      <c r="KZF289" s="4"/>
      <c r="KZG289" s="4"/>
      <c r="KZH289" s="4"/>
      <c r="KZI289" s="4"/>
      <c r="KZJ289" s="4"/>
      <c r="KZK289" s="4"/>
      <c r="KZL289" s="4"/>
      <c r="KZM289" s="4"/>
      <c r="KZN289" s="4"/>
      <c r="KZO289" s="4"/>
      <c r="KZP289" s="4"/>
      <c r="KZQ289" s="4"/>
      <c r="KZR289" s="4"/>
      <c r="KZS289" s="4"/>
      <c r="KZT289" s="4"/>
      <c r="KZU289" s="4"/>
      <c r="KZV289" s="4"/>
      <c r="KZW289" s="4"/>
      <c r="KZX289" s="4"/>
      <c r="KZY289" s="4"/>
      <c r="KZZ289" s="4"/>
      <c r="LAA289" s="4"/>
      <c r="LAB289" s="4"/>
      <c r="LAC289" s="4"/>
      <c r="LAD289" s="4"/>
      <c r="LAE289" s="4"/>
      <c r="LAF289" s="4"/>
      <c r="LAG289" s="4"/>
      <c r="LAH289" s="4"/>
      <c r="LAI289" s="4"/>
      <c r="LAJ289" s="4"/>
      <c r="LAK289" s="4"/>
      <c r="LAL289" s="4"/>
      <c r="LAM289" s="4"/>
      <c r="LAN289" s="4"/>
      <c r="LAO289" s="4"/>
      <c r="LAP289" s="4"/>
      <c r="LAQ289" s="4"/>
      <c r="LAR289" s="4"/>
      <c r="LAS289" s="4"/>
      <c r="LAT289" s="4"/>
      <c r="LAU289" s="4"/>
      <c r="LAV289" s="4"/>
      <c r="LAW289" s="4"/>
      <c r="LAX289" s="4"/>
      <c r="LAY289" s="4"/>
      <c r="LAZ289" s="4"/>
      <c r="LBA289" s="4"/>
      <c r="LBB289" s="4"/>
      <c r="LBC289" s="4"/>
      <c r="LBD289" s="4"/>
      <c r="LBE289" s="4"/>
      <c r="LBF289" s="4"/>
      <c r="LBG289" s="4"/>
      <c r="LBH289" s="4"/>
      <c r="LBI289" s="4"/>
      <c r="LBJ289" s="4"/>
      <c r="LBK289" s="4"/>
      <c r="LBL289" s="4"/>
      <c r="LBM289" s="4"/>
      <c r="LBN289" s="4"/>
      <c r="LBO289" s="4"/>
      <c r="LBP289" s="4"/>
      <c r="LBQ289" s="4"/>
      <c r="LBR289" s="4"/>
      <c r="LBS289" s="4"/>
      <c r="LBT289" s="4"/>
      <c r="LBU289" s="4"/>
      <c r="LBV289" s="4"/>
      <c r="LBW289" s="4"/>
      <c r="LBX289" s="4"/>
      <c r="LBY289" s="4"/>
      <c r="LBZ289" s="4"/>
      <c r="LCA289" s="4"/>
      <c r="LCB289" s="4"/>
      <c r="LCC289" s="4"/>
      <c r="LCD289" s="4"/>
      <c r="LCE289" s="4"/>
      <c r="LCF289" s="4"/>
      <c r="LCG289" s="4"/>
      <c r="LCH289" s="4"/>
      <c r="LCI289" s="4"/>
      <c r="LCJ289" s="4"/>
      <c r="LCK289" s="4"/>
      <c r="LCL289" s="4"/>
      <c r="LCM289" s="4"/>
      <c r="LCN289" s="4"/>
      <c r="LCO289" s="4"/>
      <c r="LCP289" s="4"/>
      <c r="LCQ289" s="4"/>
      <c r="LCR289" s="4"/>
      <c r="LCS289" s="4"/>
      <c r="LCT289" s="4"/>
      <c r="LCU289" s="4"/>
      <c r="LCV289" s="4"/>
      <c r="LCW289" s="4"/>
      <c r="LCX289" s="4"/>
      <c r="LCY289" s="4"/>
      <c r="LCZ289" s="4"/>
      <c r="LDA289" s="4"/>
      <c r="LDB289" s="4"/>
      <c r="LDC289" s="4"/>
      <c r="LDD289" s="4"/>
      <c r="LDE289" s="4"/>
      <c r="LDF289" s="4"/>
      <c r="LDG289" s="4"/>
      <c r="LDH289" s="4"/>
      <c r="LDI289" s="4"/>
      <c r="LDJ289" s="4"/>
      <c r="LDK289" s="4"/>
      <c r="LDL289" s="4"/>
      <c r="LDM289" s="4"/>
      <c r="LDN289" s="4"/>
      <c r="LDO289" s="4"/>
      <c r="LDP289" s="4"/>
      <c r="LDQ289" s="4"/>
      <c r="LDR289" s="4"/>
      <c r="LDS289" s="4"/>
      <c r="LDT289" s="4"/>
      <c r="LDU289" s="4"/>
      <c r="LDV289" s="4"/>
      <c r="LDW289" s="4"/>
      <c r="LDX289" s="4"/>
      <c r="LDY289" s="4"/>
      <c r="LDZ289" s="4"/>
      <c r="LEA289" s="4"/>
      <c r="LEB289" s="4"/>
      <c r="LEC289" s="4"/>
      <c r="LED289" s="4"/>
      <c r="LEE289" s="4"/>
      <c r="LEF289" s="4"/>
      <c r="LEG289" s="4"/>
      <c r="LEH289" s="4"/>
      <c r="LEI289" s="4"/>
      <c r="LEJ289" s="4"/>
      <c r="LEK289" s="4"/>
      <c r="LEL289" s="4"/>
      <c r="LEM289" s="4"/>
      <c r="LEN289" s="4"/>
      <c r="LEO289" s="4"/>
      <c r="LEP289" s="4"/>
      <c r="LEQ289" s="4"/>
      <c r="LER289" s="4"/>
      <c r="LES289" s="4"/>
      <c r="LET289" s="4"/>
      <c r="LEU289" s="4"/>
      <c r="LEV289" s="4"/>
      <c r="LEW289" s="4"/>
      <c r="LEX289" s="4"/>
      <c r="LEY289" s="4"/>
      <c r="LEZ289" s="4"/>
      <c r="LFA289" s="4"/>
      <c r="LFB289" s="4"/>
      <c r="LFC289" s="4"/>
      <c r="LFD289" s="4"/>
      <c r="LFE289" s="4"/>
      <c r="LFF289" s="4"/>
      <c r="LFG289" s="4"/>
      <c r="LFH289" s="4"/>
      <c r="LFI289" s="4"/>
      <c r="LFJ289" s="4"/>
      <c r="LFK289" s="4"/>
      <c r="LFL289" s="4"/>
      <c r="LFM289" s="4"/>
      <c r="LFN289" s="4"/>
      <c r="LFO289" s="4"/>
      <c r="LFP289" s="4"/>
      <c r="LFQ289" s="4"/>
      <c r="LFR289" s="4"/>
      <c r="LFS289" s="4"/>
      <c r="LFT289" s="4"/>
      <c r="LFU289" s="4"/>
      <c r="LFV289" s="4"/>
      <c r="LFW289" s="4"/>
      <c r="LFX289" s="4"/>
      <c r="LFY289" s="4"/>
      <c r="LFZ289" s="4"/>
      <c r="LGA289" s="4"/>
      <c r="LGB289" s="4"/>
      <c r="LGC289" s="4"/>
      <c r="LGD289" s="4"/>
      <c r="LGE289" s="4"/>
      <c r="LGF289" s="4"/>
      <c r="LGG289" s="4"/>
      <c r="LGH289" s="4"/>
      <c r="LGI289" s="4"/>
      <c r="LGJ289" s="4"/>
      <c r="LGK289" s="4"/>
      <c r="LGL289" s="4"/>
      <c r="LGM289" s="4"/>
      <c r="LGN289" s="4"/>
      <c r="LGO289" s="4"/>
      <c r="LGP289" s="4"/>
      <c r="LGQ289" s="4"/>
      <c r="LGR289" s="4"/>
      <c r="LGS289" s="4"/>
      <c r="LGT289" s="4"/>
      <c r="LGU289" s="4"/>
      <c r="LGV289" s="4"/>
      <c r="LGW289" s="4"/>
      <c r="LGX289" s="4"/>
      <c r="LGY289" s="4"/>
      <c r="LGZ289" s="4"/>
      <c r="LHA289" s="4"/>
      <c r="LHB289" s="4"/>
      <c r="LHC289" s="4"/>
      <c r="LHD289" s="4"/>
      <c r="LHE289" s="4"/>
      <c r="LHF289" s="4"/>
      <c r="LHG289" s="4"/>
      <c r="LHH289" s="4"/>
      <c r="LHI289" s="4"/>
      <c r="LHJ289" s="4"/>
      <c r="LHK289" s="4"/>
      <c r="LHL289" s="4"/>
      <c r="LHM289" s="4"/>
      <c r="LHN289" s="4"/>
      <c r="LHO289" s="4"/>
      <c r="LHP289" s="4"/>
      <c r="LHQ289" s="4"/>
      <c r="LHR289" s="4"/>
      <c r="LHS289" s="4"/>
      <c r="LHT289" s="4"/>
      <c r="LHU289" s="4"/>
      <c r="LHV289" s="4"/>
      <c r="LHW289" s="4"/>
      <c r="LHX289" s="4"/>
      <c r="LHY289" s="4"/>
      <c r="LHZ289" s="4"/>
      <c r="LIA289" s="4"/>
      <c r="LIB289" s="4"/>
      <c r="LIC289" s="4"/>
      <c r="LID289" s="4"/>
      <c r="LIE289" s="4"/>
      <c r="LIF289" s="4"/>
      <c r="LIG289" s="4"/>
      <c r="LIH289" s="4"/>
      <c r="LII289" s="4"/>
      <c r="LIJ289" s="4"/>
      <c r="LIK289" s="4"/>
      <c r="LIL289" s="4"/>
      <c r="LIM289" s="4"/>
      <c r="LIN289" s="4"/>
      <c r="LIO289" s="4"/>
      <c r="LIP289" s="4"/>
      <c r="LIQ289" s="4"/>
      <c r="LIR289" s="4"/>
      <c r="LIS289" s="4"/>
      <c r="LIT289" s="4"/>
      <c r="LIU289" s="4"/>
      <c r="LIV289" s="4"/>
      <c r="LIW289" s="4"/>
      <c r="LIX289" s="4"/>
      <c r="LIY289" s="4"/>
      <c r="LIZ289" s="4"/>
      <c r="LJA289" s="4"/>
      <c r="LJB289" s="4"/>
      <c r="LJC289" s="4"/>
      <c r="LJD289" s="4"/>
      <c r="LJE289" s="4"/>
      <c r="LJF289" s="4"/>
      <c r="LJG289" s="4"/>
      <c r="LJH289" s="4"/>
      <c r="LJI289" s="4"/>
      <c r="LJJ289" s="4"/>
      <c r="LJK289" s="4"/>
      <c r="LJL289" s="4"/>
      <c r="LJM289" s="4"/>
      <c r="LJN289" s="4"/>
      <c r="LJO289" s="4"/>
      <c r="LJP289" s="4"/>
      <c r="LJQ289" s="4"/>
      <c r="LJR289" s="4"/>
      <c r="LJS289" s="4"/>
      <c r="LJT289" s="4"/>
      <c r="LJU289" s="4"/>
      <c r="LJV289" s="4"/>
      <c r="LJW289" s="4"/>
      <c r="LJX289" s="4"/>
      <c r="LJY289" s="4"/>
      <c r="LJZ289" s="4"/>
      <c r="LKA289" s="4"/>
      <c r="LKB289" s="4"/>
      <c r="LKC289" s="4"/>
      <c r="LKD289" s="4"/>
      <c r="LKE289" s="4"/>
      <c r="LKF289" s="4"/>
      <c r="LKG289" s="4"/>
      <c r="LKH289" s="4"/>
      <c r="LKI289" s="4"/>
      <c r="LKJ289" s="4"/>
      <c r="LKK289" s="4"/>
      <c r="LKL289" s="4"/>
      <c r="LKM289" s="4"/>
      <c r="LKN289" s="4"/>
      <c r="LKO289" s="4"/>
      <c r="LKP289" s="4"/>
      <c r="LKQ289" s="4"/>
      <c r="LKR289" s="4"/>
      <c r="LKS289" s="4"/>
      <c r="LKT289" s="4"/>
      <c r="LKU289" s="4"/>
      <c r="LKV289" s="4"/>
      <c r="LKW289" s="4"/>
      <c r="LKX289" s="4"/>
      <c r="LKY289" s="4"/>
      <c r="LKZ289" s="4"/>
      <c r="LLA289" s="4"/>
      <c r="LLB289" s="4"/>
      <c r="LLC289" s="4"/>
      <c r="LLD289" s="4"/>
      <c r="LLE289" s="4"/>
      <c r="LLF289" s="4"/>
      <c r="LLG289" s="4"/>
      <c r="LLH289" s="4"/>
      <c r="LLI289" s="4"/>
      <c r="LLJ289" s="4"/>
      <c r="LLK289" s="4"/>
      <c r="LLL289" s="4"/>
      <c r="LLM289" s="4"/>
      <c r="LLN289" s="4"/>
      <c r="LLO289" s="4"/>
      <c r="LLP289" s="4"/>
      <c r="LLQ289" s="4"/>
      <c r="LLR289" s="4"/>
      <c r="LLS289" s="4"/>
      <c r="LLT289" s="4"/>
      <c r="LLU289" s="4"/>
      <c r="LLV289" s="4"/>
      <c r="LLW289" s="4"/>
      <c r="LLX289" s="4"/>
      <c r="LLY289" s="4"/>
      <c r="LLZ289" s="4"/>
      <c r="LMA289" s="4"/>
      <c r="LMB289" s="4"/>
      <c r="LMC289" s="4"/>
      <c r="LMD289" s="4"/>
      <c r="LME289" s="4"/>
      <c r="LMF289" s="4"/>
      <c r="LMG289" s="4"/>
      <c r="LMH289" s="4"/>
      <c r="LMI289" s="4"/>
      <c r="LMJ289" s="4"/>
      <c r="LMK289" s="4"/>
      <c r="LML289" s="4"/>
      <c r="LMM289" s="4"/>
      <c r="LMN289" s="4"/>
      <c r="LMO289" s="4"/>
      <c r="LMP289" s="4"/>
      <c r="LMQ289" s="4"/>
      <c r="LMR289" s="4"/>
      <c r="LMS289" s="4"/>
      <c r="LMT289" s="4"/>
      <c r="LMU289" s="4"/>
      <c r="LMV289" s="4"/>
      <c r="LMW289" s="4"/>
      <c r="LMX289" s="4"/>
      <c r="LMY289" s="4"/>
      <c r="LMZ289" s="4"/>
      <c r="LNA289" s="4"/>
      <c r="LNB289" s="4"/>
      <c r="LNC289" s="4"/>
      <c r="LND289" s="4"/>
      <c r="LNE289" s="4"/>
      <c r="LNF289" s="4"/>
      <c r="LNG289" s="4"/>
      <c r="LNH289" s="4"/>
      <c r="LNI289" s="4"/>
      <c r="LNJ289" s="4"/>
      <c r="LNK289" s="4"/>
      <c r="LNL289" s="4"/>
      <c r="LNM289" s="4"/>
      <c r="LNN289" s="4"/>
      <c r="LNO289" s="4"/>
      <c r="LNP289" s="4"/>
      <c r="LNQ289" s="4"/>
      <c r="LNR289" s="4"/>
      <c r="LNS289" s="4"/>
      <c r="LNT289" s="4"/>
      <c r="LNU289" s="4"/>
      <c r="LNV289" s="4"/>
      <c r="LNW289" s="4"/>
      <c r="LNX289" s="4"/>
      <c r="LNY289" s="4"/>
      <c r="LNZ289" s="4"/>
      <c r="LOA289" s="4"/>
      <c r="LOB289" s="4"/>
      <c r="LOC289" s="4"/>
      <c r="LOD289" s="4"/>
      <c r="LOE289" s="4"/>
      <c r="LOF289" s="4"/>
      <c r="LOG289" s="4"/>
      <c r="LOH289" s="4"/>
      <c r="LOI289" s="4"/>
      <c r="LOJ289" s="4"/>
      <c r="LOK289" s="4"/>
      <c r="LOL289" s="4"/>
      <c r="LOM289" s="4"/>
      <c r="LON289" s="4"/>
      <c r="LOO289" s="4"/>
      <c r="LOP289" s="4"/>
      <c r="LOQ289" s="4"/>
      <c r="LOR289" s="4"/>
      <c r="LOS289" s="4"/>
      <c r="LOT289" s="4"/>
      <c r="LOU289" s="4"/>
      <c r="LOV289" s="4"/>
      <c r="LOW289" s="4"/>
      <c r="LOX289" s="4"/>
      <c r="LOY289" s="4"/>
      <c r="LOZ289" s="4"/>
      <c r="LPA289" s="4"/>
      <c r="LPB289" s="4"/>
      <c r="LPC289" s="4"/>
      <c r="LPD289" s="4"/>
      <c r="LPE289" s="4"/>
      <c r="LPF289" s="4"/>
      <c r="LPG289" s="4"/>
      <c r="LPH289" s="4"/>
      <c r="LPI289" s="4"/>
      <c r="LPJ289" s="4"/>
      <c r="LPK289" s="4"/>
      <c r="LPL289" s="4"/>
      <c r="LPM289" s="4"/>
      <c r="LPN289" s="4"/>
      <c r="LPO289" s="4"/>
      <c r="LPP289" s="4"/>
      <c r="LPQ289" s="4"/>
      <c r="LPR289" s="4"/>
      <c r="LPS289" s="4"/>
      <c r="LPT289" s="4"/>
      <c r="LPU289" s="4"/>
      <c r="LPV289" s="4"/>
      <c r="LPW289" s="4"/>
      <c r="LPX289" s="4"/>
      <c r="LPY289" s="4"/>
      <c r="LPZ289" s="4"/>
      <c r="LQA289" s="4"/>
      <c r="LQB289" s="4"/>
      <c r="LQC289" s="4"/>
      <c r="LQD289" s="4"/>
      <c r="LQE289" s="4"/>
      <c r="LQF289" s="4"/>
      <c r="LQG289" s="4"/>
      <c r="LQH289" s="4"/>
      <c r="LQI289" s="4"/>
      <c r="LQJ289" s="4"/>
      <c r="LQK289" s="4"/>
      <c r="LQL289" s="4"/>
      <c r="LQM289" s="4"/>
      <c r="LQN289" s="4"/>
      <c r="LQO289" s="4"/>
      <c r="LQP289" s="4"/>
      <c r="LQQ289" s="4"/>
      <c r="LQR289" s="4"/>
      <c r="LQS289" s="4"/>
      <c r="LQT289" s="4"/>
      <c r="LQU289" s="4"/>
      <c r="LQV289" s="4"/>
      <c r="LQW289" s="4"/>
      <c r="LQX289" s="4"/>
      <c r="LQY289" s="4"/>
      <c r="LQZ289" s="4"/>
      <c r="LRA289" s="4"/>
      <c r="LRB289" s="4"/>
      <c r="LRC289" s="4"/>
      <c r="LRD289" s="4"/>
      <c r="LRE289" s="4"/>
      <c r="LRF289" s="4"/>
      <c r="LRG289" s="4"/>
      <c r="LRH289" s="4"/>
      <c r="LRI289" s="4"/>
      <c r="LRJ289" s="4"/>
      <c r="LRK289" s="4"/>
      <c r="LRL289" s="4"/>
      <c r="LRM289" s="4"/>
      <c r="LRN289" s="4"/>
      <c r="LRO289" s="4"/>
      <c r="LRP289" s="4"/>
      <c r="LRQ289" s="4"/>
      <c r="LRR289" s="4"/>
      <c r="LRS289" s="4"/>
      <c r="LRT289" s="4"/>
      <c r="LRU289" s="4"/>
      <c r="LRV289" s="4"/>
      <c r="LRW289" s="4"/>
      <c r="LRX289" s="4"/>
      <c r="LRY289" s="4"/>
      <c r="LRZ289" s="4"/>
      <c r="LSA289" s="4"/>
      <c r="LSB289" s="4"/>
      <c r="LSC289" s="4"/>
      <c r="LSD289" s="4"/>
      <c r="LSE289" s="4"/>
      <c r="LSF289" s="4"/>
      <c r="LSG289" s="4"/>
      <c r="LSH289" s="4"/>
      <c r="LSI289" s="4"/>
      <c r="LSJ289" s="4"/>
      <c r="LSK289" s="4"/>
      <c r="LSL289" s="4"/>
      <c r="LSM289" s="4"/>
      <c r="LSN289" s="4"/>
      <c r="LSO289" s="4"/>
      <c r="LSP289" s="4"/>
      <c r="LSQ289" s="4"/>
      <c r="LSR289" s="4"/>
      <c r="LSS289" s="4"/>
      <c r="LST289" s="4"/>
      <c r="LSU289" s="4"/>
      <c r="LSV289" s="4"/>
      <c r="LSW289" s="4"/>
      <c r="LSX289" s="4"/>
      <c r="LSY289" s="4"/>
      <c r="LSZ289" s="4"/>
      <c r="LTA289" s="4"/>
      <c r="LTB289" s="4"/>
      <c r="LTC289" s="4"/>
      <c r="LTD289" s="4"/>
      <c r="LTE289" s="4"/>
      <c r="LTF289" s="4"/>
      <c r="LTG289" s="4"/>
      <c r="LTH289" s="4"/>
      <c r="LTI289" s="4"/>
      <c r="LTJ289" s="4"/>
      <c r="LTK289" s="4"/>
      <c r="LTL289" s="4"/>
      <c r="LTM289" s="4"/>
      <c r="LTN289" s="4"/>
      <c r="LTO289" s="4"/>
      <c r="LTP289" s="4"/>
      <c r="LTQ289" s="4"/>
      <c r="LTR289" s="4"/>
      <c r="LTS289" s="4"/>
      <c r="LTT289" s="4"/>
      <c r="LTU289" s="4"/>
      <c r="LTV289" s="4"/>
      <c r="LTW289" s="4"/>
      <c r="LTX289" s="4"/>
      <c r="LTY289" s="4"/>
      <c r="LTZ289" s="4"/>
      <c r="LUA289" s="4"/>
      <c r="LUB289" s="4"/>
      <c r="LUC289" s="4"/>
      <c r="LUD289" s="4"/>
      <c r="LUE289" s="4"/>
      <c r="LUF289" s="4"/>
      <c r="LUG289" s="4"/>
      <c r="LUH289" s="4"/>
      <c r="LUI289" s="4"/>
      <c r="LUJ289" s="4"/>
      <c r="LUK289" s="4"/>
      <c r="LUL289" s="4"/>
      <c r="LUM289" s="4"/>
      <c r="LUN289" s="4"/>
      <c r="LUO289" s="4"/>
      <c r="LUP289" s="4"/>
      <c r="LUQ289" s="4"/>
      <c r="LUR289" s="4"/>
      <c r="LUS289" s="4"/>
      <c r="LUT289" s="4"/>
      <c r="LUU289" s="4"/>
      <c r="LUV289" s="4"/>
      <c r="LUW289" s="4"/>
      <c r="LUX289" s="4"/>
      <c r="LUY289" s="4"/>
      <c r="LUZ289" s="4"/>
      <c r="LVA289" s="4"/>
      <c r="LVB289" s="4"/>
      <c r="LVC289" s="4"/>
      <c r="LVD289" s="4"/>
      <c r="LVE289" s="4"/>
      <c r="LVF289" s="4"/>
      <c r="LVG289" s="4"/>
      <c r="LVH289" s="4"/>
      <c r="LVI289" s="4"/>
      <c r="LVJ289" s="4"/>
      <c r="LVK289" s="4"/>
      <c r="LVL289" s="4"/>
      <c r="LVM289" s="4"/>
      <c r="LVN289" s="4"/>
      <c r="LVO289" s="4"/>
      <c r="LVP289" s="4"/>
      <c r="LVQ289" s="4"/>
      <c r="LVR289" s="4"/>
      <c r="LVS289" s="4"/>
      <c r="LVT289" s="4"/>
      <c r="LVU289" s="4"/>
      <c r="LVV289" s="4"/>
      <c r="LVW289" s="4"/>
      <c r="LVX289" s="4"/>
      <c r="LVY289" s="4"/>
      <c r="LVZ289" s="4"/>
      <c r="LWA289" s="4"/>
      <c r="LWB289" s="4"/>
      <c r="LWC289" s="4"/>
      <c r="LWD289" s="4"/>
      <c r="LWE289" s="4"/>
      <c r="LWF289" s="4"/>
      <c r="LWG289" s="4"/>
      <c r="LWH289" s="4"/>
      <c r="LWI289" s="4"/>
      <c r="LWJ289" s="4"/>
      <c r="LWK289" s="4"/>
      <c r="LWL289" s="4"/>
      <c r="LWM289" s="4"/>
      <c r="LWN289" s="4"/>
      <c r="LWO289" s="4"/>
      <c r="LWP289" s="4"/>
      <c r="LWQ289" s="4"/>
      <c r="LWR289" s="4"/>
      <c r="LWS289" s="4"/>
      <c r="LWT289" s="4"/>
      <c r="LWU289" s="4"/>
      <c r="LWV289" s="4"/>
      <c r="LWW289" s="4"/>
      <c r="LWX289" s="4"/>
      <c r="LWY289" s="4"/>
      <c r="LWZ289" s="4"/>
      <c r="LXA289" s="4"/>
      <c r="LXB289" s="4"/>
      <c r="LXC289" s="4"/>
      <c r="LXD289" s="4"/>
      <c r="LXE289" s="4"/>
      <c r="LXF289" s="4"/>
      <c r="LXG289" s="4"/>
      <c r="LXH289" s="4"/>
      <c r="LXI289" s="4"/>
      <c r="LXJ289" s="4"/>
      <c r="LXK289" s="4"/>
      <c r="LXL289" s="4"/>
      <c r="LXM289" s="4"/>
      <c r="LXN289" s="4"/>
      <c r="LXO289" s="4"/>
      <c r="LXP289" s="4"/>
      <c r="LXQ289" s="4"/>
      <c r="LXR289" s="4"/>
      <c r="LXS289" s="4"/>
      <c r="LXT289" s="4"/>
      <c r="LXU289" s="4"/>
      <c r="LXV289" s="4"/>
      <c r="LXW289" s="4"/>
      <c r="LXX289" s="4"/>
      <c r="LXY289" s="4"/>
      <c r="LXZ289" s="4"/>
      <c r="LYA289" s="4"/>
      <c r="LYB289" s="4"/>
      <c r="LYC289" s="4"/>
      <c r="LYD289" s="4"/>
      <c r="LYE289" s="4"/>
      <c r="LYF289" s="4"/>
      <c r="LYG289" s="4"/>
      <c r="LYH289" s="4"/>
      <c r="LYI289" s="4"/>
      <c r="LYJ289" s="4"/>
      <c r="LYK289" s="4"/>
      <c r="LYL289" s="4"/>
      <c r="LYM289" s="4"/>
      <c r="LYN289" s="4"/>
      <c r="LYO289" s="4"/>
      <c r="LYP289" s="4"/>
      <c r="LYQ289" s="4"/>
      <c r="LYR289" s="4"/>
      <c r="LYS289" s="4"/>
      <c r="LYT289" s="4"/>
      <c r="LYU289" s="4"/>
      <c r="LYV289" s="4"/>
      <c r="LYW289" s="4"/>
      <c r="LYX289" s="4"/>
      <c r="LYY289" s="4"/>
      <c r="LYZ289" s="4"/>
      <c r="LZA289" s="4"/>
      <c r="LZB289" s="4"/>
      <c r="LZC289" s="4"/>
      <c r="LZD289" s="4"/>
      <c r="LZE289" s="4"/>
      <c r="LZF289" s="4"/>
      <c r="LZG289" s="4"/>
      <c r="LZH289" s="4"/>
      <c r="LZI289" s="4"/>
      <c r="LZJ289" s="4"/>
      <c r="LZK289" s="4"/>
      <c r="LZL289" s="4"/>
      <c r="LZM289" s="4"/>
      <c r="LZN289" s="4"/>
      <c r="LZO289" s="4"/>
      <c r="LZP289" s="4"/>
      <c r="LZQ289" s="4"/>
      <c r="LZR289" s="4"/>
      <c r="LZS289" s="4"/>
      <c r="LZT289" s="4"/>
      <c r="LZU289" s="4"/>
      <c r="LZV289" s="4"/>
      <c r="LZW289" s="4"/>
      <c r="LZX289" s="4"/>
      <c r="LZY289" s="4"/>
      <c r="LZZ289" s="4"/>
      <c r="MAA289" s="4"/>
      <c r="MAB289" s="4"/>
      <c r="MAC289" s="4"/>
      <c r="MAD289" s="4"/>
      <c r="MAE289" s="4"/>
      <c r="MAF289" s="4"/>
      <c r="MAG289" s="4"/>
      <c r="MAH289" s="4"/>
      <c r="MAI289" s="4"/>
      <c r="MAJ289" s="4"/>
      <c r="MAK289" s="4"/>
      <c r="MAL289" s="4"/>
      <c r="MAM289" s="4"/>
      <c r="MAN289" s="4"/>
      <c r="MAO289" s="4"/>
      <c r="MAP289" s="4"/>
      <c r="MAQ289" s="4"/>
      <c r="MAR289" s="4"/>
      <c r="MAS289" s="4"/>
      <c r="MAT289" s="4"/>
      <c r="MAU289" s="4"/>
      <c r="MAV289" s="4"/>
      <c r="MAW289" s="4"/>
      <c r="MAX289" s="4"/>
      <c r="MAY289" s="4"/>
      <c r="MAZ289" s="4"/>
      <c r="MBA289" s="4"/>
      <c r="MBB289" s="4"/>
      <c r="MBC289" s="4"/>
      <c r="MBD289" s="4"/>
      <c r="MBE289" s="4"/>
      <c r="MBF289" s="4"/>
      <c r="MBG289" s="4"/>
      <c r="MBH289" s="4"/>
      <c r="MBI289" s="4"/>
      <c r="MBJ289" s="4"/>
      <c r="MBK289" s="4"/>
      <c r="MBL289" s="4"/>
      <c r="MBM289" s="4"/>
      <c r="MBN289" s="4"/>
      <c r="MBO289" s="4"/>
      <c r="MBP289" s="4"/>
      <c r="MBQ289" s="4"/>
      <c r="MBR289" s="4"/>
      <c r="MBS289" s="4"/>
      <c r="MBT289" s="4"/>
      <c r="MBU289" s="4"/>
      <c r="MBV289" s="4"/>
      <c r="MBW289" s="4"/>
      <c r="MBX289" s="4"/>
      <c r="MBY289" s="4"/>
      <c r="MBZ289" s="4"/>
      <c r="MCA289" s="4"/>
      <c r="MCB289" s="4"/>
      <c r="MCC289" s="4"/>
      <c r="MCD289" s="4"/>
      <c r="MCE289" s="4"/>
      <c r="MCF289" s="4"/>
      <c r="MCG289" s="4"/>
      <c r="MCH289" s="4"/>
      <c r="MCI289" s="4"/>
      <c r="MCJ289" s="4"/>
      <c r="MCK289" s="4"/>
      <c r="MCL289" s="4"/>
      <c r="MCM289" s="4"/>
      <c r="MCN289" s="4"/>
      <c r="MCO289" s="4"/>
      <c r="MCP289" s="4"/>
      <c r="MCQ289" s="4"/>
      <c r="MCR289" s="4"/>
      <c r="MCS289" s="4"/>
      <c r="MCT289" s="4"/>
      <c r="MCU289" s="4"/>
      <c r="MCV289" s="4"/>
      <c r="MCW289" s="4"/>
      <c r="MCX289" s="4"/>
      <c r="MCY289" s="4"/>
      <c r="MCZ289" s="4"/>
      <c r="MDA289" s="4"/>
      <c r="MDB289" s="4"/>
      <c r="MDC289" s="4"/>
      <c r="MDD289" s="4"/>
      <c r="MDE289" s="4"/>
      <c r="MDF289" s="4"/>
      <c r="MDG289" s="4"/>
      <c r="MDH289" s="4"/>
      <c r="MDI289" s="4"/>
      <c r="MDJ289" s="4"/>
      <c r="MDK289" s="4"/>
      <c r="MDL289" s="4"/>
      <c r="MDM289" s="4"/>
      <c r="MDN289" s="4"/>
      <c r="MDO289" s="4"/>
      <c r="MDP289" s="4"/>
      <c r="MDQ289" s="4"/>
      <c r="MDR289" s="4"/>
      <c r="MDS289" s="4"/>
      <c r="MDT289" s="4"/>
      <c r="MDU289" s="4"/>
      <c r="MDV289" s="4"/>
      <c r="MDW289" s="4"/>
      <c r="MDX289" s="4"/>
      <c r="MDY289" s="4"/>
      <c r="MDZ289" s="4"/>
      <c r="MEA289" s="4"/>
      <c r="MEB289" s="4"/>
      <c r="MEC289" s="4"/>
      <c r="MED289" s="4"/>
      <c r="MEE289" s="4"/>
      <c r="MEF289" s="4"/>
      <c r="MEG289" s="4"/>
      <c r="MEH289" s="4"/>
      <c r="MEI289" s="4"/>
      <c r="MEJ289" s="4"/>
      <c r="MEK289" s="4"/>
      <c r="MEL289" s="4"/>
      <c r="MEM289" s="4"/>
      <c r="MEN289" s="4"/>
      <c r="MEO289" s="4"/>
      <c r="MEP289" s="4"/>
      <c r="MEQ289" s="4"/>
      <c r="MER289" s="4"/>
      <c r="MES289" s="4"/>
      <c r="MET289" s="4"/>
      <c r="MEU289" s="4"/>
      <c r="MEV289" s="4"/>
      <c r="MEW289" s="4"/>
      <c r="MEX289" s="4"/>
      <c r="MEY289" s="4"/>
      <c r="MEZ289" s="4"/>
      <c r="MFA289" s="4"/>
      <c r="MFB289" s="4"/>
      <c r="MFC289" s="4"/>
      <c r="MFD289" s="4"/>
      <c r="MFE289" s="4"/>
      <c r="MFF289" s="4"/>
      <c r="MFG289" s="4"/>
      <c r="MFH289" s="4"/>
      <c r="MFI289" s="4"/>
      <c r="MFJ289" s="4"/>
      <c r="MFK289" s="4"/>
      <c r="MFL289" s="4"/>
      <c r="MFM289" s="4"/>
      <c r="MFN289" s="4"/>
      <c r="MFO289" s="4"/>
      <c r="MFP289" s="4"/>
      <c r="MFQ289" s="4"/>
      <c r="MFR289" s="4"/>
      <c r="MFS289" s="4"/>
      <c r="MFT289" s="4"/>
      <c r="MFU289" s="4"/>
      <c r="MFV289" s="4"/>
      <c r="MFW289" s="4"/>
      <c r="MFX289" s="4"/>
      <c r="MFY289" s="4"/>
      <c r="MFZ289" s="4"/>
      <c r="MGA289" s="4"/>
      <c r="MGB289" s="4"/>
      <c r="MGC289" s="4"/>
      <c r="MGD289" s="4"/>
      <c r="MGE289" s="4"/>
      <c r="MGF289" s="4"/>
      <c r="MGG289" s="4"/>
      <c r="MGH289" s="4"/>
      <c r="MGI289" s="4"/>
      <c r="MGJ289" s="4"/>
      <c r="MGK289" s="4"/>
      <c r="MGL289" s="4"/>
      <c r="MGM289" s="4"/>
      <c r="MGN289" s="4"/>
      <c r="MGO289" s="4"/>
      <c r="MGP289" s="4"/>
      <c r="MGQ289" s="4"/>
      <c r="MGR289" s="4"/>
      <c r="MGS289" s="4"/>
      <c r="MGT289" s="4"/>
      <c r="MGU289" s="4"/>
      <c r="MGV289" s="4"/>
      <c r="MGW289" s="4"/>
      <c r="MGX289" s="4"/>
      <c r="MGY289" s="4"/>
      <c r="MGZ289" s="4"/>
      <c r="MHA289" s="4"/>
      <c r="MHB289" s="4"/>
      <c r="MHC289" s="4"/>
      <c r="MHD289" s="4"/>
      <c r="MHE289" s="4"/>
      <c r="MHF289" s="4"/>
      <c r="MHG289" s="4"/>
      <c r="MHH289" s="4"/>
      <c r="MHI289" s="4"/>
      <c r="MHJ289" s="4"/>
      <c r="MHK289" s="4"/>
      <c r="MHL289" s="4"/>
      <c r="MHM289" s="4"/>
      <c r="MHN289" s="4"/>
      <c r="MHO289" s="4"/>
      <c r="MHP289" s="4"/>
      <c r="MHQ289" s="4"/>
      <c r="MHR289" s="4"/>
      <c r="MHS289" s="4"/>
      <c r="MHT289" s="4"/>
      <c r="MHU289" s="4"/>
      <c r="MHV289" s="4"/>
      <c r="MHW289" s="4"/>
      <c r="MHX289" s="4"/>
      <c r="MHY289" s="4"/>
      <c r="MHZ289" s="4"/>
      <c r="MIA289" s="4"/>
      <c r="MIB289" s="4"/>
      <c r="MIC289" s="4"/>
      <c r="MID289" s="4"/>
      <c r="MIE289" s="4"/>
      <c r="MIF289" s="4"/>
      <c r="MIG289" s="4"/>
      <c r="MIH289" s="4"/>
      <c r="MII289" s="4"/>
      <c r="MIJ289" s="4"/>
      <c r="MIK289" s="4"/>
      <c r="MIL289" s="4"/>
      <c r="MIM289" s="4"/>
      <c r="MIN289" s="4"/>
      <c r="MIO289" s="4"/>
      <c r="MIP289" s="4"/>
      <c r="MIQ289" s="4"/>
      <c r="MIR289" s="4"/>
      <c r="MIS289" s="4"/>
      <c r="MIT289" s="4"/>
      <c r="MIU289" s="4"/>
      <c r="MIV289" s="4"/>
      <c r="MIW289" s="4"/>
      <c r="MIX289" s="4"/>
      <c r="MIY289" s="4"/>
      <c r="MIZ289" s="4"/>
      <c r="MJA289" s="4"/>
      <c r="MJB289" s="4"/>
      <c r="MJC289" s="4"/>
      <c r="MJD289" s="4"/>
      <c r="MJE289" s="4"/>
      <c r="MJF289" s="4"/>
      <c r="MJG289" s="4"/>
      <c r="MJH289" s="4"/>
      <c r="MJI289" s="4"/>
      <c r="MJJ289" s="4"/>
      <c r="MJK289" s="4"/>
      <c r="MJL289" s="4"/>
      <c r="MJM289" s="4"/>
      <c r="MJN289" s="4"/>
      <c r="MJO289" s="4"/>
      <c r="MJP289" s="4"/>
      <c r="MJQ289" s="4"/>
      <c r="MJR289" s="4"/>
      <c r="MJS289" s="4"/>
      <c r="MJT289" s="4"/>
      <c r="MJU289" s="4"/>
      <c r="MJV289" s="4"/>
      <c r="MJW289" s="4"/>
      <c r="MJX289" s="4"/>
      <c r="MJY289" s="4"/>
      <c r="MJZ289" s="4"/>
      <c r="MKA289" s="4"/>
      <c r="MKB289" s="4"/>
      <c r="MKC289" s="4"/>
      <c r="MKD289" s="4"/>
      <c r="MKE289" s="4"/>
      <c r="MKF289" s="4"/>
      <c r="MKG289" s="4"/>
      <c r="MKH289" s="4"/>
      <c r="MKI289" s="4"/>
      <c r="MKJ289" s="4"/>
      <c r="MKK289" s="4"/>
      <c r="MKL289" s="4"/>
      <c r="MKM289" s="4"/>
      <c r="MKN289" s="4"/>
      <c r="MKO289" s="4"/>
      <c r="MKP289" s="4"/>
      <c r="MKQ289" s="4"/>
      <c r="MKR289" s="4"/>
      <c r="MKS289" s="4"/>
      <c r="MKT289" s="4"/>
      <c r="MKU289" s="4"/>
      <c r="MKV289" s="4"/>
      <c r="MKW289" s="4"/>
      <c r="MKX289" s="4"/>
      <c r="MKY289" s="4"/>
      <c r="MKZ289" s="4"/>
      <c r="MLA289" s="4"/>
      <c r="MLB289" s="4"/>
      <c r="MLC289" s="4"/>
      <c r="MLD289" s="4"/>
      <c r="MLE289" s="4"/>
      <c r="MLF289" s="4"/>
      <c r="MLG289" s="4"/>
      <c r="MLH289" s="4"/>
      <c r="MLI289" s="4"/>
      <c r="MLJ289" s="4"/>
      <c r="MLK289" s="4"/>
      <c r="MLL289" s="4"/>
      <c r="MLM289" s="4"/>
      <c r="MLN289" s="4"/>
      <c r="MLO289" s="4"/>
      <c r="MLP289" s="4"/>
      <c r="MLQ289" s="4"/>
      <c r="MLR289" s="4"/>
      <c r="MLS289" s="4"/>
      <c r="MLT289" s="4"/>
      <c r="MLU289" s="4"/>
      <c r="MLV289" s="4"/>
      <c r="MLW289" s="4"/>
      <c r="MLX289" s="4"/>
      <c r="MLY289" s="4"/>
      <c r="MLZ289" s="4"/>
      <c r="MMA289" s="4"/>
      <c r="MMB289" s="4"/>
      <c r="MMC289" s="4"/>
      <c r="MMD289" s="4"/>
      <c r="MME289" s="4"/>
      <c r="MMF289" s="4"/>
      <c r="MMG289" s="4"/>
      <c r="MMH289" s="4"/>
      <c r="MMI289" s="4"/>
      <c r="MMJ289" s="4"/>
      <c r="MMK289" s="4"/>
      <c r="MML289" s="4"/>
      <c r="MMM289" s="4"/>
      <c r="MMN289" s="4"/>
      <c r="MMO289" s="4"/>
      <c r="MMP289" s="4"/>
      <c r="MMQ289" s="4"/>
      <c r="MMR289" s="4"/>
      <c r="MMS289" s="4"/>
      <c r="MMT289" s="4"/>
      <c r="MMU289" s="4"/>
      <c r="MMV289" s="4"/>
      <c r="MMW289" s="4"/>
      <c r="MMX289" s="4"/>
      <c r="MMY289" s="4"/>
      <c r="MMZ289" s="4"/>
      <c r="MNA289" s="4"/>
      <c r="MNB289" s="4"/>
      <c r="MNC289" s="4"/>
      <c r="MND289" s="4"/>
      <c r="MNE289" s="4"/>
      <c r="MNF289" s="4"/>
      <c r="MNG289" s="4"/>
      <c r="MNH289" s="4"/>
      <c r="MNI289" s="4"/>
      <c r="MNJ289" s="4"/>
      <c r="MNK289" s="4"/>
      <c r="MNL289" s="4"/>
      <c r="MNM289" s="4"/>
      <c r="MNN289" s="4"/>
      <c r="MNO289" s="4"/>
      <c r="MNP289" s="4"/>
      <c r="MNQ289" s="4"/>
      <c r="MNR289" s="4"/>
      <c r="MNS289" s="4"/>
      <c r="MNT289" s="4"/>
      <c r="MNU289" s="4"/>
      <c r="MNV289" s="4"/>
      <c r="MNW289" s="4"/>
      <c r="MNX289" s="4"/>
      <c r="MNY289" s="4"/>
      <c r="MNZ289" s="4"/>
      <c r="MOA289" s="4"/>
      <c r="MOB289" s="4"/>
      <c r="MOC289" s="4"/>
      <c r="MOD289" s="4"/>
      <c r="MOE289" s="4"/>
      <c r="MOF289" s="4"/>
      <c r="MOG289" s="4"/>
      <c r="MOH289" s="4"/>
      <c r="MOI289" s="4"/>
      <c r="MOJ289" s="4"/>
      <c r="MOK289" s="4"/>
      <c r="MOL289" s="4"/>
      <c r="MOM289" s="4"/>
      <c r="MON289" s="4"/>
      <c r="MOO289" s="4"/>
      <c r="MOP289" s="4"/>
      <c r="MOQ289" s="4"/>
      <c r="MOR289" s="4"/>
      <c r="MOS289" s="4"/>
      <c r="MOT289" s="4"/>
      <c r="MOU289" s="4"/>
      <c r="MOV289" s="4"/>
      <c r="MOW289" s="4"/>
      <c r="MOX289" s="4"/>
      <c r="MOY289" s="4"/>
      <c r="MOZ289" s="4"/>
      <c r="MPA289" s="4"/>
      <c r="MPB289" s="4"/>
      <c r="MPC289" s="4"/>
      <c r="MPD289" s="4"/>
      <c r="MPE289" s="4"/>
      <c r="MPF289" s="4"/>
      <c r="MPG289" s="4"/>
      <c r="MPH289" s="4"/>
      <c r="MPI289" s="4"/>
      <c r="MPJ289" s="4"/>
      <c r="MPK289" s="4"/>
      <c r="MPL289" s="4"/>
      <c r="MPM289" s="4"/>
      <c r="MPN289" s="4"/>
      <c r="MPO289" s="4"/>
      <c r="MPP289" s="4"/>
      <c r="MPQ289" s="4"/>
      <c r="MPR289" s="4"/>
      <c r="MPS289" s="4"/>
      <c r="MPT289" s="4"/>
      <c r="MPU289" s="4"/>
      <c r="MPV289" s="4"/>
      <c r="MPW289" s="4"/>
      <c r="MPX289" s="4"/>
      <c r="MPY289" s="4"/>
      <c r="MPZ289" s="4"/>
      <c r="MQA289" s="4"/>
      <c r="MQB289" s="4"/>
      <c r="MQC289" s="4"/>
      <c r="MQD289" s="4"/>
      <c r="MQE289" s="4"/>
      <c r="MQF289" s="4"/>
      <c r="MQG289" s="4"/>
      <c r="MQH289" s="4"/>
      <c r="MQI289" s="4"/>
      <c r="MQJ289" s="4"/>
      <c r="MQK289" s="4"/>
      <c r="MQL289" s="4"/>
      <c r="MQM289" s="4"/>
      <c r="MQN289" s="4"/>
      <c r="MQO289" s="4"/>
      <c r="MQP289" s="4"/>
      <c r="MQQ289" s="4"/>
      <c r="MQR289" s="4"/>
      <c r="MQS289" s="4"/>
      <c r="MQT289" s="4"/>
      <c r="MQU289" s="4"/>
      <c r="MQV289" s="4"/>
      <c r="MQW289" s="4"/>
      <c r="MQX289" s="4"/>
      <c r="MQY289" s="4"/>
      <c r="MQZ289" s="4"/>
      <c r="MRA289" s="4"/>
      <c r="MRB289" s="4"/>
      <c r="MRC289" s="4"/>
      <c r="MRD289" s="4"/>
      <c r="MRE289" s="4"/>
      <c r="MRF289" s="4"/>
      <c r="MRG289" s="4"/>
      <c r="MRH289" s="4"/>
      <c r="MRI289" s="4"/>
      <c r="MRJ289" s="4"/>
      <c r="MRK289" s="4"/>
      <c r="MRL289" s="4"/>
      <c r="MRM289" s="4"/>
      <c r="MRN289" s="4"/>
      <c r="MRO289" s="4"/>
      <c r="MRP289" s="4"/>
      <c r="MRQ289" s="4"/>
      <c r="MRR289" s="4"/>
      <c r="MRS289" s="4"/>
      <c r="MRT289" s="4"/>
      <c r="MRU289" s="4"/>
      <c r="MRV289" s="4"/>
      <c r="MRW289" s="4"/>
      <c r="MRX289" s="4"/>
      <c r="MRY289" s="4"/>
      <c r="MRZ289" s="4"/>
      <c r="MSA289" s="4"/>
      <c r="MSB289" s="4"/>
      <c r="MSC289" s="4"/>
      <c r="MSD289" s="4"/>
      <c r="MSE289" s="4"/>
      <c r="MSF289" s="4"/>
      <c r="MSG289" s="4"/>
      <c r="MSH289" s="4"/>
      <c r="MSI289" s="4"/>
      <c r="MSJ289" s="4"/>
      <c r="MSK289" s="4"/>
      <c r="MSL289" s="4"/>
      <c r="MSM289" s="4"/>
      <c r="MSN289" s="4"/>
      <c r="MSO289" s="4"/>
      <c r="MSP289" s="4"/>
      <c r="MSQ289" s="4"/>
      <c r="MSR289" s="4"/>
      <c r="MSS289" s="4"/>
      <c r="MST289" s="4"/>
      <c r="MSU289" s="4"/>
      <c r="MSV289" s="4"/>
      <c r="MSW289" s="4"/>
      <c r="MSX289" s="4"/>
      <c r="MSY289" s="4"/>
      <c r="MSZ289" s="4"/>
      <c r="MTA289" s="4"/>
      <c r="MTB289" s="4"/>
      <c r="MTC289" s="4"/>
      <c r="MTD289" s="4"/>
      <c r="MTE289" s="4"/>
      <c r="MTF289" s="4"/>
      <c r="MTG289" s="4"/>
      <c r="MTH289" s="4"/>
      <c r="MTI289" s="4"/>
      <c r="MTJ289" s="4"/>
      <c r="MTK289" s="4"/>
      <c r="MTL289" s="4"/>
      <c r="MTM289" s="4"/>
      <c r="MTN289" s="4"/>
      <c r="MTO289" s="4"/>
      <c r="MTP289" s="4"/>
      <c r="MTQ289" s="4"/>
      <c r="MTR289" s="4"/>
      <c r="MTS289" s="4"/>
      <c r="MTT289" s="4"/>
      <c r="MTU289" s="4"/>
      <c r="MTV289" s="4"/>
      <c r="MTW289" s="4"/>
      <c r="MTX289" s="4"/>
      <c r="MTY289" s="4"/>
      <c r="MTZ289" s="4"/>
      <c r="MUA289" s="4"/>
      <c r="MUB289" s="4"/>
      <c r="MUC289" s="4"/>
      <c r="MUD289" s="4"/>
      <c r="MUE289" s="4"/>
      <c r="MUF289" s="4"/>
      <c r="MUG289" s="4"/>
      <c r="MUH289" s="4"/>
      <c r="MUI289" s="4"/>
      <c r="MUJ289" s="4"/>
      <c r="MUK289" s="4"/>
      <c r="MUL289" s="4"/>
      <c r="MUM289" s="4"/>
      <c r="MUN289" s="4"/>
      <c r="MUO289" s="4"/>
      <c r="MUP289" s="4"/>
      <c r="MUQ289" s="4"/>
      <c r="MUR289" s="4"/>
      <c r="MUS289" s="4"/>
      <c r="MUT289" s="4"/>
      <c r="MUU289" s="4"/>
      <c r="MUV289" s="4"/>
      <c r="MUW289" s="4"/>
      <c r="MUX289" s="4"/>
      <c r="MUY289" s="4"/>
      <c r="MUZ289" s="4"/>
      <c r="MVA289" s="4"/>
      <c r="MVB289" s="4"/>
      <c r="MVC289" s="4"/>
      <c r="MVD289" s="4"/>
      <c r="MVE289" s="4"/>
      <c r="MVF289" s="4"/>
      <c r="MVG289" s="4"/>
      <c r="MVH289" s="4"/>
      <c r="MVI289" s="4"/>
      <c r="MVJ289" s="4"/>
      <c r="MVK289" s="4"/>
      <c r="MVL289" s="4"/>
      <c r="MVM289" s="4"/>
      <c r="MVN289" s="4"/>
      <c r="MVO289" s="4"/>
      <c r="MVP289" s="4"/>
      <c r="MVQ289" s="4"/>
      <c r="MVR289" s="4"/>
      <c r="MVS289" s="4"/>
      <c r="MVT289" s="4"/>
      <c r="MVU289" s="4"/>
      <c r="MVV289" s="4"/>
      <c r="MVW289" s="4"/>
      <c r="MVX289" s="4"/>
      <c r="MVY289" s="4"/>
      <c r="MVZ289" s="4"/>
      <c r="MWA289" s="4"/>
      <c r="MWB289" s="4"/>
      <c r="MWC289" s="4"/>
      <c r="MWD289" s="4"/>
      <c r="MWE289" s="4"/>
      <c r="MWF289" s="4"/>
      <c r="MWG289" s="4"/>
      <c r="MWH289" s="4"/>
      <c r="MWI289" s="4"/>
      <c r="MWJ289" s="4"/>
      <c r="MWK289" s="4"/>
      <c r="MWL289" s="4"/>
      <c r="MWM289" s="4"/>
      <c r="MWN289" s="4"/>
      <c r="MWO289" s="4"/>
      <c r="MWP289" s="4"/>
      <c r="MWQ289" s="4"/>
      <c r="MWR289" s="4"/>
      <c r="MWS289" s="4"/>
      <c r="MWT289" s="4"/>
      <c r="MWU289" s="4"/>
      <c r="MWV289" s="4"/>
      <c r="MWW289" s="4"/>
      <c r="MWX289" s="4"/>
      <c r="MWY289" s="4"/>
      <c r="MWZ289" s="4"/>
      <c r="MXA289" s="4"/>
      <c r="MXB289" s="4"/>
      <c r="MXC289" s="4"/>
      <c r="MXD289" s="4"/>
      <c r="MXE289" s="4"/>
      <c r="MXF289" s="4"/>
      <c r="MXG289" s="4"/>
      <c r="MXH289" s="4"/>
      <c r="MXI289" s="4"/>
      <c r="MXJ289" s="4"/>
      <c r="MXK289" s="4"/>
      <c r="MXL289" s="4"/>
      <c r="MXM289" s="4"/>
      <c r="MXN289" s="4"/>
      <c r="MXO289" s="4"/>
      <c r="MXP289" s="4"/>
      <c r="MXQ289" s="4"/>
      <c r="MXR289" s="4"/>
      <c r="MXS289" s="4"/>
      <c r="MXT289" s="4"/>
      <c r="MXU289" s="4"/>
      <c r="MXV289" s="4"/>
      <c r="MXW289" s="4"/>
      <c r="MXX289" s="4"/>
      <c r="MXY289" s="4"/>
      <c r="MXZ289" s="4"/>
      <c r="MYA289" s="4"/>
      <c r="MYB289" s="4"/>
      <c r="MYC289" s="4"/>
      <c r="MYD289" s="4"/>
      <c r="MYE289" s="4"/>
      <c r="MYF289" s="4"/>
      <c r="MYG289" s="4"/>
      <c r="MYH289" s="4"/>
      <c r="MYI289" s="4"/>
      <c r="MYJ289" s="4"/>
      <c r="MYK289" s="4"/>
      <c r="MYL289" s="4"/>
      <c r="MYM289" s="4"/>
      <c r="MYN289" s="4"/>
      <c r="MYO289" s="4"/>
      <c r="MYP289" s="4"/>
      <c r="MYQ289" s="4"/>
      <c r="MYR289" s="4"/>
      <c r="MYS289" s="4"/>
      <c r="MYT289" s="4"/>
      <c r="MYU289" s="4"/>
      <c r="MYV289" s="4"/>
      <c r="MYW289" s="4"/>
      <c r="MYX289" s="4"/>
      <c r="MYY289" s="4"/>
      <c r="MYZ289" s="4"/>
      <c r="MZA289" s="4"/>
      <c r="MZB289" s="4"/>
      <c r="MZC289" s="4"/>
      <c r="MZD289" s="4"/>
      <c r="MZE289" s="4"/>
      <c r="MZF289" s="4"/>
      <c r="MZG289" s="4"/>
      <c r="MZH289" s="4"/>
      <c r="MZI289" s="4"/>
      <c r="MZJ289" s="4"/>
      <c r="MZK289" s="4"/>
      <c r="MZL289" s="4"/>
      <c r="MZM289" s="4"/>
      <c r="MZN289" s="4"/>
      <c r="MZO289" s="4"/>
      <c r="MZP289" s="4"/>
      <c r="MZQ289" s="4"/>
      <c r="MZR289" s="4"/>
      <c r="MZS289" s="4"/>
      <c r="MZT289" s="4"/>
      <c r="MZU289" s="4"/>
      <c r="MZV289" s="4"/>
      <c r="MZW289" s="4"/>
      <c r="MZX289" s="4"/>
      <c r="MZY289" s="4"/>
      <c r="MZZ289" s="4"/>
      <c r="NAA289" s="4"/>
      <c r="NAB289" s="4"/>
      <c r="NAC289" s="4"/>
      <c r="NAD289" s="4"/>
      <c r="NAE289" s="4"/>
      <c r="NAF289" s="4"/>
      <c r="NAG289" s="4"/>
      <c r="NAH289" s="4"/>
      <c r="NAI289" s="4"/>
      <c r="NAJ289" s="4"/>
      <c r="NAK289" s="4"/>
      <c r="NAL289" s="4"/>
      <c r="NAM289" s="4"/>
      <c r="NAN289" s="4"/>
      <c r="NAO289" s="4"/>
      <c r="NAP289" s="4"/>
      <c r="NAQ289" s="4"/>
      <c r="NAR289" s="4"/>
      <c r="NAS289" s="4"/>
      <c r="NAT289" s="4"/>
      <c r="NAU289" s="4"/>
      <c r="NAV289" s="4"/>
      <c r="NAW289" s="4"/>
      <c r="NAX289" s="4"/>
      <c r="NAY289" s="4"/>
      <c r="NAZ289" s="4"/>
      <c r="NBA289" s="4"/>
      <c r="NBB289" s="4"/>
      <c r="NBC289" s="4"/>
      <c r="NBD289" s="4"/>
      <c r="NBE289" s="4"/>
      <c r="NBF289" s="4"/>
      <c r="NBG289" s="4"/>
      <c r="NBH289" s="4"/>
      <c r="NBI289" s="4"/>
      <c r="NBJ289" s="4"/>
      <c r="NBK289" s="4"/>
      <c r="NBL289" s="4"/>
      <c r="NBM289" s="4"/>
      <c r="NBN289" s="4"/>
      <c r="NBO289" s="4"/>
      <c r="NBP289" s="4"/>
      <c r="NBQ289" s="4"/>
      <c r="NBR289" s="4"/>
      <c r="NBS289" s="4"/>
      <c r="NBT289" s="4"/>
      <c r="NBU289" s="4"/>
      <c r="NBV289" s="4"/>
      <c r="NBW289" s="4"/>
      <c r="NBX289" s="4"/>
      <c r="NBY289" s="4"/>
      <c r="NBZ289" s="4"/>
      <c r="NCA289" s="4"/>
      <c r="NCB289" s="4"/>
      <c r="NCC289" s="4"/>
      <c r="NCD289" s="4"/>
      <c r="NCE289" s="4"/>
      <c r="NCF289" s="4"/>
      <c r="NCG289" s="4"/>
      <c r="NCH289" s="4"/>
      <c r="NCI289" s="4"/>
      <c r="NCJ289" s="4"/>
      <c r="NCK289" s="4"/>
      <c r="NCL289" s="4"/>
      <c r="NCM289" s="4"/>
      <c r="NCN289" s="4"/>
      <c r="NCO289" s="4"/>
      <c r="NCP289" s="4"/>
      <c r="NCQ289" s="4"/>
      <c r="NCR289" s="4"/>
      <c r="NCS289" s="4"/>
      <c r="NCT289" s="4"/>
      <c r="NCU289" s="4"/>
      <c r="NCV289" s="4"/>
      <c r="NCW289" s="4"/>
      <c r="NCX289" s="4"/>
      <c r="NCY289" s="4"/>
      <c r="NCZ289" s="4"/>
      <c r="NDA289" s="4"/>
      <c r="NDB289" s="4"/>
      <c r="NDC289" s="4"/>
      <c r="NDD289" s="4"/>
      <c r="NDE289" s="4"/>
      <c r="NDF289" s="4"/>
      <c r="NDG289" s="4"/>
      <c r="NDH289" s="4"/>
      <c r="NDI289" s="4"/>
      <c r="NDJ289" s="4"/>
      <c r="NDK289" s="4"/>
      <c r="NDL289" s="4"/>
      <c r="NDM289" s="4"/>
      <c r="NDN289" s="4"/>
      <c r="NDO289" s="4"/>
      <c r="NDP289" s="4"/>
      <c r="NDQ289" s="4"/>
      <c r="NDR289" s="4"/>
      <c r="NDS289" s="4"/>
      <c r="NDT289" s="4"/>
      <c r="NDU289" s="4"/>
      <c r="NDV289" s="4"/>
      <c r="NDW289" s="4"/>
      <c r="NDX289" s="4"/>
      <c r="NDY289" s="4"/>
      <c r="NDZ289" s="4"/>
      <c r="NEA289" s="4"/>
      <c r="NEB289" s="4"/>
      <c r="NEC289" s="4"/>
      <c r="NED289" s="4"/>
      <c r="NEE289" s="4"/>
      <c r="NEF289" s="4"/>
      <c r="NEG289" s="4"/>
      <c r="NEH289" s="4"/>
      <c r="NEI289" s="4"/>
      <c r="NEJ289" s="4"/>
      <c r="NEK289" s="4"/>
      <c r="NEL289" s="4"/>
      <c r="NEM289" s="4"/>
      <c r="NEN289" s="4"/>
      <c r="NEO289" s="4"/>
      <c r="NEP289" s="4"/>
      <c r="NEQ289" s="4"/>
      <c r="NER289" s="4"/>
      <c r="NES289" s="4"/>
      <c r="NET289" s="4"/>
      <c r="NEU289" s="4"/>
      <c r="NEV289" s="4"/>
      <c r="NEW289" s="4"/>
      <c r="NEX289" s="4"/>
      <c r="NEY289" s="4"/>
      <c r="NEZ289" s="4"/>
      <c r="NFA289" s="4"/>
      <c r="NFB289" s="4"/>
      <c r="NFC289" s="4"/>
      <c r="NFD289" s="4"/>
      <c r="NFE289" s="4"/>
      <c r="NFF289" s="4"/>
      <c r="NFG289" s="4"/>
      <c r="NFH289" s="4"/>
      <c r="NFI289" s="4"/>
      <c r="NFJ289" s="4"/>
      <c r="NFK289" s="4"/>
      <c r="NFL289" s="4"/>
      <c r="NFM289" s="4"/>
      <c r="NFN289" s="4"/>
      <c r="NFO289" s="4"/>
      <c r="NFP289" s="4"/>
      <c r="NFQ289" s="4"/>
      <c r="NFR289" s="4"/>
      <c r="NFS289" s="4"/>
      <c r="NFT289" s="4"/>
      <c r="NFU289" s="4"/>
      <c r="NFV289" s="4"/>
      <c r="NFW289" s="4"/>
      <c r="NFX289" s="4"/>
      <c r="NFY289" s="4"/>
      <c r="NFZ289" s="4"/>
      <c r="NGA289" s="4"/>
      <c r="NGB289" s="4"/>
      <c r="NGC289" s="4"/>
      <c r="NGD289" s="4"/>
      <c r="NGE289" s="4"/>
      <c r="NGF289" s="4"/>
      <c r="NGG289" s="4"/>
      <c r="NGH289" s="4"/>
      <c r="NGI289" s="4"/>
      <c r="NGJ289" s="4"/>
      <c r="NGK289" s="4"/>
      <c r="NGL289" s="4"/>
      <c r="NGM289" s="4"/>
      <c r="NGN289" s="4"/>
      <c r="NGO289" s="4"/>
      <c r="NGP289" s="4"/>
      <c r="NGQ289" s="4"/>
      <c r="NGR289" s="4"/>
      <c r="NGS289" s="4"/>
      <c r="NGT289" s="4"/>
      <c r="NGU289" s="4"/>
      <c r="NGV289" s="4"/>
      <c r="NGW289" s="4"/>
      <c r="NGX289" s="4"/>
      <c r="NGY289" s="4"/>
      <c r="NGZ289" s="4"/>
      <c r="NHA289" s="4"/>
      <c r="NHB289" s="4"/>
      <c r="NHC289" s="4"/>
      <c r="NHD289" s="4"/>
      <c r="NHE289" s="4"/>
      <c r="NHF289" s="4"/>
      <c r="NHG289" s="4"/>
      <c r="NHH289" s="4"/>
      <c r="NHI289" s="4"/>
      <c r="NHJ289" s="4"/>
      <c r="NHK289" s="4"/>
      <c r="NHL289" s="4"/>
      <c r="NHM289" s="4"/>
      <c r="NHN289" s="4"/>
      <c r="NHO289" s="4"/>
      <c r="NHP289" s="4"/>
      <c r="NHQ289" s="4"/>
      <c r="NHR289" s="4"/>
      <c r="NHS289" s="4"/>
      <c r="NHT289" s="4"/>
      <c r="NHU289" s="4"/>
      <c r="NHV289" s="4"/>
      <c r="NHW289" s="4"/>
      <c r="NHX289" s="4"/>
      <c r="NHY289" s="4"/>
      <c r="NHZ289" s="4"/>
      <c r="NIA289" s="4"/>
      <c r="NIB289" s="4"/>
      <c r="NIC289" s="4"/>
      <c r="NID289" s="4"/>
      <c r="NIE289" s="4"/>
      <c r="NIF289" s="4"/>
      <c r="NIG289" s="4"/>
      <c r="NIH289" s="4"/>
      <c r="NII289" s="4"/>
      <c r="NIJ289" s="4"/>
      <c r="NIK289" s="4"/>
      <c r="NIL289" s="4"/>
      <c r="NIM289" s="4"/>
      <c r="NIN289" s="4"/>
      <c r="NIO289" s="4"/>
      <c r="NIP289" s="4"/>
      <c r="NIQ289" s="4"/>
      <c r="NIR289" s="4"/>
      <c r="NIS289" s="4"/>
      <c r="NIT289" s="4"/>
      <c r="NIU289" s="4"/>
      <c r="NIV289" s="4"/>
      <c r="NIW289" s="4"/>
      <c r="NIX289" s="4"/>
      <c r="NIY289" s="4"/>
      <c r="NIZ289" s="4"/>
      <c r="NJA289" s="4"/>
      <c r="NJB289" s="4"/>
      <c r="NJC289" s="4"/>
      <c r="NJD289" s="4"/>
      <c r="NJE289" s="4"/>
      <c r="NJF289" s="4"/>
      <c r="NJG289" s="4"/>
      <c r="NJH289" s="4"/>
      <c r="NJI289" s="4"/>
      <c r="NJJ289" s="4"/>
      <c r="NJK289" s="4"/>
      <c r="NJL289" s="4"/>
      <c r="NJM289" s="4"/>
      <c r="NJN289" s="4"/>
      <c r="NJO289" s="4"/>
      <c r="NJP289" s="4"/>
      <c r="NJQ289" s="4"/>
      <c r="NJR289" s="4"/>
      <c r="NJS289" s="4"/>
      <c r="NJT289" s="4"/>
      <c r="NJU289" s="4"/>
      <c r="NJV289" s="4"/>
      <c r="NJW289" s="4"/>
      <c r="NJX289" s="4"/>
      <c r="NJY289" s="4"/>
      <c r="NJZ289" s="4"/>
      <c r="NKA289" s="4"/>
      <c r="NKB289" s="4"/>
      <c r="NKC289" s="4"/>
      <c r="NKD289" s="4"/>
      <c r="NKE289" s="4"/>
      <c r="NKF289" s="4"/>
      <c r="NKG289" s="4"/>
      <c r="NKH289" s="4"/>
      <c r="NKI289" s="4"/>
      <c r="NKJ289" s="4"/>
      <c r="NKK289" s="4"/>
      <c r="NKL289" s="4"/>
      <c r="NKM289" s="4"/>
      <c r="NKN289" s="4"/>
      <c r="NKO289" s="4"/>
      <c r="NKP289" s="4"/>
      <c r="NKQ289" s="4"/>
      <c r="NKR289" s="4"/>
      <c r="NKS289" s="4"/>
      <c r="NKT289" s="4"/>
      <c r="NKU289" s="4"/>
      <c r="NKV289" s="4"/>
      <c r="NKW289" s="4"/>
      <c r="NKX289" s="4"/>
      <c r="NKY289" s="4"/>
      <c r="NKZ289" s="4"/>
      <c r="NLA289" s="4"/>
      <c r="NLB289" s="4"/>
      <c r="NLC289" s="4"/>
      <c r="NLD289" s="4"/>
      <c r="NLE289" s="4"/>
      <c r="NLF289" s="4"/>
      <c r="NLG289" s="4"/>
      <c r="NLH289" s="4"/>
      <c r="NLI289" s="4"/>
      <c r="NLJ289" s="4"/>
      <c r="NLK289" s="4"/>
      <c r="NLL289" s="4"/>
      <c r="NLM289" s="4"/>
      <c r="NLN289" s="4"/>
      <c r="NLO289" s="4"/>
      <c r="NLP289" s="4"/>
      <c r="NLQ289" s="4"/>
      <c r="NLR289" s="4"/>
      <c r="NLS289" s="4"/>
      <c r="NLT289" s="4"/>
      <c r="NLU289" s="4"/>
      <c r="NLV289" s="4"/>
      <c r="NLW289" s="4"/>
      <c r="NLX289" s="4"/>
      <c r="NLY289" s="4"/>
      <c r="NLZ289" s="4"/>
      <c r="NMA289" s="4"/>
      <c r="NMB289" s="4"/>
      <c r="NMC289" s="4"/>
      <c r="NMD289" s="4"/>
      <c r="NME289" s="4"/>
      <c r="NMF289" s="4"/>
      <c r="NMG289" s="4"/>
      <c r="NMH289" s="4"/>
      <c r="NMI289" s="4"/>
      <c r="NMJ289" s="4"/>
      <c r="NMK289" s="4"/>
      <c r="NML289" s="4"/>
      <c r="NMM289" s="4"/>
      <c r="NMN289" s="4"/>
      <c r="NMO289" s="4"/>
      <c r="NMP289" s="4"/>
      <c r="NMQ289" s="4"/>
      <c r="NMR289" s="4"/>
      <c r="NMS289" s="4"/>
      <c r="NMT289" s="4"/>
      <c r="NMU289" s="4"/>
      <c r="NMV289" s="4"/>
      <c r="NMW289" s="4"/>
      <c r="NMX289" s="4"/>
      <c r="NMY289" s="4"/>
      <c r="NMZ289" s="4"/>
      <c r="NNA289" s="4"/>
      <c r="NNB289" s="4"/>
      <c r="NNC289" s="4"/>
      <c r="NND289" s="4"/>
      <c r="NNE289" s="4"/>
      <c r="NNF289" s="4"/>
      <c r="NNG289" s="4"/>
      <c r="NNH289" s="4"/>
      <c r="NNI289" s="4"/>
      <c r="NNJ289" s="4"/>
      <c r="NNK289" s="4"/>
      <c r="NNL289" s="4"/>
      <c r="NNM289" s="4"/>
      <c r="NNN289" s="4"/>
      <c r="NNO289" s="4"/>
      <c r="NNP289" s="4"/>
      <c r="NNQ289" s="4"/>
      <c r="NNR289" s="4"/>
      <c r="NNS289" s="4"/>
      <c r="NNT289" s="4"/>
      <c r="NNU289" s="4"/>
      <c r="NNV289" s="4"/>
      <c r="NNW289" s="4"/>
      <c r="NNX289" s="4"/>
      <c r="NNY289" s="4"/>
      <c r="NNZ289" s="4"/>
      <c r="NOA289" s="4"/>
      <c r="NOB289" s="4"/>
      <c r="NOC289" s="4"/>
      <c r="NOD289" s="4"/>
      <c r="NOE289" s="4"/>
      <c r="NOF289" s="4"/>
      <c r="NOG289" s="4"/>
      <c r="NOH289" s="4"/>
      <c r="NOI289" s="4"/>
      <c r="NOJ289" s="4"/>
      <c r="NOK289" s="4"/>
      <c r="NOL289" s="4"/>
      <c r="NOM289" s="4"/>
      <c r="NON289" s="4"/>
      <c r="NOO289" s="4"/>
      <c r="NOP289" s="4"/>
      <c r="NOQ289" s="4"/>
      <c r="NOR289" s="4"/>
      <c r="NOS289" s="4"/>
      <c r="NOT289" s="4"/>
      <c r="NOU289" s="4"/>
      <c r="NOV289" s="4"/>
      <c r="NOW289" s="4"/>
      <c r="NOX289" s="4"/>
      <c r="NOY289" s="4"/>
      <c r="NOZ289" s="4"/>
      <c r="NPA289" s="4"/>
      <c r="NPB289" s="4"/>
      <c r="NPC289" s="4"/>
      <c r="NPD289" s="4"/>
      <c r="NPE289" s="4"/>
      <c r="NPF289" s="4"/>
      <c r="NPG289" s="4"/>
      <c r="NPH289" s="4"/>
      <c r="NPI289" s="4"/>
      <c r="NPJ289" s="4"/>
      <c r="NPK289" s="4"/>
      <c r="NPL289" s="4"/>
      <c r="NPM289" s="4"/>
      <c r="NPN289" s="4"/>
      <c r="NPO289" s="4"/>
      <c r="NPP289" s="4"/>
      <c r="NPQ289" s="4"/>
      <c r="NPR289" s="4"/>
      <c r="NPS289" s="4"/>
      <c r="NPT289" s="4"/>
      <c r="NPU289" s="4"/>
      <c r="NPV289" s="4"/>
      <c r="NPW289" s="4"/>
      <c r="NPX289" s="4"/>
      <c r="NPY289" s="4"/>
      <c r="NPZ289" s="4"/>
      <c r="NQA289" s="4"/>
      <c r="NQB289" s="4"/>
      <c r="NQC289" s="4"/>
      <c r="NQD289" s="4"/>
      <c r="NQE289" s="4"/>
      <c r="NQF289" s="4"/>
      <c r="NQG289" s="4"/>
      <c r="NQH289" s="4"/>
      <c r="NQI289" s="4"/>
      <c r="NQJ289" s="4"/>
      <c r="NQK289" s="4"/>
      <c r="NQL289" s="4"/>
      <c r="NQM289" s="4"/>
      <c r="NQN289" s="4"/>
      <c r="NQO289" s="4"/>
      <c r="NQP289" s="4"/>
      <c r="NQQ289" s="4"/>
      <c r="NQR289" s="4"/>
      <c r="NQS289" s="4"/>
      <c r="NQT289" s="4"/>
      <c r="NQU289" s="4"/>
      <c r="NQV289" s="4"/>
      <c r="NQW289" s="4"/>
      <c r="NQX289" s="4"/>
      <c r="NQY289" s="4"/>
      <c r="NQZ289" s="4"/>
      <c r="NRA289" s="4"/>
      <c r="NRB289" s="4"/>
      <c r="NRC289" s="4"/>
      <c r="NRD289" s="4"/>
      <c r="NRE289" s="4"/>
      <c r="NRF289" s="4"/>
      <c r="NRG289" s="4"/>
      <c r="NRH289" s="4"/>
      <c r="NRI289" s="4"/>
      <c r="NRJ289" s="4"/>
      <c r="NRK289" s="4"/>
      <c r="NRL289" s="4"/>
      <c r="NRM289" s="4"/>
      <c r="NRN289" s="4"/>
      <c r="NRO289" s="4"/>
      <c r="NRP289" s="4"/>
      <c r="NRQ289" s="4"/>
      <c r="NRR289" s="4"/>
      <c r="NRS289" s="4"/>
      <c r="NRT289" s="4"/>
      <c r="NRU289" s="4"/>
      <c r="NRV289" s="4"/>
      <c r="NRW289" s="4"/>
      <c r="NRX289" s="4"/>
      <c r="NRY289" s="4"/>
      <c r="NRZ289" s="4"/>
      <c r="NSA289" s="4"/>
      <c r="NSB289" s="4"/>
      <c r="NSC289" s="4"/>
      <c r="NSD289" s="4"/>
      <c r="NSE289" s="4"/>
      <c r="NSF289" s="4"/>
      <c r="NSG289" s="4"/>
      <c r="NSH289" s="4"/>
      <c r="NSI289" s="4"/>
      <c r="NSJ289" s="4"/>
      <c r="NSK289" s="4"/>
      <c r="NSL289" s="4"/>
      <c r="NSM289" s="4"/>
      <c r="NSN289" s="4"/>
      <c r="NSO289" s="4"/>
      <c r="NSP289" s="4"/>
      <c r="NSQ289" s="4"/>
      <c r="NSR289" s="4"/>
      <c r="NSS289" s="4"/>
      <c r="NST289" s="4"/>
      <c r="NSU289" s="4"/>
      <c r="NSV289" s="4"/>
      <c r="NSW289" s="4"/>
      <c r="NSX289" s="4"/>
      <c r="NSY289" s="4"/>
      <c r="NSZ289" s="4"/>
      <c r="NTA289" s="4"/>
      <c r="NTB289" s="4"/>
      <c r="NTC289" s="4"/>
      <c r="NTD289" s="4"/>
      <c r="NTE289" s="4"/>
      <c r="NTF289" s="4"/>
      <c r="NTG289" s="4"/>
      <c r="NTH289" s="4"/>
      <c r="NTI289" s="4"/>
      <c r="NTJ289" s="4"/>
      <c r="NTK289" s="4"/>
      <c r="NTL289" s="4"/>
      <c r="NTM289" s="4"/>
      <c r="NTN289" s="4"/>
      <c r="NTO289" s="4"/>
      <c r="NTP289" s="4"/>
      <c r="NTQ289" s="4"/>
      <c r="NTR289" s="4"/>
      <c r="NTS289" s="4"/>
      <c r="NTT289" s="4"/>
      <c r="NTU289" s="4"/>
      <c r="NTV289" s="4"/>
      <c r="NTW289" s="4"/>
      <c r="NTX289" s="4"/>
      <c r="NTY289" s="4"/>
      <c r="NTZ289" s="4"/>
      <c r="NUA289" s="4"/>
      <c r="NUB289" s="4"/>
      <c r="NUC289" s="4"/>
      <c r="NUD289" s="4"/>
      <c r="NUE289" s="4"/>
      <c r="NUF289" s="4"/>
      <c r="NUG289" s="4"/>
      <c r="NUH289" s="4"/>
      <c r="NUI289" s="4"/>
      <c r="NUJ289" s="4"/>
      <c r="NUK289" s="4"/>
      <c r="NUL289" s="4"/>
      <c r="NUM289" s="4"/>
      <c r="NUN289" s="4"/>
      <c r="NUO289" s="4"/>
      <c r="NUP289" s="4"/>
      <c r="NUQ289" s="4"/>
      <c r="NUR289" s="4"/>
      <c r="NUS289" s="4"/>
      <c r="NUT289" s="4"/>
      <c r="NUU289" s="4"/>
      <c r="NUV289" s="4"/>
      <c r="NUW289" s="4"/>
      <c r="NUX289" s="4"/>
      <c r="NUY289" s="4"/>
      <c r="NUZ289" s="4"/>
      <c r="NVA289" s="4"/>
      <c r="NVB289" s="4"/>
      <c r="NVC289" s="4"/>
      <c r="NVD289" s="4"/>
      <c r="NVE289" s="4"/>
      <c r="NVF289" s="4"/>
      <c r="NVG289" s="4"/>
      <c r="NVH289" s="4"/>
      <c r="NVI289" s="4"/>
      <c r="NVJ289" s="4"/>
      <c r="NVK289" s="4"/>
      <c r="NVL289" s="4"/>
      <c r="NVM289" s="4"/>
      <c r="NVN289" s="4"/>
      <c r="NVO289" s="4"/>
      <c r="NVP289" s="4"/>
      <c r="NVQ289" s="4"/>
      <c r="NVR289" s="4"/>
      <c r="NVS289" s="4"/>
      <c r="NVT289" s="4"/>
      <c r="NVU289" s="4"/>
      <c r="NVV289" s="4"/>
      <c r="NVW289" s="4"/>
      <c r="NVX289" s="4"/>
      <c r="NVY289" s="4"/>
      <c r="NVZ289" s="4"/>
      <c r="NWA289" s="4"/>
      <c r="NWB289" s="4"/>
      <c r="NWC289" s="4"/>
      <c r="NWD289" s="4"/>
      <c r="NWE289" s="4"/>
      <c r="NWF289" s="4"/>
      <c r="NWG289" s="4"/>
      <c r="NWH289" s="4"/>
      <c r="NWI289" s="4"/>
      <c r="NWJ289" s="4"/>
      <c r="NWK289" s="4"/>
      <c r="NWL289" s="4"/>
      <c r="NWM289" s="4"/>
      <c r="NWN289" s="4"/>
      <c r="NWO289" s="4"/>
      <c r="NWP289" s="4"/>
      <c r="NWQ289" s="4"/>
      <c r="NWR289" s="4"/>
      <c r="NWS289" s="4"/>
      <c r="NWT289" s="4"/>
      <c r="NWU289" s="4"/>
      <c r="NWV289" s="4"/>
      <c r="NWW289" s="4"/>
      <c r="NWX289" s="4"/>
      <c r="NWY289" s="4"/>
      <c r="NWZ289" s="4"/>
      <c r="NXA289" s="4"/>
      <c r="NXB289" s="4"/>
      <c r="NXC289" s="4"/>
      <c r="NXD289" s="4"/>
      <c r="NXE289" s="4"/>
      <c r="NXF289" s="4"/>
      <c r="NXG289" s="4"/>
      <c r="NXH289" s="4"/>
      <c r="NXI289" s="4"/>
      <c r="NXJ289" s="4"/>
      <c r="NXK289" s="4"/>
      <c r="NXL289" s="4"/>
      <c r="NXM289" s="4"/>
      <c r="NXN289" s="4"/>
      <c r="NXO289" s="4"/>
      <c r="NXP289" s="4"/>
      <c r="NXQ289" s="4"/>
      <c r="NXR289" s="4"/>
      <c r="NXS289" s="4"/>
      <c r="NXT289" s="4"/>
      <c r="NXU289" s="4"/>
      <c r="NXV289" s="4"/>
      <c r="NXW289" s="4"/>
      <c r="NXX289" s="4"/>
      <c r="NXY289" s="4"/>
      <c r="NXZ289" s="4"/>
      <c r="NYA289" s="4"/>
      <c r="NYB289" s="4"/>
      <c r="NYC289" s="4"/>
      <c r="NYD289" s="4"/>
      <c r="NYE289" s="4"/>
      <c r="NYF289" s="4"/>
      <c r="NYG289" s="4"/>
      <c r="NYH289" s="4"/>
      <c r="NYI289" s="4"/>
      <c r="NYJ289" s="4"/>
      <c r="NYK289" s="4"/>
      <c r="NYL289" s="4"/>
      <c r="NYM289" s="4"/>
      <c r="NYN289" s="4"/>
      <c r="NYO289" s="4"/>
      <c r="NYP289" s="4"/>
      <c r="NYQ289" s="4"/>
      <c r="NYR289" s="4"/>
      <c r="NYS289" s="4"/>
      <c r="NYT289" s="4"/>
      <c r="NYU289" s="4"/>
      <c r="NYV289" s="4"/>
      <c r="NYW289" s="4"/>
      <c r="NYX289" s="4"/>
      <c r="NYY289" s="4"/>
      <c r="NYZ289" s="4"/>
      <c r="NZA289" s="4"/>
      <c r="NZB289" s="4"/>
      <c r="NZC289" s="4"/>
      <c r="NZD289" s="4"/>
      <c r="NZE289" s="4"/>
      <c r="NZF289" s="4"/>
      <c r="NZG289" s="4"/>
      <c r="NZH289" s="4"/>
      <c r="NZI289" s="4"/>
      <c r="NZJ289" s="4"/>
      <c r="NZK289" s="4"/>
      <c r="NZL289" s="4"/>
      <c r="NZM289" s="4"/>
      <c r="NZN289" s="4"/>
      <c r="NZO289" s="4"/>
      <c r="NZP289" s="4"/>
      <c r="NZQ289" s="4"/>
      <c r="NZR289" s="4"/>
      <c r="NZS289" s="4"/>
      <c r="NZT289" s="4"/>
      <c r="NZU289" s="4"/>
      <c r="NZV289" s="4"/>
      <c r="NZW289" s="4"/>
      <c r="NZX289" s="4"/>
      <c r="NZY289" s="4"/>
      <c r="NZZ289" s="4"/>
      <c r="OAA289" s="4"/>
      <c r="OAB289" s="4"/>
      <c r="OAC289" s="4"/>
      <c r="OAD289" s="4"/>
      <c r="OAE289" s="4"/>
      <c r="OAF289" s="4"/>
      <c r="OAG289" s="4"/>
      <c r="OAH289" s="4"/>
      <c r="OAI289" s="4"/>
      <c r="OAJ289" s="4"/>
      <c r="OAK289" s="4"/>
      <c r="OAL289" s="4"/>
      <c r="OAM289" s="4"/>
      <c r="OAN289" s="4"/>
      <c r="OAO289" s="4"/>
      <c r="OAP289" s="4"/>
      <c r="OAQ289" s="4"/>
      <c r="OAR289" s="4"/>
      <c r="OAS289" s="4"/>
      <c r="OAT289" s="4"/>
      <c r="OAU289" s="4"/>
      <c r="OAV289" s="4"/>
      <c r="OAW289" s="4"/>
      <c r="OAX289" s="4"/>
      <c r="OAY289" s="4"/>
      <c r="OAZ289" s="4"/>
      <c r="OBA289" s="4"/>
      <c r="OBB289" s="4"/>
      <c r="OBC289" s="4"/>
      <c r="OBD289" s="4"/>
      <c r="OBE289" s="4"/>
      <c r="OBF289" s="4"/>
      <c r="OBG289" s="4"/>
      <c r="OBH289" s="4"/>
      <c r="OBI289" s="4"/>
      <c r="OBJ289" s="4"/>
      <c r="OBK289" s="4"/>
      <c r="OBL289" s="4"/>
      <c r="OBM289" s="4"/>
      <c r="OBN289" s="4"/>
      <c r="OBO289" s="4"/>
      <c r="OBP289" s="4"/>
      <c r="OBQ289" s="4"/>
      <c r="OBR289" s="4"/>
      <c r="OBS289" s="4"/>
      <c r="OBT289" s="4"/>
      <c r="OBU289" s="4"/>
      <c r="OBV289" s="4"/>
      <c r="OBW289" s="4"/>
      <c r="OBX289" s="4"/>
      <c r="OBY289" s="4"/>
      <c r="OBZ289" s="4"/>
      <c r="OCA289" s="4"/>
      <c r="OCB289" s="4"/>
      <c r="OCC289" s="4"/>
      <c r="OCD289" s="4"/>
      <c r="OCE289" s="4"/>
      <c r="OCF289" s="4"/>
      <c r="OCG289" s="4"/>
      <c r="OCH289" s="4"/>
      <c r="OCI289" s="4"/>
      <c r="OCJ289" s="4"/>
      <c r="OCK289" s="4"/>
      <c r="OCL289" s="4"/>
      <c r="OCM289" s="4"/>
      <c r="OCN289" s="4"/>
      <c r="OCO289" s="4"/>
      <c r="OCP289" s="4"/>
      <c r="OCQ289" s="4"/>
      <c r="OCR289" s="4"/>
      <c r="OCS289" s="4"/>
      <c r="OCT289" s="4"/>
      <c r="OCU289" s="4"/>
      <c r="OCV289" s="4"/>
      <c r="OCW289" s="4"/>
      <c r="OCX289" s="4"/>
      <c r="OCY289" s="4"/>
      <c r="OCZ289" s="4"/>
      <c r="ODA289" s="4"/>
      <c r="ODB289" s="4"/>
      <c r="ODC289" s="4"/>
      <c r="ODD289" s="4"/>
      <c r="ODE289" s="4"/>
      <c r="ODF289" s="4"/>
      <c r="ODG289" s="4"/>
      <c r="ODH289" s="4"/>
      <c r="ODI289" s="4"/>
      <c r="ODJ289" s="4"/>
      <c r="ODK289" s="4"/>
      <c r="ODL289" s="4"/>
      <c r="ODM289" s="4"/>
      <c r="ODN289" s="4"/>
      <c r="ODO289" s="4"/>
      <c r="ODP289" s="4"/>
      <c r="ODQ289" s="4"/>
      <c r="ODR289" s="4"/>
      <c r="ODS289" s="4"/>
      <c r="ODT289" s="4"/>
      <c r="ODU289" s="4"/>
      <c r="ODV289" s="4"/>
      <c r="ODW289" s="4"/>
      <c r="ODX289" s="4"/>
      <c r="ODY289" s="4"/>
      <c r="ODZ289" s="4"/>
      <c r="OEA289" s="4"/>
      <c r="OEB289" s="4"/>
      <c r="OEC289" s="4"/>
      <c r="OED289" s="4"/>
      <c r="OEE289" s="4"/>
      <c r="OEF289" s="4"/>
      <c r="OEG289" s="4"/>
      <c r="OEH289" s="4"/>
      <c r="OEI289" s="4"/>
      <c r="OEJ289" s="4"/>
      <c r="OEK289" s="4"/>
      <c r="OEL289" s="4"/>
      <c r="OEM289" s="4"/>
      <c r="OEN289" s="4"/>
      <c r="OEO289" s="4"/>
      <c r="OEP289" s="4"/>
      <c r="OEQ289" s="4"/>
      <c r="OER289" s="4"/>
      <c r="OES289" s="4"/>
      <c r="OET289" s="4"/>
      <c r="OEU289" s="4"/>
      <c r="OEV289" s="4"/>
      <c r="OEW289" s="4"/>
      <c r="OEX289" s="4"/>
      <c r="OEY289" s="4"/>
      <c r="OEZ289" s="4"/>
      <c r="OFA289" s="4"/>
      <c r="OFB289" s="4"/>
      <c r="OFC289" s="4"/>
      <c r="OFD289" s="4"/>
      <c r="OFE289" s="4"/>
      <c r="OFF289" s="4"/>
      <c r="OFG289" s="4"/>
      <c r="OFH289" s="4"/>
      <c r="OFI289" s="4"/>
      <c r="OFJ289" s="4"/>
      <c r="OFK289" s="4"/>
      <c r="OFL289" s="4"/>
      <c r="OFM289" s="4"/>
      <c r="OFN289" s="4"/>
      <c r="OFO289" s="4"/>
      <c r="OFP289" s="4"/>
      <c r="OFQ289" s="4"/>
      <c r="OFR289" s="4"/>
      <c r="OFS289" s="4"/>
      <c r="OFT289" s="4"/>
      <c r="OFU289" s="4"/>
      <c r="OFV289" s="4"/>
      <c r="OFW289" s="4"/>
      <c r="OFX289" s="4"/>
      <c r="OFY289" s="4"/>
      <c r="OFZ289" s="4"/>
      <c r="OGA289" s="4"/>
      <c r="OGB289" s="4"/>
      <c r="OGC289" s="4"/>
      <c r="OGD289" s="4"/>
      <c r="OGE289" s="4"/>
      <c r="OGF289" s="4"/>
      <c r="OGG289" s="4"/>
      <c r="OGH289" s="4"/>
      <c r="OGI289" s="4"/>
      <c r="OGJ289" s="4"/>
      <c r="OGK289" s="4"/>
      <c r="OGL289" s="4"/>
      <c r="OGM289" s="4"/>
      <c r="OGN289" s="4"/>
      <c r="OGO289" s="4"/>
      <c r="OGP289" s="4"/>
      <c r="OGQ289" s="4"/>
      <c r="OGR289" s="4"/>
      <c r="OGS289" s="4"/>
      <c r="OGT289" s="4"/>
      <c r="OGU289" s="4"/>
      <c r="OGV289" s="4"/>
      <c r="OGW289" s="4"/>
      <c r="OGX289" s="4"/>
      <c r="OGY289" s="4"/>
      <c r="OGZ289" s="4"/>
      <c r="OHA289" s="4"/>
      <c r="OHB289" s="4"/>
      <c r="OHC289" s="4"/>
      <c r="OHD289" s="4"/>
      <c r="OHE289" s="4"/>
      <c r="OHF289" s="4"/>
      <c r="OHG289" s="4"/>
      <c r="OHH289" s="4"/>
      <c r="OHI289" s="4"/>
      <c r="OHJ289" s="4"/>
      <c r="OHK289" s="4"/>
      <c r="OHL289" s="4"/>
      <c r="OHM289" s="4"/>
      <c r="OHN289" s="4"/>
      <c r="OHO289" s="4"/>
      <c r="OHP289" s="4"/>
      <c r="OHQ289" s="4"/>
      <c r="OHR289" s="4"/>
      <c r="OHS289" s="4"/>
      <c r="OHT289" s="4"/>
      <c r="OHU289" s="4"/>
      <c r="OHV289" s="4"/>
      <c r="OHW289" s="4"/>
      <c r="OHX289" s="4"/>
      <c r="OHY289" s="4"/>
      <c r="OHZ289" s="4"/>
      <c r="OIA289" s="4"/>
      <c r="OIB289" s="4"/>
      <c r="OIC289" s="4"/>
      <c r="OID289" s="4"/>
      <c r="OIE289" s="4"/>
      <c r="OIF289" s="4"/>
      <c r="OIG289" s="4"/>
      <c r="OIH289" s="4"/>
      <c r="OII289" s="4"/>
      <c r="OIJ289" s="4"/>
      <c r="OIK289" s="4"/>
      <c r="OIL289" s="4"/>
      <c r="OIM289" s="4"/>
      <c r="OIN289" s="4"/>
      <c r="OIO289" s="4"/>
      <c r="OIP289" s="4"/>
      <c r="OIQ289" s="4"/>
      <c r="OIR289" s="4"/>
      <c r="OIS289" s="4"/>
      <c r="OIT289" s="4"/>
      <c r="OIU289" s="4"/>
      <c r="OIV289" s="4"/>
      <c r="OIW289" s="4"/>
      <c r="OIX289" s="4"/>
      <c r="OIY289" s="4"/>
      <c r="OIZ289" s="4"/>
      <c r="OJA289" s="4"/>
      <c r="OJB289" s="4"/>
      <c r="OJC289" s="4"/>
      <c r="OJD289" s="4"/>
      <c r="OJE289" s="4"/>
      <c r="OJF289" s="4"/>
      <c r="OJG289" s="4"/>
      <c r="OJH289" s="4"/>
      <c r="OJI289" s="4"/>
      <c r="OJJ289" s="4"/>
      <c r="OJK289" s="4"/>
      <c r="OJL289" s="4"/>
      <c r="OJM289" s="4"/>
      <c r="OJN289" s="4"/>
      <c r="OJO289" s="4"/>
      <c r="OJP289" s="4"/>
      <c r="OJQ289" s="4"/>
      <c r="OJR289" s="4"/>
      <c r="OJS289" s="4"/>
      <c r="OJT289" s="4"/>
      <c r="OJU289" s="4"/>
      <c r="OJV289" s="4"/>
      <c r="OJW289" s="4"/>
      <c r="OJX289" s="4"/>
      <c r="OJY289" s="4"/>
      <c r="OJZ289" s="4"/>
      <c r="OKA289" s="4"/>
      <c r="OKB289" s="4"/>
      <c r="OKC289" s="4"/>
      <c r="OKD289" s="4"/>
      <c r="OKE289" s="4"/>
      <c r="OKF289" s="4"/>
      <c r="OKG289" s="4"/>
      <c r="OKH289" s="4"/>
      <c r="OKI289" s="4"/>
      <c r="OKJ289" s="4"/>
      <c r="OKK289" s="4"/>
      <c r="OKL289" s="4"/>
      <c r="OKM289" s="4"/>
      <c r="OKN289" s="4"/>
      <c r="OKO289" s="4"/>
      <c r="OKP289" s="4"/>
      <c r="OKQ289" s="4"/>
      <c r="OKR289" s="4"/>
      <c r="OKS289" s="4"/>
      <c r="OKT289" s="4"/>
      <c r="OKU289" s="4"/>
      <c r="OKV289" s="4"/>
      <c r="OKW289" s="4"/>
      <c r="OKX289" s="4"/>
      <c r="OKY289" s="4"/>
      <c r="OKZ289" s="4"/>
      <c r="OLA289" s="4"/>
      <c r="OLB289" s="4"/>
      <c r="OLC289" s="4"/>
      <c r="OLD289" s="4"/>
      <c r="OLE289" s="4"/>
      <c r="OLF289" s="4"/>
      <c r="OLG289" s="4"/>
      <c r="OLH289" s="4"/>
      <c r="OLI289" s="4"/>
      <c r="OLJ289" s="4"/>
      <c r="OLK289" s="4"/>
      <c r="OLL289" s="4"/>
      <c r="OLM289" s="4"/>
      <c r="OLN289" s="4"/>
      <c r="OLO289" s="4"/>
      <c r="OLP289" s="4"/>
      <c r="OLQ289" s="4"/>
      <c r="OLR289" s="4"/>
      <c r="OLS289" s="4"/>
      <c r="OLT289" s="4"/>
      <c r="OLU289" s="4"/>
      <c r="OLV289" s="4"/>
      <c r="OLW289" s="4"/>
      <c r="OLX289" s="4"/>
      <c r="OLY289" s="4"/>
      <c r="OLZ289" s="4"/>
      <c r="OMA289" s="4"/>
      <c r="OMB289" s="4"/>
      <c r="OMC289" s="4"/>
      <c r="OMD289" s="4"/>
      <c r="OME289" s="4"/>
      <c r="OMF289" s="4"/>
      <c r="OMG289" s="4"/>
      <c r="OMH289" s="4"/>
      <c r="OMI289" s="4"/>
      <c r="OMJ289" s="4"/>
      <c r="OMK289" s="4"/>
      <c r="OML289" s="4"/>
      <c r="OMM289" s="4"/>
      <c r="OMN289" s="4"/>
      <c r="OMO289" s="4"/>
      <c r="OMP289" s="4"/>
      <c r="OMQ289" s="4"/>
      <c r="OMR289" s="4"/>
      <c r="OMS289" s="4"/>
      <c r="OMT289" s="4"/>
      <c r="OMU289" s="4"/>
      <c r="OMV289" s="4"/>
      <c r="OMW289" s="4"/>
      <c r="OMX289" s="4"/>
      <c r="OMY289" s="4"/>
      <c r="OMZ289" s="4"/>
      <c r="ONA289" s="4"/>
      <c r="ONB289" s="4"/>
      <c r="ONC289" s="4"/>
      <c r="OND289" s="4"/>
      <c r="ONE289" s="4"/>
      <c r="ONF289" s="4"/>
      <c r="ONG289" s="4"/>
      <c r="ONH289" s="4"/>
      <c r="ONI289" s="4"/>
      <c r="ONJ289" s="4"/>
      <c r="ONK289" s="4"/>
      <c r="ONL289" s="4"/>
      <c r="ONM289" s="4"/>
      <c r="ONN289" s="4"/>
      <c r="ONO289" s="4"/>
      <c r="ONP289" s="4"/>
      <c r="ONQ289" s="4"/>
      <c r="ONR289" s="4"/>
      <c r="ONS289" s="4"/>
      <c r="ONT289" s="4"/>
      <c r="ONU289" s="4"/>
      <c r="ONV289" s="4"/>
      <c r="ONW289" s="4"/>
      <c r="ONX289" s="4"/>
      <c r="ONY289" s="4"/>
      <c r="ONZ289" s="4"/>
      <c r="OOA289" s="4"/>
      <c r="OOB289" s="4"/>
      <c r="OOC289" s="4"/>
      <c r="OOD289" s="4"/>
      <c r="OOE289" s="4"/>
      <c r="OOF289" s="4"/>
      <c r="OOG289" s="4"/>
      <c r="OOH289" s="4"/>
      <c r="OOI289" s="4"/>
      <c r="OOJ289" s="4"/>
      <c r="OOK289" s="4"/>
      <c r="OOL289" s="4"/>
      <c r="OOM289" s="4"/>
      <c r="OON289" s="4"/>
      <c r="OOO289" s="4"/>
      <c r="OOP289" s="4"/>
      <c r="OOQ289" s="4"/>
      <c r="OOR289" s="4"/>
      <c r="OOS289" s="4"/>
      <c r="OOT289" s="4"/>
      <c r="OOU289" s="4"/>
      <c r="OOV289" s="4"/>
      <c r="OOW289" s="4"/>
      <c r="OOX289" s="4"/>
      <c r="OOY289" s="4"/>
      <c r="OOZ289" s="4"/>
      <c r="OPA289" s="4"/>
      <c r="OPB289" s="4"/>
      <c r="OPC289" s="4"/>
      <c r="OPD289" s="4"/>
      <c r="OPE289" s="4"/>
      <c r="OPF289" s="4"/>
      <c r="OPG289" s="4"/>
      <c r="OPH289" s="4"/>
      <c r="OPI289" s="4"/>
      <c r="OPJ289" s="4"/>
      <c r="OPK289" s="4"/>
      <c r="OPL289" s="4"/>
      <c r="OPM289" s="4"/>
      <c r="OPN289" s="4"/>
      <c r="OPO289" s="4"/>
      <c r="OPP289" s="4"/>
      <c r="OPQ289" s="4"/>
      <c r="OPR289" s="4"/>
      <c r="OPS289" s="4"/>
      <c r="OPT289" s="4"/>
      <c r="OPU289" s="4"/>
      <c r="OPV289" s="4"/>
      <c r="OPW289" s="4"/>
      <c r="OPX289" s="4"/>
      <c r="OPY289" s="4"/>
      <c r="OPZ289" s="4"/>
      <c r="OQA289" s="4"/>
      <c r="OQB289" s="4"/>
      <c r="OQC289" s="4"/>
      <c r="OQD289" s="4"/>
      <c r="OQE289" s="4"/>
      <c r="OQF289" s="4"/>
      <c r="OQG289" s="4"/>
      <c r="OQH289" s="4"/>
      <c r="OQI289" s="4"/>
      <c r="OQJ289" s="4"/>
      <c r="OQK289" s="4"/>
      <c r="OQL289" s="4"/>
      <c r="OQM289" s="4"/>
      <c r="OQN289" s="4"/>
      <c r="OQO289" s="4"/>
      <c r="OQP289" s="4"/>
      <c r="OQQ289" s="4"/>
      <c r="OQR289" s="4"/>
      <c r="OQS289" s="4"/>
      <c r="OQT289" s="4"/>
      <c r="OQU289" s="4"/>
      <c r="OQV289" s="4"/>
      <c r="OQW289" s="4"/>
      <c r="OQX289" s="4"/>
      <c r="OQY289" s="4"/>
      <c r="OQZ289" s="4"/>
      <c r="ORA289" s="4"/>
      <c r="ORB289" s="4"/>
      <c r="ORC289" s="4"/>
      <c r="ORD289" s="4"/>
      <c r="ORE289" s="4"/>
      <c r="ORF289" s="4"/>
      <c r="ORG289" s="4"/>
      <c r="ORH289" s="4"/>
      <c r="ORI289" s="4"/>
      <c r="ORJ289" s="4"/>
      <c r="ORK289" s="4"/>
      <c r="ORL289" s="4"/>
      <c r="ORM289" s="4"/>
      <c r="ORN289" s="4"/>
      <c r="ORO289" s="4"/>
      <c r="ORP289" s="4"/>
      <c r="ORQ289" s="4"/>
      <c r="ORR289" s="4"/>
      <c r="ORS289" s="4"/>
      <c r="ORT289" s="4"/>
      <c r="ORU289" s="4"/>
      <c r="ORV289" s="4"/>
      <c r="ORW289" s="4"/>
      <c r="ORX289" s="4"/>
      <c r="ORY289" s="4"/>
      <c r="ORZ289" s="4"/>
      <c r="OSA289" s="4"/>
      <c r="OSB289" s="4"/>
      <c r="OSC289" s="4"/>
      <c r="OSD289" s="4"/>
      <c r="OSE289" s="4"/>
      <c r="OSF289" s="4"/>
      <c r="OSG289" s="4"/>
      <c r="OSH289" s="4"/>
      <c r="OSI289" s="4"/>
      <c r="OSJ289" s="4"/>
      <c r="OSK289" s="4"/>
      <c r="OSL289" s="4"/>
      <c r="OSM289" s="4"/>
      <c r="OSN289" s="4"/>
      <c r="OSO289" s="4"/>
      <c r="OSP289" s="4"/>
      <c r="OSQ289" s="4"/>
      <c r="OSR289" s="4"/>
      <c r="OSS289" s="4"/>
      <c r="OST289" s="4"/>
      <c r="OSU289" s="4"/>
      <c r="OSV289" s="4"/>
      <c r="OSW289" s="4"/>
      <c r="OSX289" s="4"/>
      <c r="OSY289" s="4"/>
      <c r="OSZ289" s="4"/>
      <c r="OTA289" s="4"/>
      <c r="OTB289" s="4"/>
      <c r="OTC289" s="4"/>
      <c r="OTD289" s="4"/>
      <c r="OTE289" s="4"/>
      <c r="OTF289" s="4"/>
      <c r="OTG289" s="4"/>
      <c r="OTH289" s="4"/>
      <c r="OTI289" s="4"/>
      <c r="OTJ289" s="4"/>
      <c r="OTK289" s="4"/>
      <c r="OTL289" s="4"/>
      <c r="OTM289" s="4"/>
      <c r="OTN289" s="4"/>
      <c r="OTO289" s="4"/>
      <c r="OTP289" s="4"/>
      <c r="OTQ289" s="4"/>
      <c r="OTR289" s="4"/>
      <c r="OTS289" s="4"/>
      <c r="OTT289" s="4"/>
      <c r="OTU289" s="4"/>
      <c r="OTV289" s="4"/>
      <c r="OTW289" s="4"/>
      <c r="OTX289" s="4"/>
      <c r="OTY289" s="4"/>
      <c r="OTZ289" s="4"/>
      <c r="OUA289" s="4"/>
      <c r="OUB289" s="4"/>
      <c r="OUC289" s="4"/>
      <c r="OUD289" s="4"/>
      <c r="OUE289" s="4"/>
      <c r="OUF289" s="4"/>
      <c r="OUG289" s="4"/>
      <c r="OUH289" s="4"/>
      <c r="OUI289" s="4"/>
      <c r="OUJ289" s="4"/>
      <c r="OUK289" s="4"/>
      <c r="OUL289" s="4"/>
      <c r="OUM289" s="4"/>
      <c r="OUN289" s="4"/>
      <c r="OUO289" s="4"/>
      <c r="OUP289" s="4"/>
      <c r="OUQ289" s="4"/>
      <c r="OUR289" s="4"/>
      <c r="OUS289" s="4"/>
      <c r="OUT289" s="4"/>
      <c r="OUU289" s="4"/>
      <c r="OUV289" s="4"/>
      <c r="OUW289" s="4"/>
      <c r="OUX289" s="4"/>
      <c r="OUY289" s="4"/>
      <c r="OUZ289" s="4"/>
      <c r="OVA289" s="4"/>
      <c r="OVB289" s="4"/>
      <c r="OVC289" s="4"/>
      <c r="OVD289" s="4"/>
      <c r="OVE289" s="4"/>
      <c r="OVF289" s="4"/>
      <c r="OVG289" s="4"/>
      <c r="OVH289" s="4"/>
      <c r="OVI289" s="4"/>
      <c r="OVJ289" s="4"/>
      <c r="OVK289" s="4"/>
      <c r="OVL289" s="4"/>
      <c r="OVM289" s="4"/>
      <c r="OVN289" s="4"/>
      <c r="OVO289" s="4"/>
      <c r="OVP289" s="4"/>
      <c r="OVQ289" s="4"/>
      <c r="OVR289" s="4"/>
      <c r="OVS289" s="4"/>
      <c r="OVT289" s="4"/>
      <c r="OVU289" s="4"/>
      <c r="OVV289" s="4"/>
      <c r="OVW289" s="4"/>
      <c r="OVX289" s="4"/>
      <c r="OVY289" s="4"/>
      <c r="OVZ289" s="4"/>
      <c r="OWA289" s="4"/>
      <c r="OWB289" s="4"/>
      <c r="OWC289" s="4"/>
      <c r="OWD289" s="4"/>
      <c r="OWE289" s="4"/>
      <c r="OWF289" s="4"/>
      <c r="OWG289" s="4"/>
      <c r="OWH289" s="4"/>
      <c r="OWI289" s="4"/>
      <c r="OWJ289" s="4"/>
      <c r="OWK289" s="4"/>
      <c r="OWL289" s="4"/>
      <c r="OWM289" s="4"/>
      <c r="OWN289" s="4"/>
      <c r="OWO289" s="4"/>
      <c r="OWP289" s="4"/>
      <c r="OWQ289" s="4"/>
      <c r="OWR289" s="4"/>
      <c r="OWS289" s="4"/>
      <c r="OWT289" s="4"/>
      <c r="OWU289" s="4"/>
      <c r="OWV289" s="4"/>
      <c r="OWW289" s="4"/>
      <c r="OWX289" s="4"/>
      <c r="OWY289" s="4"/>
      <c r="OWZ289" s="4"/>
      <c r="OXA289" s="4"/>
      <c r="OXB289" s="4"/>
      <c r="OXC289" s="4"/>
      <c r="OXD289" s="4"/>
      <c r="OXE289" s="4"/>
      <c r="OXF289" s="4"/>
      <c r="OXG289" s="4"/>
      <c r="OXH289" s="4"/>
      <c r="OXI289" s="4"/>
      <c r="OXJ289" s="4"/>
      <c r="OXK289" s="4"/>
      <c r="OXL289" s="4"/>
      <c r="OXM289" s="4"/>
      <c r="OXN289" s="4"/>
      <c r="OXO289" s="4"/>
      <c r="OXP289" s="4"/>
      <c r="OXQ289" s="4"/>
      <c r="OXR289" s="4"/>
      <c r="OXS289" s="4"/>
      <c r="OXT289" s="4"/>
      <c r="OXU289" s="4"/>
      <c r="OXV289" s="4"/>
      <c r="OXW289" s="4"/>
      <c r="OXX289" s="4"/>
      <c r="OXY289" s="4"/>
      <c r="OXZ289" s="4"/>
      <c r="OYA289" s="4"/>
      <c r="OYB289" s="4"/>
      <c r="OYC289" s="4"/>
      <c r="OYD289" s="4"/>
      <c r="OYE289" s="4"/>
      <c r="OYF289" s="4"/>
      <c r="OYG289" s="4"/>
      <c r="OYH289" s="4"/>
      <c r="OYI289" s="4"/>
      <c r="OYJ289" s="4"/>
      <c r="OYK289" s="4"/>
      <c r="OYL289" s="4"/>
      <c r="OYM289" s="4"/>
      <c r="OYN289" s="4"/>
      <c r="OYO289" s="4"/>
      <c r="OYP289" s="4"/>
      <c r="OYQ289" s="4"/>
      <c r="OYR289" s="4"/>
      <c r="OYS289" s="4"/>
      <c r="OYT289" s="4"/>
      <c r="OYU289" s="4"/>
      <c r="OYV289" s="4"/>
      <c r="OYW289" s="4"/>
      <c r="OYX289" s="4"/>
      <c r="OYY289" s="4"/>
      <c r="OYZ289" s="4"/>
      <c r="OZA289" s="4"/>
      <c r="OZB289" s="4"/>
      <c r="OZC289" s="4"/>
      <c r="OZD289" s="4"/>
      <c r="OZE289" s="4"/>
      <c r="OZF289" s="4"/>
      <c r="OZG289" s="4"/>
      <c r="OZH289" s="4"/>
      <c r="OZI289" s="4"/>
      <c r="OZJ289" s="4"/>
      <c r="OZK289" s="4"/>
      <c r="OZL289" s="4"/>
      <c r="OZM289" s="4"/>
      <c r="OZN289" s="4"/>
      <c r="OZO289" s="4"/>
      <c r="OZP289" s="4"/>
      <c r="OZQ289" s="4"/>
      <c r="OZR289" s="4"/>
      <c r="OZS289" s="4"/>
      <c r="OZT289" s="4"/>
      <c r="OZU289" s="4"/>
      <c r="OZV289" s="4"/>
      <c r="OZW289" s="4"/>
      <c r="OZX289" s="4"/>
      <c r="OZY289" s="4"/>
      <c r="OZZ289" s="4"/>
      <c r="PAA289" s="4"/>
      <c r="PAB289" s="4"/>
      <c r="PAC289" s="4"/>
      <c r="PAD289" s="4"/>
      <c r="PAE289" s="4"/>
      <c r="PAF289" s="4"/>
      <c r="PAG289" s="4"/>
      <c r="PAH289" s="4"/>
      <c r="PAI289" s="4"/>
      <c r="PAJ289" s="4"/>
      <c r="PAK289" s="4"/>
      <c r="PAL289" s="4"/>
      <c r="PAM289" s="4"/>
      <c r="PAN289" s="4"/>
      <c r="PAO289" s="4"/>
      <c r="PAP289" s="4"/>
      <c r="PAQ289" s="4"/>
      <c r="PAR289" s="4"/>
      <c r="PAS289" s="4"/>
      <c r="PAT289" s="4"/>
      <c r="PAU289" s="4"/>
      <c r="PAV289" s="4"/>
      <c r="PAW289" s="4"/>
      <c r="PAX289" s="4"/>
      <c r="PAY289" s="4"/>
      <c r="PAZ289" s="4"/>
      <c r="PBA289" s="4"/>
      <c r="PBB289" s="4"/>
      <c r="PBC289" s="4"/>
      <c r="PBD289" s="4"/>
      <c r="PBE289" s="4"/>
      <c r="PBF289" s="4"/>
      <c r="PBG289" s="4"/>
      <c r="PBH289" s="4"/>
      <c r="PBI289" s="4"/>
      <c r="PBJ289" s="4"/>
      <c r="PBK289" s="4"/>
      <c r="PBL289" s="4"/>
      <c r="PBM289" s="4"/>
      <c r="PBN289" s="4"/>
      <c r="PBO289" s="4"/>
      <c r="PBP289" s="4"/>
      <c r="PBQ289" s="4"/>
      <c r="PBR289" s="4"/>
      <c r="PBS289" s="4"/>
      <c r="PBT289" s="4"/>
      <c r="PBU289" s="4"/>
      <c r="PBV289" s="4"/>
      <c r="PBW289" s="4"/>
      <c r="PBX289" s="4"/>
      <c r="PBY289" s="4"/>
      <c r="PBZ289" s="4"/>
      <c r="PCA289" s="4"/>
      <c r="PCB289" s="4"/>
      <c r="PCC289" s="4"/>
      <c r="PCD289" s="4"/>
      <c r="PCE289" s="4"/>
      <c r="PCF289" s="4"/>
      <c r="PCG289" s="4"/>
      <c r="PCH289" s="4"/>
      <c r="PCI289" s="4"/>
      <c r="PCJ289" s="4"/>
      <c r="PCK289" s="4"/>
      <c r="PCL289" s="4"/>
      <c r="PCM289" s="4"/>
      <c r="PCN289" s="4"/>
      <c r="PCO289" s="4"/>
      <c r="PCP289" s="4"/>
      <c r="PCQ289" s="4"/>
      <c r="PCR289" s="4"/>
      <c r="PCS289" s="4"/>
      <c r="PCT289" s="4"/>
      <c r="PCU289" s="4"/>
      <c r="PCV289" s="4"/>
      <c r="PCW289" s="4"/>
      <c r="PCX289" s="4"/>
      <c r="PCY289" s="4"/>
      <c r="PCZ289" s="4"/>
      <c r="PDA289" s="4"/>
      <c r="PDB289" s="4"/>
      <c r="PDC289" s="4"/>
      <c r="PDD289" s="4"/>
      <c r="PDE289" s="4"/>
      <c r="PDF289" s="4"/>
      <c r="PDG289" s="4"/>
      <c r="PDH289" s="4"/>
      <c r="PDI289" s="4"/>
      <c r="PDJ289" s="4"/>
      <c r="PDK289" s="4"/>
      <c r="PDL289" s="4"/>
      <c r="PDM289" s="4"/>
      <c r="PDN289" s="4"/>
      <c r="PDO289" s="4"/>
      <c r="PDP289" s="4"/>
      <c r="PDQ289" s="4"/>
      <c r="PDR289" s="4"/>
      <c r="PDS289" s="4"/>
      <c r="PDT289" s="4"/>
      <c r="PDU289" s="4"/>
      <c r="PDV289" s="4"/>
      <c r="PDW289" s="4"/>
      <c r="PDX289" s="4"/>
      <c r="PDY289" s="4"/>
      <c r="PDZ289" s="4"/>
      <c r="PEA289" s="4"/>
      <c r="PEB289" s="4"/>
      <c r="PEC289" s="4"/>
      <c r="PED289" s="4"/>
      <c r="PEE289" s="4"/>
      <c r="PEF289" s="4"/>
      <c r="PEG289" s="4"/>
      <c r="PEH289" s="4"/>
      <c r="PEI289" s="4"/>
      <c r="PEJ289" s="4"/>
      <c r="PEK289" s="4"/>
      <c r="PEL289" s="4"/>
      <c r="PEM289" s="4"/>
      <c r="PEN289" s="4"/>
      <c r="PEO289" s="4"/>
      <c r="PEP289" s="4"/>
      <c r="PEQ289" s="4"/>
      <c r="PER289" s="4"/>
      <c r="PES289" s="4"/>
      <c r="PET289" s="4"/>
      <c r="PEU289" s="4"/>
      <c r="PEV289" s="4"/>
      <c r="PEW289" s="4"/>
      <c r="PEX289" s="4"/>
      <c r="PEY289" s="4"/>
      <c r="PEZ289" s="4"/>
      <c r="PFA289" s="4"/>
      <c r="PFB289" s="4"/>
      <c r="PFC289" s="4"/>
      <c r="PFD289" s="4"/>
      <c r="PFE289" s="4"/>
      <c r="PFF289" s="4"/>
      <c r="PFG289" s="4"/>
      <c r="PFH289" s="4"/>
      <c r="PFI289" s="4"/>
      <c r="PFJ289" s="4"/>
      <c r="PFK289" s="4"/>
      <c r="PFL289" s="4"/>
      <c r="PFM289" s="4"/>
      <c r="PFN289" s="4"/>
      <c r="PFO289" s="4"/>
      <c r="PFP289" s="4"/>
      <c r="PFQ289" s="4"/>
      <c r="PFR289" s="4"/>
      <c r="PFS289" s="4"/>
      <c r="PFT289" s="4"/>
      <c r="PFU289" s="4"/>
      <c r="PFV289" s="4"/>
      <c r="PFW289" s="4"/>
      <c r="PFX289" s="4"/>
      <c r="PFY289" s="4"/>
      <c r="PFZ289" s="4"/>
      <c r="PGA289" s="4"/>
      <c r="PGB289" s="4"/>
      <c r="PGC289" s="4"/>
      <c r="PGD289" s="4"/>
      <c r="PGE289" s="4"/>
      <c r="PGF289" s="4"/>
      <c r="PGG289" s="4"/>
      <c r="PGH289" s="4"/>
      <c r="PGI289" s="4"/>
      <c r="PGJ289" s="4"/>
      <c r="PGK289" s="4"/>
      <c r="PGL289" s="4"/>
      <c r="PGM289" s="4"/>
      <c r="PGN289" s="4"/>
      <c r="PGO289" s="4"/>
      <c r="PGP289" s="4"/>
      <c r="PGQ289" s="4"/>
      <c r="PGR289" s="4"/>
      <c r="PGS289" s="4"/>
      <c r="PGT289" s="4"/>
      <c r="PGU289" s="4"/>
      <c r="PGV289" s="4"/>
      <c r="PGW289" s="4"/>
      <c r="PGX289" s="4"/>
      <c r="PGY289" s="4"/>
      <c r="PGZ289" s="4"/>
      <c r="PHA289" s="4"/>
      <c r="PHB289" s="4"/>
      <c r="PHC289" s="4"/>
      <c r="PHD289" s="4"/>
      <c r="PHE289" s="4"/>
      <c r="PHF289" s="4"/>
      <c r="PHG289" s="4"/>
      <c r="PHH289" s="4"/>
      <c r="PHI289" s="4"/>
      <c r="PHJ289" s="4"/>
      <c r="PHK289" s="4"/>
      <c r="PHL289" s="4"/>
      <c r="PHM289" s="4"/>
      <c r="PHN289" s="4"/>
      <c r="PHO289" s="4"/>
      <c r="PHP289" s="4"/>
      <c r="PHQ289" s="4"/>
      <c r="PHR289" s="4"/>
      <c r="PHS289" s="4"/>
      <c r="PHT289" s="4"/>
      <c r="PHU289" s="4"/>
      <c r="PHV289" s="4"/>
      <c r="PHW289" s="4"/>
      <c r="PHX289" s="4"/>
      <c r="PHY289" s="4"/>
      <c r="PHZ289" s="4"/>
      <c r="PIA289" s="4"/>
      <c r="PIB289" s="4"/>
      <c r="PIC289" s="4"/>
      <c r="PID289" s="4"/>
      <c r="PIE289" s="4"/>
      <c r="PIF289" s="4"/>
      <c r="PIG289" s="4"/>
      <c r="PIH289" s="4"/>
      <c r="PII289" s="4"/>
      <c r="PIJ289" s="4"/>
      <c r="PIK289" s="4"/>
      <c r="PIL289" s="4"/>
      <c r="PIM289" s="4"/>
      <c r="PIN289" s="4"/>
      <c r="PIO289" s="4"/>
      <c r="PIP289" s="4"/>
      <c r="PIQ289" s="4"/>
      <c r="PIR289" s="4"/>
      <c r="PIS289" s="4"/>
      <c r="PIT289" s="4"/>
      <c r="PIU289" s="4"/>
      <c r="PIV289" s="4"/>
      <c r="PIW289" s="4"/>
      <c r="PIX289" s="4"/>
      <c r="PIY289" s="4"/>
      <c r="PIZ289" s="4"/>
      <c r="PJA289" s="4"/>
      <c r="PJB289" s="4"/>
      <c r="PJC289" s="4"/>
      <c r="PJD289" s="4"/>
      <c r="PJE289" s="4"/>
      <c r="PJF289" s="4"/>
      <c r="PJG289" s="4"/>
      <c r="PJH289" s="4"/>
      <c r="PJI289" s="4"/>
      <c r="PJJ289" s="4"/>
      <c r="PJK289" s="4"/>
      <c r="PJL289" s="4"/>
      <c r="PJM289" s="4"/>
      <c r="PJN289" s="4"/>
      <c r="PJO289" s="4"/>
      <c r="PJP289" s="4"/>
      <c r="PJQ289" s="4"/>
      <c r="PJR289" s="4"/>
      <c r="PJS289" s="4"/>
      <c r="PJT289" s="4"/>
      <c r="PJU289" s="4"/>
      <c r="PJV289" s="4"/>
      <c r="PJW289" s="4"/>
      <c r="PJX289" s="4"/>
      <c r="PJY289" s="4"/>
      <c r="PJZ289" s="4"/>
      <c r="PKA289" s="4"/>
      <c r="PKB289" s="4"/>
      <c r="PKC289" s="4"/>
      <c r="PKD289" s="4"/>
      <c r="PKE289" s="4"/>
      <c r="PKF289" s="4"/>
      <c r="PKG289" s="4"/>
      <c r="PKH289" s="4"/>
      <c r="PKI289" s="4"/>
      <c r="PKJ289" s="4"/>
      <c r="PKK289" s="4"/>
      <c r="PKL289" s="4"/>
      <c r="PKM289" s="4"/>
      <c r="PKN289" s="4"/>
      <c r="PKO289" s="4"/>
      <c r="PKP289" s="4"/>
      <c r="PKQ289" s="4"/>
      <c r="PKR289" s="4"/>
      <c r="PKS289" s="4"/>
      <c r="PKT289" s="4"/>
      <c r="PKU289" s="4"/>
      <c r="PKV289" s="4"/>
      <c r="PKW289" s="4"/>
      <c r="PKX289" s="4"/>
      <c r="PKY289" s="4"/>
      <c r="PKZ289" s="4"/>
      <c r="PLA289" s="4"/>
      <c r="PLB289" s="4"/>
      <c r="PLC289" s="4"/>
      <c r="PLD289" s="4"/>
      <c r="PLE289" s="4"/>
      <c r="PLF289" s="4"/>
      <c r="PLG289" s="4"/>
      <c r="PLH289" s="4"/>
      <c r="PLI289" s="4"/>
      <c r="PLJ289" s="4"/>
      <c r="PLK289" s="4"/>
      <c r="PLL289" s="4"/>
      <c r="PLM289" s="4"/>
      <c r="PLN289" s="4"/>
      <c r="PLO289" s="4"/>
      <c r="PLP289" s="4"/>
      <c r="PLQ289" s="4"/>
      <c r="PLR289" s="4"/>
      <c r="PLS289" s="4"/>
      <c r="PLT289" s="4"/>
      <c r="PLU289" s="4"/>
      <c r="PLV289" s="4"/>
      <c r="PLW289" s="4"/>
      <c r="PLX289" s="4"/>
      <c r="PLY289" s="4"/>
      <c r="PLZ289" s="4"/>
      <c r="PMA289" s="4"/>
      <c r="PMB289" s="4"/>
      <c r="PMC289" s="4"/>
      <c r="PMD289" s="4"/>
      <c r="PME289" s="4"/>
      <c r="PMF289" s="4"/>
      <c r="PMG289" s="4"/>
      <c r="PMH289" s="4"/>
      <c r="PMI289" s="4"/>
      <c r="PMJ289" s="4"/>
      <c r="PMK289" s="4"/>
      <c r="PML289" s="4"/>
      <c r="PMM289" s="4"/>
      <c r="PMN289" s="4"/>
      <c r="PMO289" s="4"/>
      <c r="PMP289" s="4"/>
      <c r="PMQ289" s="4"/>
      <c r="PMR289" s="4"/>
      <c r="PMS289" s="4"/>
      <c r="PMT289" s="4"/>
      <c r="PMU289" s="4"/>
      <c r="PMV289" s="4"/>
      <c r="PMW289" s="4"/>
      <c r="PMX289" s="4"/>
      <c r="PMY289" s="4"/>
      <c r="PMZ289" s="4"/>
      <c r="PNA289" s="4"/>
      <c r="PNB289" s="4"/>
      <c r="PNC289" s="4"/>
      <c r="PND289" s="4"/>
      <c r="PNE289" s="4"/>
      <c r="PNF289" s="4"/>
      <c r="PNG289" s="4"/>
      <c r="PNH289" s="4"/>
      <c r="PNI289" s="4"/>
      <c r="PNJ289" s="4"/>
      <c r="PNK289" s="4"/>
      <c r="PNL289" s="4"/>
      <c r="PNM289" s="4"/>
      <c r="PNN289" s="4"/>
      <c r="PNO289" s="4"/>
      <c r="PNP289" s="4"/>
      <c r="PNQ289" s="4"/>
      <c r="PNR289" s="4"/>
      <c r="PNS289" s="4"/>
      <c r="PNT289" s="4"/>
      <c r="PNU289" s="4"/>
      <c r="PNV289" s="4"/>
      <c r="PNW289" s="4"/>
      <c r="PNX289" s="4"/>
      <c r="PNY289" s="4"/>
      <c r="PNZ289" s="4"/>
      <c r="POA289" s="4"/>
      <c r="POB289" s="4"/>
      <c r="POC289" s="4"/>
      <c r="POD289" s="4"/>
      <c r="POE289" s="4"/>
      <c r="POF289" s="4"/>
      <c r="POG289" s="4"/>
      <c r="POH289" s="4"/>
      <c r="POI289" s="4"/>
      <c r="POJ289" s="4"/>
      <c r="POK289" s="4"/>
      <c r="POL289" s="4"/>
      <c r="POM289" s="4"/>
      <c r="PON289" s="4"/>
      <c r="POO289" s="4"/>
      <c r="POP289" s="4"/>
      <c r="POQ289" s="4"/>
      <c r="POR289" s="4"/>
      <c r="POS289" s="4"/>
      <c r="POT289" s="4"/>
      <c r="POU289" s="4"/>
      <c r="POV289" s="4"/>
      <c r="POW289" s="4"/>
      <c r="POX289" s="4"/>
      <c r="POY289" s="4"/>
      <c r="POZ289" s="4"/>
      <c r="PPA289" s="4"/>
      <c r="PPB289" s="4"/>
      <c r="PPC289" s="4"/>
      <c r="PPD289" s="4"/>
      <c r="PPE289" s="4"/>
      <c r="PPF289" s="4"/>
      <c r="PPG289" s="4"/>
      <c r="PPH289" s="4"/>
      <c r="PPI289" s="4"/>
      <c r="PPJ289" s="4"/>
      <c r="PPK289" s="4"/>
      <c r="PPL289" s="4"/>
      <c r="PPM289" s="4"/>
      <c r="PPN289" s="4"/>
      <c r="PPO289" s="4"/>
      <c r="PPP289" s="4"/>
      <c r="PPQ289" s="4"/>
      <c r="PPR289" s="4"/>
      <c r="PPS289" s="4"/>
      <c r="PPT289" s="4"/>
      <c r="PPU289" s="4"/>
      <c r="PPV289" s="4"/>
      <c r="PPW289" s="4"/>
      <c r="PPX289" s="4"/>
      <c r="PPY289" s="4"/>
      <c r="PPZ289" s="4"/>
      <c r="PQA289" s="4"/>
      <c r="PQB289" s="4"/>
      <c r="PQC289" s="4"/>
      <c r="PQD289" s="4"/>
      <c r="PQE289" s="4"/>
      <c r="PQF289" s="4"/>
      <c r="PQG289" s="4"/>
      <c r="PQH289" s="4"/>
      <c r="PQI289" s="4"/>
      <c r="PQJ289" s="4"/>
      <c r="PQK289" s="4"/>
      <c r="PQL289" s="4"/>
      <c r="PQM289" s="4"/>
      <c r="PQN289" s="4"/>
      <c r="PQO289" s="4"/>
      <c r="PQP289" s="4"/>
      <c r="PQQ289" s="4"/>
      <c r="PQR289" s="4"/>
      <c r="PQS289" s="4"/>
      <c r="PQT289" s="4"/>
      <c r="PQU289" s="4"/>
      <c r="PQV289" s="4"/>
      <c r="PQW289" s="4"/>
      <c r="PQX289" s="4"/>
      <c r="PQY289" s="4"/>
      <c r="PQZ289" s="4"/>
      <c r="PRA289" s="4"/>
      <c r="PRB289" s="4"/>
      <c r="PRC289" s="4"/>
      <c r="PRD289" s="4"/>
      <c r="PRE289" s="4"/>
      <c r="PRF289" s="4"/>
      <c r="PRG289" s="4"/>
      <c r="PRH289" s="4"/>
      <c r="PRI289" s="4"/>
      <c r="PRJ289" s="4"/>
      <c r="PRK289" s="4"/>
      <c r="PRL289" s="4"/>
      <c r="PRM289" s="4"/>
      <c r="PRN289" s="4"/>
      <c r="PRO289" s="4"/>
      <c r="PRP289" s="4"/>
      <c r="PRQ289" s="4"/>
      <c r="PRR289" s="4"/>
      <c r="PRS289" s="4"/>
      <c r="PRT289" s="4"/>
      <c r="PRU289" s="4"/>
      <c r="PRV289" s="4"/>
      <c r="PRW289" s="4"/>
      <c r="PRX289" s="4"/>
      <c r="PRY289" s="4"/>
      <c r="PRZ289" s="4"/>
      <c r="PSA289" s="4"/>
      <c r="PSB289" s="4"/>
      <c r="PSC289" s="4"/>
      <c r="PSD289" s="4"/>
      <c r="PSE289" s="4"/>
      <c r="PSF289" s="4"/>
      <c r="PSG289" s="4"/>
      <c r="PSH289" s="4"/>
      <c r="PSI289" s="4"/>
      <c r="PSJ289" s="4"/>
      <c r="PSK289" s="4"/>
      <c r="PSL289" s="4"/>
      <c r="PSM289" s="4"/>
      <c r="PSN289" s="4"/>
      <c r="PSO289" s="4"/>
      <c r="PSP289" s="4"/>
      <c r="PSQ289" s="4"/>
      <c r="PSR289" s="4"/>
      <c r="PSS289" s="4"/>
      <c r="PST289" s="4"/>
      <c r="PSU289" s="4"/>
      <c r="PSV289" s="4"/>
      <c r="PSW289" s="4"/>
      <c r="PSX289" s="4"/>
      <c r="PSY289" s="4"/>
      <c r="PSZ289" s="4"/>
      <c r="PTA289" s="4"/>
      <c r="PTB289" s="4"/>
      <c r="PTC289" s="4"/>
      <c r="PTD289" s="4"/>
      <c r="PTE289" s="4"/>
      <c r="PTF289" s="4"/>
      <c r="PTG289" s="4"/>
      <c r="PTH289" s="4"/>
      <c r="PTI289" s="4"/>
      <c r="PTJ289" s="4"/>
      <c r="PTK289" s="4"/>
      <c r="PTL289" s="4"/>
      <c r="PTM289" s="4"/>
      <c r="PTN289" s="4"/>
      <c r="PTO289" s="4"/>
      <c r="PTP289" s="4"/>
      <c r="PTQ289" s="4"/>
      <c r="PTR289" s="4"/>
      <c r="PTS289" s="4"/>
      <c r="PTT289" s="4"/>
      <c r="PTU289" s="4"/>
      <c r="PTV289" s="4"/>
      <c r="PTW289" s="4"/>
      <c r="PTX289" s="4"/>
      <c r="PTY289" s="4"/>
      <c r="PTZ289" s="4"/>
      <c r="PUA289" s="4"/>
      <c r="PUB289" s="4"/>
      <c r="PUC289" s="4"/>
      <c r="PUD289" s="4"/>
      <c r="PUE289" s="4"/>
      <c r="PUF289" s="4"/>
      <c r="PUG289" s="4"/>
      <c r="PUH289" s="4"/>
      <c r="PUI289" s="4"/>
      <c r="PUJ289" s="4"/>
      <c r="PUK289" s="4"/>
      <c r="PUL289" s="4"/>
      <c r="PUM289" s="4"/>
      <c r="PUN289" s="4"/>
      <c r="PUO289" s="4"/>
      <c r="PUP289" s="4"/>
      <c r="PUQ289" s="4"/>
      <c r="PUR289" s="4"/>
      <c r="PUS289" s="4"/>
      <c r="PUT289" s="4"/>
      <c r="PUU289" s="4"/>
      <c r="PUV289" s="4"/>
      <c r="PUW289" s="4"/>
      <c r="PUX289" s="4"/>
      <c r="PUY289" s="4"/>
      <c r="PUZ289" s="4"/>
      <c r="PVA289" s="4"/>
      <c r="PVB289" s="4"/>
      <c r="PVC289" s="4"/>
      <c r="PVD289" s="4"/>
      <c r="PVE289" s="4"/>
      <c r="PVF289" s="4"/>
      <c r="PVG289" s="4"/>
      <c r="PVH289" s="4"/>
      <c r="PVI289" s="4"/>
      <c r="PVJ289" s="4"/>
      <c r="PVK289" s="4"/>
      <c r="PVL289" s="4"/>
      <c r="PVM289" s="4"/>
      <c r="PVN289" s="4"/>
      <c r="PVO289" s="4"/>
      <c r="PVP289" s="4"/>
      <c r="PVQ289" s="4"/>
      <c r="PVR289" s="4"/>
      <c r="PVS289" s="4"/>
      <c r="PVT289" s="4"/>
      <c r="PVU289" s="4"/>
      <c r="PVV289" s="4"/>
      <c r="PVW289" s="4"/>
      <c r="PVX289" s="4"/>
      <c r="PVY289" s="4"/>
      <c r="PVZ289" s="4"/>
      <c r="PWA289" s="4"/>
      <c r="PWB289" s="4"/>
      <c r="PWC289" s="4"/>
      <c r="PWD289" s="4"/>
      <c r="PWE289" s="4"/>
      <c r="PWF289" s="4"/>
      <c r="PWG289" s="4"/>
      <c r="PWH289" s="4"/>
      <c r="PWI289" s="4"/>
      <c r="PWJ289" s="4"/>
      <c r="PWK289" s="4"/>
      <c r="PWL289" s="4"/>
      <c r="PWM289" s="4"/>
      <c r="PWN289" s="4"/>
      <c r="PWO289" s="4"/>
      <c r="PWP289" s="4"/>
      <c r="PWQ289" s="4"/>
      <c r="PWR289" s="4"/>
      <c r="PWS289" s="4"/>
      <c r="PWT289" s="4"/>
      <c r="PWU289" s="4"/>
      <c r="PWV289" s="4"/>
      <c r="PWW289" s="4"/>
      <c r="PWX289" s="4"/>
      <c r="PWY289" s="4"/>
      <c r="PWZ289" s="4"/>
      <c r="PXA289" s="4"/>
      <c r="PXB289" s="4"/>
      <c r="PXC289" s="4"/>
      <c r="PXD289" s="4"/>
      <c r="PXE289" s="4"/>
      <c r="PXF289" s="4"/>
      <c r="PXG289" s="4"/>
      <c r="PXH289" s="4"/>
      <c r="PXI289" s="4"/>
      <c r="PXJ289" s="4"/>
      <c r="PXK289" s="4"/>
      <c r="PXL289" s="4"/>
      <c r="PXM289" s="4"/>
      <c r="PXN289" s="4"/>
      <c r="PXO289" s="4"/>
      <c r="PXP289" s="4"/>
      <c r="PXQ289" s="4"/>
      <c r="PXR289" s="4"/>
      <c r="PXS289" s="4"/>
      <c r="PXT289" s="4"/>
      <c r="PXU289" s="4"/>
      <c r="PXV289" s="4"/>
      <c r="PXW289" s="4"/>
      <c r="PXX289" s="4"/>
      <c r="PXY289" s="4"/>
      <c r="PXZ289" s="4"/>
      <c r="PYA289" s="4"/>
      <c r="PYB289" s="4"/>
      <c r="PYC289" s="4"/>
      <c r="PYD289" s="4"/>
      <c r="PYE289" s="4"/>
      <c r="PYF289" s="4"/>
      <c r="PYG289" s="4"/>
      <c r="PYH289" s="4"/>
      <c r="PYI289" s="4"/>
      <c r="PYJ289" s="4"/>
      <c r="PYK289" s="4"/>
      <c r="PYL289" s="4"/>
      <c r="PYM289" s="4"/>
      <c r="PYN289" s="4"/>
      <c r="PYO289" s="4"/>
      <c r="PYP289" s="4"/>
      <c r="PYQ289" s="4"/>
      <c r="PYR289" s="4"/>
      <c r="PYS289" s="4"/>
      <c r="PYT289" s="4"/>
      <c r="PYU289" s="4"/>
      <c r="PYV289" s="4"/>
      <c r="PYW289" s="4"/>
      <c r="PYX289" s="4"/>
      <c r="PYY289" s="4"/>
      <c r="PYZ289" s="4"/>
      <c r="PZA289" s="4"/>
      <c r="PZB289" s="4"/>
      <c r="PZC289" s="4"/>
      <c r="PZD289" s="4"/>
      <c r="PZE289" s="4"/>
      <c r="PZF289" s="4"/>
      <c r="PZG289" s="4"/>
      <c r="PZH289" s="4"/>
      <c r="PZI289" s="4"/>
      <c r="PZJ289" s="4"/>
      <c r="PZK289" s="4"/>
      <c r="PZL289" s="4"/>
      <c r="PZM289" s="4"/>
      <c r="PZN289" s="4"/>
      <c r="PZO289" s="4"/>
      <c r="PZP289" s="4"/>
      <c r="PZQ289" s="4"/>
      <c r="PZR289" s="4"/>
      <c r="PZS289" s="4"/>
      <c r="PZT289" s="4"/>
      <c r="PZU289" s="4"/>
      <c r="PZV289" s="4"/>
      <c r="PZW289" s="4"/>
      <c r="PZX289" s="4"/>
      <c r="PZY289" s="4"/>
      <c r="PZZ289" s="4"/>
      <c r="QAA289" s="4"/>
      <c r="QAB289" s="4"/>
      <c r="QAC289" s="4"/>
      <c r="QAD289" s="4"/>
      <c r="QAE289" s="4"/>
      <c r="QAF289" s="4"/>
      <c r="QAG289" s="4"/>
      <c r="QAH289" s="4"/>
      <c r="QAI289" s="4"/>
      <c r="QAJ289" s="4"/>
      <c r="QAK289" s="4"/>
      <c r="QAL289" s="4"/>
      <c r="QAM289" s="4"/>
      <c r="QAN289" s="4"/>
      <c r="QAO289" s="4"/>
      <c r="QAP289" s="4"/>
      <c r="QAQ289" s="4"/>
      <c r="QAR289" s="4"/>
      <c r="QAS289" s="4"/>
      <c r="QAT289" s="4"/>
      <c r="QAU289" s="4"/>
      <c r="QAV289" s="4"/>
      <c r="QAW289" s="4"/>
      <c r="QAX289" s="4"/>
      <c r="QAY289" s="4"/>
      <c r="QAZ289" s="4"/>
      <c r="QBA289" s="4"/>
      <c r="QBB289" s="4"/>
      <c r="QBC289" s="4"/>
      <c r="QBD289" s="4"/>
      <c r="QBE289" s="4"/>
      <c r="QBF289" s="4"/>
      <c r="QBG289" s="4"/>
      <c r="QBH289" s="4"/>
      <c r="QBI289" s="4"/>
      <c r="QBJ289" s="4"/>
      <c r="QBK289" s="4"/>
      <c r="QBL289" s="4"/>
      <c r="QBM289" s="4"/>
      <c r="QBN289" s="4"/>
      <c r="QBO289" s="4"/>
      <c r="QBP289" s="4"/>
      <c r="QBQ289" s="4"/>
      <c r="QBR289" s="4"/>
      <c r="QBS289" s="4"/>
      <c r="QBT289" s="4"/>
      <c r="QBU289" s="4"/>
      <c r="QBV289" s="4"/>
      <c r="QBW289" s="4"/>
      <c r="QBX289" s="4"/>
      <c r="QBY289" s="4"/>
      <c r="QBZ289" s="4"/>
      <c r="QCA289" s="4"/>
      <c r="QCB289" s="4"/>
      <c r="QCC289" s="4"/>
      <c r="QCD289" s="4"/>
      <c r="QCE289" s="4"/>
      <c r="QCF289" s="4"/>
      <c r="QCG289" s="4"/>
      <c r="QCH289" s="4"/>
      <c r="QCI289" s="4"/>
      <c r="QCJ289" s="4"/>
      <c r="QCK289" s="4"/>
      <c r="QCL289" s="4"/>
      <c r="QCM289" s="4"/>
      <c r="QCN289" s="4"/>
      <c r="QCO289" s="4"/>
      <c r="QCP289" s="4"/>
      <c r="QCQ289" s="4"/>
      <c r="QCR289" s="4"/>
      <c r="QCS289" s="4"/>
      <c r="QCT289" s="4"/>
      <c r="QCU289" s="4"/>
      <c r="QCV289" s="4"/>
      <c r="QCW289" s="4"/>
      <c r="QCX289" s="4"/>
      <c r="QCY289" s="4"/>
      <c r="QCZ289" s="4"/>
      <c r="QDA289" s="4"/>
      <c r="QDB289" s="4"/>
      <c r="QDC289" s="4"/>
      <c r="QDD289" s="4"/>
      <c r="QDE289" s="4"/>
      <c r="QDF289" s="4"/>
      <c r="QDG289" s="4"/>
      <c r="QDH289" s="4"/>
      <c r="QDI289" s="4"/>
      <c r="QDJ289" s="4"/>
      <c r="QDK289" s="4"/>
      <c r="QDL289" s="4"/>
      <c r="QDM289" s="4"/>
      <c r="QDN289" s="4"/>
      <c r="QDO289" s="4"/>
      <c r="QDP289" s="4"/>
      <c r="QDQ289" s="4"/>
      <c r="QDR289" s="4"/>
      <c r="QDS289" s="4"/>
      <c r="QDT289" s="4"/>
      <c r="QDU289" s="4"/>
      <c r="QDV289" s="4"/>
      <c r="QDW289" s="4"/>
      <c r="QDX289" s="4"/>
      <c r="QDY289" s="4"/>
      <c r="QDZ289" s="4"/>
      <c r="QEA289" s="4"/>
      <c r="QEB289" s="4"/>
      <c r="QEC289" s="4"/>
      <c r="QED289" s="4"/>
      <c r="QEE289" s="4"/>
      <c r="QEF289" s="4"/>
      <c r="QEG289" s="4"/>
      <c r="QEH289" s="4"/>
      <c r="QEI289" s="4"/>
      <c r="QEJ289" s="4"/>
      <c r="QEK289" s="4"/>
      <c r="QEL289" s="4"/>
      <c r="QEM289" s="4"/>
      <c r="QEN289" s="4"/>
      <c r="QEO289" s="4"/>
      <c r="QEP289" s="4"/>
      <c r="QEQ289" s="4"/>
      <c r="QER289" s="4"/>
      <c r="QES289" s="4"/>
      <c r="QET289" s="4"/>
      <c r="QEU289" s="4"/>
      <c r="QEV289" s="4"/>
      <c r="QEW289" s="4"/>
      <c r="QEX289" s="4"/>
      <c r="QEY289" s="4"/>
      <c r="QEZ289" s="4"/>
      <c r="QFA289" s="4"/>
      <c r="QFB289" s="4"/>
      <c r="QFC289" s="4"/>
      <c r="QFD289" s="4"/>
      <c r="QFE289" s="4"/>
      <c r="QFF289" s="4"/>
      <c r="QFG289" s="4"/>
      <c r="QFH289" s="4"/>
      <c r="QFI289" s="4"/>
      <c r="QFJ289" s="4"/>
      <c r="QFK289" s="4"/>
      <c r="QFL289" s="4"/>
      <c r="QFM289" s="4"/>
      <c r="QFN289" s="4"/>
      <c r="QFO289" s="4"/>
      <c r="QFP289" s="4"/>
      <c r="QFQ289" s="4"/>
      <c r="QFR289" s="4"/>
      <c r="QFS289" s="4"/>
      <c r="QFT289" s="4"/>
      <c r="QFU289" s="4"/>
      <c r="QFV289" s="4"/>
      <c r="QFW289" s="4"/>
      <c r="QFX289" s="4"/>
      <c r="QFY289" s="4"/>
      <c r="QFZ289" s="4"/>
      <c r="QGA289" s="4"/>
      <c r="QGB289" s="4"/>
      <c r="QGC289" s="4"/>
      <c r="QGD289" s="4"/>
      <c r="QGE289" s="4"/>
      <c r="QGF289" s="4"/>
      <c r="QGG289" s="4"/>
      <c r="QGH289" s="4"/>
      <c r="QGI289" s="4"/>
      <c r="QGJ289" s="4"/>
      <c r="QGK289" s="4"/>
      <c r="QGL289" s="4"/>
      <c r="QGM289" s="4"/>
      <c r="QGN289" s="4"/>
      <c r="QGO289" s="4"/>
      <c r="QGP289" s="4"/>
      <c r="QGQ289" s="4"/>
      <c r="QGR289" s="4"/>
      <c r="QGS289" s="4"/>
      <c r="QGT289" s="4"/>
      <c r="QGU289" s="4"/>
      <c r="QGV289" s="4"/>
      <c r="QGW289" s="4"/>
      <c r="QGX289" s="4"/>
      <c r="QGY289" s="4"/>
      <c r="QGZ289" s="4"/>
      <c r="QHA289" s="4"/>
      <c r="QHB289" s="4"/>
      <c r="QHC289" s="4"/>
      <c r="QHD289" s="4"/>
      <c r="QHE289" s="4"/>
      <c r="QHF289" s="4"/>
      <c r="QHG289" s="4"/>
      <c r="QHH289" s="4"/>
      <c r="QHI289" s="4"/>
      <c r="QHJ289" s="4"/>
      <c r="QHK289" s="4"/>
      <c r="QHL289" s="4"/>
      <c r="QHM289" s="4"/>
      <c r="QHN289" s="4"/>
      <c r="QHO289" s="4"/>
      <c r="QHP289" s="4"/>
      <c r="QHQ289" s="4"/>
      <c r="QHR289" s="4"/>
      <c r="QHS289" s="4"/>
      <c r="QHT289" s="4"/>
      <c r="QHU289" s="4"/>
      <c r="QHV289" s="4"/>
      <c r="QHW289" s="4"/>
      <c r="QHX289" s="4"/>
      <c r="QHY289" s="4"/>
      <c r="QHZ289" s="4"/>
      <c r="QIA289" s="4"/>
      <c r="QIB289" s="4"/>
      <c r="QIC289" s="4"/>
      <c r="QID289" s="4"/>
      <c r="QIE289" s="4"/>
      <c r="QIF289" s="4"/>
      <c r="QIG289" s="4"/>
      <c r="QIH289" s="4"/>
      <c r="QII289" s="4"/>
      <c r="QIJ289" s="4"/>
      <c r="QIK289" s="4"/>
      <c r="QIL289" s="4"/>
      <c r="QIM289" s="4"/>
      <c r="QIN289" s="4"/>
      <c r="QIO289" s="4"/>
      <c r="QIP289" s="4"/>
      <c r="QIQ289" s="4"/>
      <c r="QIR289" s="4"/>
      <c r="QIS289" s="4"/>
      <c r="QIT289" s="4"/>
      <c r="QIU289" s="4"/>
      <c r="QIV289" s="4"/>
      <c r="QIW289" s="4"/>
      <c r="QIX289" s="4"/>
      <c r="QIY289" s="4"/>
      <c r="QIZ289" s="4"/>
      <c r="QJA289" s="4"/>
      <c r="QJB289" s="4"/>
      <c r="QJC289" s="4"/>
      <c r="QJD289" s="4"/>
      <c r="QJE289" s="4"/>
      <c r="QJF289" s="4"/>
      <c r="QJG289" s="4"/>
      <c r="QJH289" s="4"/>
      <c r="QJI289" s="4"/>
      <c r="QJJ289" s="4"/>
      <c r="QJK289" s="4"/>
      <c r="QJL289" s="4"/>
      <c r="QJM289" s="4"/>
      <c r="QJN289" s="4"/>
      <c r="QJO289" s="4"/>
      <c r="QJP289" s="4"/>
      <c r="QJQ289" s="4"/>
      <c r="QJR289" s="4"/>
      <c r="QJS289" s="4"/>
      <c r="QJT289" s="4"/>
      <c r="QJU289" s="4"/>
      <c r="QJV289" s="4"/>
      <c r="QJW289" s="4"/>
      <c r="QJX289" s="4"/>
      <c r="QJY289" s="4"/>
      <c r="QJZ289" s="4"/>
      <c r="QKA289" s="4"/>
      <c r="QKB289" s="4"/>
      <c r="QKC289" s="4"/>
      <c r="QKD289" s="4"/>
      <c r="QKE289" s="4"/>
      <c r="QKF289" s="4"/>
      <c r="QKG289" s="4"/>
      <c r="QKH289" s="4"/>
      <c r="QKI289" s="4"/>
      <c r="QKJ289" s="4"/>
      <c r="QKK289" s="4"/>
      <c r="QKL289" s="4"/>
      <c r="QKM289" s="4"/>
      <c r="QKN289" s="4"/>
      <c r="QKO289" s="4"/>
      <c r="QKP289" s="4"/>
      <c r="QKQ289" s="4"/>
      <c r="QKR289" s="4"/>
      <c r="QKS289" s="4"/>
      <c r="QKT289" s="4"/>
      <c r="QKU289" s="4"/>
      <c r="QKV289" s="4"/>
      <c r="QKW289" s="4"/>
      <c r="QKX289" s="4"/>
      <c r="QKY289" s="4"/>
      <c r="QKZ289" s="4"/>
      <c r="QLA289" s="4"/>
      <c r="QLB289" s="4"/>
      <c r="QLC289" s="4"/>
      <c r="QLD289" s="4"/>
      <c r="QLE289" s="4"/>
      <c r="QLF289" s="4"/>
      <c r="QLG289" s="4"/>
      <c r="QLH289" s="4"/>
      <c r="QLI289" s="4"/>
      <c r="QLJ289" s="4"/>
      <c r="QLK289" s="4"/>
      <c r="QLL289" s="4"/>
      <c r="QLM289" s="4"/>
      <c r="QLN289" s="4"/>
      <c r="QLO289" s="4"/>
      <c r="QLP289" s="4"/>
      <c r="QLQ289" s="4"/>
      <c r="QLR289" s="4"/>
      <c r="QLS289" s="4"/>
      <c r="QLT289" s="4"/>
      <c r="QLU289" s="4"/>
      <c r="QLV289" s="4"/>
      <c r="QLW289" s="4"/>
      <c r="QLX289" s="4"/>
      <c r="QLY289" s="4"/>
      <c r="QLZ289" s="4"/>
      <c r="QMA289" s="4"/>
      <c r="QMB289" s="4"/>
      <c r="QMC289" s="4"/>
      <c r="QMD289" s="4"/>
      <c r="QME289" s="4"/>
      <c r="QMF289" s="4"/>
      <c r="QMG289" s="4"/>
      <c r="QMH289" s="4"/>
      <c r="QMI289" s="4"/>
      <c r="QMJ289" s="4"/>
      <c r="QMK289" s="4"/>
      <c r="QML289" s="4"/>
      <c r="QMM289" s="4"/>
      <c r="QMN289" s="4"/>
      <c r="QMO289" s="4"/>
      <c r="QMP289" s="4"/>
      <c r="QMQ289" s="4"/>
      <c r="QMR289" s="4"/>
      <c r="QMS289" s="4"/>
      <c r="QMT289" s="4"/>
      <c r="QMU289" s="4"/>
      <c r="QMV289" s="4"/>
      <c r="QMW289" s="4"/>
      <c r="QMX289" s="4"/>
      <c r="QMY289" s="4"/>
      <c r="QMZ289" s="4"/>
      <c r="QNA289" s="4"/>
      <c r="QNB289" s="4"/>
      <c r="QNC289" s="4"/>
      <c r="QND289" s="4"/>
      <c r="QNE289" s="4"/>
      <c r="QNF289" s="4"/>
      <c r="QNG289" s="4"/>
      <c r="QNH289" s="4"/>
      <c r="QNI289" s="4"/>
      <c r="QNJ289" s="4"/>
      <c r="QNK289" s="4"/>
      <c r="QNL289" s="4"/>
      <c r="QNM289" s="4"/>
      <c r="QNN289" s="4"/>
      <c r="QNO289" s="4"/>
      <c r="QNP289" s="4"/>
      <c r="QNQ289" s="4"/>
      <c r="QNR289" s="4"/>
      <c r="QNS289" s="4"/>
      <c r="QNT289" s="4"/>
      <c r="QNU289" s="4"/>
      <c r="QNV289" s="4"/>
      <c r="QNW289" s="4"/>
      <c r="QNX289" s="4"/>
      <c r="QNY289" s="4"/>
      <c r="QNZ289" s="4"/>
      <c r="QOA289" s="4"/>
      <c r="QOB289" s="4"/>
      <c r="QOC289" s="4"/>
      <c r="QOD289" s="4"/>
      <c r="QOE289" s="4"/>
      <c r="QOF289" s="4"/>
      <c r="QOG289" s="4"/>
      <c r="QOH289" s="4"/>
      <c r="QOI289" s="4"/>
      <c r="QOJ289" s="4"/>
      <c r="QOK289" s="4"/>
      <c r="QOL289" s="4"/>
      <c r="QOM289" s="4"/>
      <c r="QON289" s="4"/>
      <c r="QOO289" s="4"/>
      <c r="QOP289" s="4"/>
      <c r="QOQ289" s="4"/>
      <c r="QOR289" s="4"/>
      <c r="QOS289" s="4"/>
      <c r="QOT289" s="4"/>
      <c r="QOU289" s="4"/>
      <c r="QOV289" s="4"/>
      <c r="QOW289" s="4"/>
      <c r="QOX289" s="4"/>
      <c r="QOY289" s="4"/>
      <c r="QOZ289" s="4"/>
      <c r="QPA289" s="4"/>
      <c r="QPB289" s="4"/>
      <c r="QPC289" s="4"/>
      <c r="QPD289" s="4"/>
      <c r="QPE289" s="4"/>
      <c r="QPF289" s="4"/>
      <c r="QPG289" s="4"/>
      <c r="QPH289" s="4"/>
      <c r="QPI289" s="4"/>
      <c r="QPJ289" s="4"/>
      <c r="QPK289" s="4"/>
      <c r="QPL289" s="4"/>
      <c r="QPM289" s="4"/>
      <c r="QPN289" s="4"/>
      <c r="QPO289" s="4"/>
      <c r="QPP289" s="4"/>
      <c r="QPQ289" s="4"/>
      <c r="QPR289" s="4"/>
      <c r="QPS289" s="4"/>
      <c r="QPT289" s="4"/>
      <c r="QPU289" s="4"/>
      <c r="QPV289" s="4"/>
      <c r="QPW289" s="4"/>
      <c r="QPX289" s="4"/>
      <c r="QPY289" s="4"/>
      <c r="QPZ289" s="4"/>
      <c r="QQA289" s="4"/>
      <c r="QQB289" s="4"/>
      <c r="QQC289" s="4"/>
      <c r="QQD289" s="4"/>
      <c r="QQE289" s="4"/>
      <c r="QQF289" s="4"/>
      <c r="QQG289" s="4"/>
      <c r="QQH289" s="4"/>
      <c r="QQI289" s="4"/>
      <c r="QQJ289" s="4"/>
      <c r="QQK289" s="4"/>
      <c r="QQL289" s="4"/>
      <c r="QQM289" s="4"/>
      <c r="QQN289" s="4"/>
      <c r="QQO289" s="4"/>
      <c r="QQP289" s="4"/>
      <c r="QQQ289" s="4"/>
      <c r="QQR289" s="4"/>
      <c r="QQS289" s="4"/>
      <c r="QQT289" s="4"/>
      <c r="QQU289" s="4"/>
      <c r="QQV289" s="4"/>
      <c r="QQW289" s="4"/>
      <c r="QQX289" s="4"/>
      <c r="QQY289" s="4"/>
      <c r="QQZ289" s="4"/>
      <c r="QRA289" s="4"/>
      <c r="QRB289" s="4"/>
      <c r="QRC289" s="4"/>
      <c r="QRD289" s="4"/>
      <c r="QRE289" s="4"/>
      <c r="QRF289" s="4"/>
      <c r="QRG289" s="4"/>
      <c r="QRH289" s="4"/>
      <c r="QRI289" s="4"/>
      <c r="QRJ289" s="4"/>
      <c r="QRK289" s="4"/>
      <c r="QRL289" s="4"/>
      <c r="QRM289" s="4"/>
      <c r="QRN289" s="4"/>
      <c r="QRO289" s="4"/>
      <c r="QRP289" s="4"/>
      <c r="QRQ289" s="4"/>
      <c r="QRR289" s="4"/>
      <c r="QRS289" s="4"/>
      <c r="QRT289" s="4"/>
      <c r="QRU289" s="4"/>
      <c r="QRV289" s="4"/>
      <c r="QRW289" s="4"/>
      <c r="QRX289" s="4"/>
      <c r="QRY289" s="4"/>
      <c r="QRZ289" s="4"/>
      <c r="QSA289" s="4"/>
      <c r="QSB289" s="4"/>
      <c r="QSC289" s="4"/>
      <c r="QSD289" s="4"/>
      <c r="QSE289" s="4"/>
      <c r="QSF289" s="4"/>
      <c r="QSG289" s="4"/>
      <c r="QSH289" s="4"/>
      <c r="QSI289" s="4"/>
      <c r="QSJ289" s="4"/>
      <c r="QSK289" s="4"/>
      <c r="QSL289" s="4"/>
      <c r="QSM289" s="4"/>
      <c r="QSN289" s="4"/>
      <c r="QSO289" s="4"/>
      <c r="QSP289" s="4"/>
      <c r="QSQ289" s="4"/>
      <c r="QSR289" s="4"/>
      <c r="QSS289" s="4"/>
      <c r="QST289" s="4"/>
      <c r="QSU289" s="4"/>
      <c r="QSV289" s="4"/>
      <c r="QSW289" s="4"/>
      <c r="QSX289" s="4"/>
      <c r="QSY289" s="4"/>
      <c r="QSZ289" s="4"/>
      <c r="QTA289" s="4"/>
      <c r="QTB289" s="4"/>
      <c r="QTC289" s="4"/>
      <c r="QTD289" s="4"/>
      <c r="QTE289" s="4"/>
      <c r="QTF289" s="4"/>
      <c r="QTG289" s="4"/>
      <c r="QTH289" s="4"/>
      <c r="QTI289" s="4"/>
      <c r="QTJ289" s="4"/>
      <c r="QTK289" s="4"/>
      <c r="QTL289" s="4"/>
      <c r="QTM289" s="4"/>
      <c r="QTN289" s="4"/>
      <c r="QTO289" s="4"/>
      <c r="QTP289" s="4"/>
      <c r="QTQ289" s="4"/>
      <c r="QTR289" s="4"/>
      <c r="QTS289" s="4"/>
      <c r="QTT289" s="4"/>
      <c r="QTU289" s="4"/>
      <c r="QTV289" s="4"/>
      <c r="QTW289" s="4"/>
      <c r="QTX289" s="4"/>
      <c r="QTY289" s="4"/>
      <c r="QTZ289" s="4"/>
      <c r="QUA289" s="4"/>
      <c r="QUB289" s="4"/>
      <c r="QUC289" s="4"/>
      <c r="QUD289" s="4"/>
      <c r="QUE289" s="4"/>
      <c r="QUF289" s="4"/>
      <c r="QUG289" s="4"/>
      <c r="QUH289" s="4"/>
      <c r="QUI289" s="4"/>
      <c r="QUJ289" s="4"/>
      <c r="QUK289" s="4"/>
      <c r="QUL289" s="4"/>
      <c r="QUM289" s="4"/>
      <c r="QUN289" s="4"/>
      <c r="QUO289" s="4"/>
      <c r="QUP289" s="4"/>
      <c r="QUQ289" s="4"/>
      <c r="QUR289" s="4"/>
      <c r="QUS289" s="4"/>
      <c r="QUT289" s="4"/>
      <c r="QUU289" s="4"/>
      <c r="QUV289" s="4"/>
      <c r="QUW289" s="4"/>
      <c r="QUX289" s="4"/>
      <c r="QUY289" s="4"/>
      <c r="QUZ289" s="4"/>
      <c r="QVA289" s="4"/>
      <c r="QVB289" s="4"/>
      <c r="QVC289" s="4"/>
      <c r="QVD289" s="4"/>
      <c r="QVE289" s="4"/>
      <c r="QVF289" s="4"/>
      <c r="QVG289" s="4"/>
      <c r="QVH289" s="4"/>
      <c r="QVI289" s="4"/>
      <c r="QVJ289" s="4"/>
      <c r="QVK289" s="4"/>
      <c r="QVL289" s="4"/>
      <c r="QVM289" s="4"/>
      <c r="QVN289" s="4"/>
      <c r="QVO289" s="4"/>
      <c r="QVP289" s="4"/>
      <c r="QVQ289" s="4"/>
      <c r="QVR289" s="4"/>
      <c r="QVS289" s="4"/>
      <c r="QVT289" s="4"/>
      <c r="QVU289" s="4"/>
      <c r="QVV289" s="4"/>
      <c r="QVW289" s="4"/>
      <c r="QVX289" s="4"/>
      <c r="QVY289" s="4"/>
      <c r="QVZ289" s="4"/>
      <c r="QWA289" s="4"/>
      <c r="QWB289" s="4"/>
      <c r="QWC289" s="4"/>
      <c r="QWD289" s="4"/>
      <c r="QWE289" s="4"/>
      <c r="QWF289" s="4"/>
      <c r="QWG289" s="4"/>
      <c r="QWH289" s="4"/>
      <c r="QWI289" s="4"/>
      <c r="QWJ289" s="4"/>
      <c r="QWK289" s="4"/>
      <c r="QWL289" s="4"/>
      <c r="QWM289" s="4"/>
      <c r="QWN289" s="4"/>
      <c r="QWO289" s="4"/>
      <c r="QWP289" s="4"/>
      <c r="QWQ289" s="4"/>
      <c r="QWR289" s="4"/>
      <c r="QWS289" s="4"/>
      <c r="QWT289" s="4"/>
      <c r="QWU289" s="4"/>
      <c r="QWV289" s="4"/>
      <c r="QWW289" s="4"/>
      <c r="QWX289" s="4"/>
      <c r="QWY289" s="4"/>
      <c r="QWZ289" s="4"/>
      <c r="QXA289" s="4"/>
      <c r="QXB289" s="4"/>
      <c r="QXC289" s="4"/>
      <c r="QXD289" s="4"/>
      <c r="QXE289" s="4"/>
      <c r="QXF289" s="4"/>
      <c r="QXG289" s="4"/>
      <c r="QXH289" s="4"/>
      <c r="QXI289" s="4"/>
      <c r="QXJ289" s="4"/>
      <c r="QXK289" s="4"/>
      <c r="QXL289" s="4"/>
      <c r="QXM289" s="4"/>
      <c r="QXN289" s="4"/>
      <c r="QXO289" s="4"/>
      <c r="QXP289" s="4"/>
      <c r="QXQ289" s="4"/>
      <c r="QXR289" s="4"/>
      <c r="QXS289" s="4"/>
      <c r="QXT289" s="4"/>
      <c r="QXU289" s="4"/>
      <c r="QXV289" s="4"/>
      <c r="QXW289" s="4"/>
      <c r="QXX289" s="4"/>
      <c r="QXY289" s="4"/>
      <c r="QXZ289" s="4"/>
      <c r="QYA289" s="4"/>
      <c r="QYB289" s="4"/>
      <c r="QYC289" s="4"/>
      <c r="QYD289" s="4"/>
      <c r="QYE289" s="4"/>
      <c r="QYF289" s="4"/>
      <c r="QYG289" s="4"/>
      <c r="QYH289" s="4"/>
      <c r="QYI289" s="4"/>
      <c r="QYJ289" s="4"/>
      <c r="QYK289" s="4"/>
      <c r="QYL289" s="4"/>
      <c r="QYM289" s="4"/>
      <c r="QYN289" s="4"/>
      <c r="QYO289" s="4"/>
      <c r="QYP289" s="4"/>
      <c r="QYQ289" s="4"/>
      <c r="QYR289" s="4"/>
      <c r="QYS289" s="4"/>
      <c r="QYT289" s="4"/>
      <c r="QYU289" s="4"/>
      <c r="QYV289" s="4"/>
      <c r="QYW289" s="4"/>
      <c r="QYX289" s="4"/>
      <c r="QYY289" s="4"/>
      <c r="QYZ289" s="4"/>
      <c r="QZA289" s="4"/>
      <c r="QZB289" s="4"/>
      <c r="QZC289" s="4"/>
      <c r="QZD289" s="4"/>
      <c r="QZE289" s="4"/>
      <c r="QZF289" s="4"/>
      <c r="QZG289" s="4"/>
      <c r="QZH289" s="4"/>
      <c r="QZI289" s="4"/>
      <c r="QZJ289" s="4"/>
      <c r="QZK289" s="4"/>
      <c r="QZL289" s="4"/>
      <c r="QZM289" s="4"/>
      <c r="QZN289" s="4"/>
      <c r="QZO289" s="4"/>
      <c r="QZP289" s="4"/>
      <c r="QZQ289" s="4"/>
      <c r="QZR289" s="4"/>
      <c r="QZS289" s="4"/>
      <c r="QZT289" s="4"/>
      <c r="QZU289" s="4"/>
      <c r="QZV289" s="4"/>
      <c r="QZW289" s="4"/>
      <c r="QZX289" s="4"/>
      <c r="QZY289" s="4"/>
      <c r="QZZ289" s="4"/>
      <c r="RAA289" s="4"/>
      <c r="RAB289" s="4"/>
      <c r="RAC289" s="4"/>
      <c r="RAD289" s="4"/>
      <c r="RAE289" s="4"/>
      <c r="RAF289" s="4"/>
      <c r="RAG289" s="4"/>
      <c r="RAH289" s="4"/>
      <c r="RAI289" s="4"/>
      <c r="RAJ289" s="4"/>
      <c r="RAK289" s="4"/>
      <c r="RAL289" s="4"/>
      <c r="RAM289" s="4"/>
      <c r="RAN289" s="4"/>
      <c r="RAO289" s="4"/>
      <c r="RAP289" s="4"/>
      <c r="RAQ289" s="4"/>
      <c r="RAR289" s="4"/>
      <c r="RAS289" s="4"/>
      <c r="RAT289" s="4"/>
      <c r="RAU289" s="4"/>
      <c r="RAV289" s="4"/>
      <c r="RAW289" s="4"/>
      <c r="RAX289" s="4"/>
      <c r="RAY289" s="4"/>
      <c r="RAZ289" s="4"/>
      <c r="RBA289" s="4"/>
      <c r="RBB289" s="4"/>
      <c r="RBC289" s="4"/>
      <c r="RBD289" s="4"/>
      <c r="RBE289" s="4"/>
      <c r="RBF289" s="4"/>
      <c r="RBG289" s="4"/>
      <c r="RBH289" s="4"/>
      <c r="RBI289" s="4"/>
      <c r="RBJ289" s="4"/>
      <c r="RBK289" s="4"/>
      <c r="RBL289" s="4"/>
      <c r="RBM289" s="4"/>
      <c r="RBN289" s="4"/>
      <c r="RBO289" s="4"/>
      <c r="RBP289" s="4"/>
      <c r="RBQ289" s="4"/>
      <c r="RBR289" s="4"/>
      <c r="RBS289" s="4"/>
      <c r="RBT289" s="4"/>
      <c r="RBU289" s="4"/>
      <c r="RBV289" s="4"/>
      <c r="RBW289" s="4"/>
      <c r="RBX289" s="4"/>
      <c r="RBY289" s="4"/>
      <c r="RBZ289" s="4"/>
      <c r="RCA289" s="4"/>
      <c r="RCB289" s="4"/>
      <c r="RCC289" s="4"/>
      <c r="RCD289" s="4"/>
      <c r="RCE289" s="4"/>
      <c r="RCF289" s="4"/>
      <c r="RCG289" s="4"/>
      <c r="RCH289" s="4"/>
      <c r="RCI289" s="4"/>
      <c r="RCJ289" s="4"/>
      <c r="RCK289" s="4"/>
      <c r="RCL289" s="4"/>
      <c r="RCM289" s="4"/>
      <c r="RCN289" s="4"/>
      <c r="RCO289" s="4"/>
      <c r="RCP289" s="4"/>
      <c r="RCQ289" s="4"/>
      <c r="RCR289" s="4"/>
      <c r="RCS289" s="4"/>
      <c r="RCT289" s="4"/>
      <c r="RCU289" s="4"/>
      <c r="RCV289" s="4"/>
      <c r="RCW289" s="4"/>
      <c r="RCX289" s="4"/>
      <c r="RCY289" s="4"/>
      <c r="RCZ289" s="4"/>
      <c r="RDA289" s="4"/>
      <c r="RDB289" s="4"/>
      <c r="RDC289" s="4"/>
      <c r="RDD289" s="4"/>
      <c r="RDE289" s="4"/>
      <c r="RDF289" s="4"/>
      <c r="RDG289" s="4"/>
      <c r="RDH289" s="4"/>
      <c r="RDI289" s="4"/>
      <c r="RDJ289" s="4"/>
      <c r="RDK289" s="4"/>
      <c r="RDL289" s="4"/>
      <c r="RDM289" s="4"/>
      <c r="RDN289" s="4"/>
      <c r="RDO289" s="4"/>
      <c r="RDP289" s="4"/>
      <c r="RDQ289" s="4"/>
      <c r="RDR289" s="4"/>
      <c r="RDS289" s="4"/>
      <c r="RDT289" s="4"/>
      <c r="RDU289" s="4"/>
      <c r="RDV289" s="4"/>
      <c r="RDW289" s="4"/>
      <c r="RDX289" s="4"/>
      <c r="RDY289" s="4"/>
      <c r="RDZ289" s="4"/>
      <c r="REA289" s="4"/>
      <c r="REB289" s="4"/>
      <c r="REC289" s="4"/>
      <c r="RED289" s="4"/>
      <c r="REE289" s="4"/>
      <c r="REF289" s="4"/>
      <c r="REG289" s="4"/>
      <c r="REH289" s="4"/>
      <c r="REI289" s="4"/>
      <c r="REJ289" s="4"/>
      <c r="REK289" s="4"/>
      <c r="REL289" s="4"/>
      <c r="REM289" s="4"/>
      <c r="REN289" s="4"/>
      <c r="REO289" s="4"/>
      <c r="REP289" s="4"/>
      <c r="REQ289" s="4"/>
      <c r="RER289" s="4"/>
      <c r="RES289" s="4"/>
      <c r="RET289" s="4"/>
      <c r="REU289" s="4"/>
      <c r="REV289" s="4"/>
      <c r="REW289" s="4"/>
      <c r="REX289" s="4"/>
      <c r="REY289" s="4"/>
      <c r="REZ289" s="4"/>
      <c r="RFA289" s="4"/>
      <c r="RFB289" s="4"/>
      <c r="RFC289" s="4"/>
      <c r="RFD289" s="4"/>
      <c r="RFE289" s="4"/>
      <c r="RFF289" s="4"/>
      <c r="RFG289" s="4"/>
      <c r="RFH289" s="4"/>
      <c r="RFI289" s="4"/>
      <c r="RFJ289" s="4"/>
      <c r="RFK289" s="4"/>
      <c r="RFL289" s="4"/>
      <c r="RFM289" s="4"/>
      <c r="RFN289" s="4"/>
      <c r="RFO289" s="4"/>
      <c r="RFP289" s="4"/>
      <c r="RFQ289" s="4"/>
      <c r="RFR289" s="4"/>
      <c r="RFS289" s="4"/>
      <c r="RFT289" s="4"/>
      <c r="RFU289" s="4"/>
      <c r="RFV289" s="4"/>
      <c r="RFW289" s="4"/>
      <c r="RFX289" s="4"/>
      <c r="RFY289" s="4"/>
      <c r="RFZ289" s="4"/>
      <c r="RGA289" s="4"/>
      <c r="RGB289" s="4"/>
      <c r="RGC289" s="4"/>
      <c r="RGD289" s="4"/>
      <c r="RGE289" s="4"/>
      <c r="RGF289" s="4"/>
      <c r="RGG289" s="4"/>
      <c r="RGH289" s="4"/>
      <c r="RGI289" s="4"/>
      <c r="RGJ289" s="4"/>
      <c r="RGK289" s="4"/>
      <c r="RGL289" s="4"/>
      <c r="RGM289" s="4"/>
      <c r="RGN289" s="4"/>
      <c r="RGO289" s="4"/>
      <c r="RGP289" s="4"/>
      <c r="RGQ289" s="4"/>
      <c r="RGR289" s="4"/>
      <c r="RGS289" s="4"/>
      <c r="RGT289" s="4"/>
      <c r="RGU289" s="4"/>
      <c r="RGV289" s="4"/>
      <c r="RGW289" s="4"/>
      <c r="RGX289" s="4"/>
      <c r="RGY289" s="4"/>
      <c r="RGZ289" s="4"/>
      <c r="RHA289" s="4"/>
      <c r="RHB289" s="4"/>
      <c r="RHC289" s="4"/>
      <c r="RHD289" s="4"/>
      <c r="RHE289" s="4"/>
      <c r="RHF289" s="4"/>
      <c r="RHG289" s="4"/>
      <c r="RHH289" s="4"/>
      <c r="RHI289" s="4"/>
      <c r="RHJ289" s="4"/>
      <c r="RHK289" s="4"/>
      <c r="RHL289" s="4"/>
      <c r="RHM289" s="4"/>
      <c r="RHN289" s="4"/>
      <c r="RHO289" s="4"/>
      <c r="RHP289" s="4"/>
      <c r="RHQ289" s="4"/>
      <c r="RHR289" s="4"/>
      <c r="RHS289" s="4"/>
      <c r="RHT289" s="4"/>
      <c r="RHU289" s="4"/>
      <c r="RHV289" s="4"/>
      <c r="RHW289" s="4"/>
      <c r="RHX289" s="4"/>
      <c r="RHY289" s="4"/>
      <c r="RHZ289" s="4"/>
      <c r="RIA289" s="4"/>
      <c r="RIB289" s="4"/>
      <c r="RIC289" s="4"/>
      <c r="RID289" s="4"/>
      <c r="RIE289" s="4"/>
      <c r="RIF289" s="4"/>
      <c r="RIG289" s="4"/>
      <c r="RIH289" s="4"/>
      <c r="RII289" s="4"/>
      <c r="RIJ289" s="4"/>
      <c r="RIK289" s="4"/>
      <c r="RIL289" s="4"/>
      <c r="RIM289" s="4"/>
      <c r="RIN289" s="4"/>
      <c r="RIO289" s="4"/>
      <c r="RIP289" s="4"/>
      <c r="RIQ289" s="4"/>
      <c r="RIR289" s="4"/>
      <c r="RIS289" s="4"/>
      <c r="RIT289" s="4"/>
      <c r="RIU289" s="4"/>
      <c r="RIV289" s="4"/>
      <c r="RIW289" s="4"/>
      <c r="RIX289" s="4"/>
      <c r="RIY289" s="4"/>
      <c r="RIZ289" s="4"/>
      <c r="RJA289" s="4"/>
      <c r="RJB289" s="4"/>
      <c r="RJC289" s="4"/>
      <c r="RJD289" s="4"/>
      <c r="RJE289" s="4"/>
      <c r="RJF289" s="4"/>
      <c r="RJG289" s="4"/>
      <c r="RJH289" s="4"/>
      <c r="RJI289" s="4"/>
      <c r="RJJ289" s="4"/>
      <c r="RJK289" s="4"/>
      <c r="RJL289" s="4"/>
      <c r="RJM289" s="4"/>
      <c r="RJN289" s="4"/>
      <c r="RJO289" s="4"/>
      <c r="RJP289" s="4"/>
      <c r="RJQ289" s="4"/>
      <c r="RJR289" s="4"/>
      <c r="RJS289" s="4"/>
      <c r="RJT289" s="4"/>
      <c r="RJU289" s="4"/>
      <c r="RJV289" s="4"/>
      <c r="RJW289" s="4"/>
      <c r="RJX289" s="4"/>
      <c r="RJY289" s="4"/>
      <c r="RJZ289" s="4"/>
      <c r="RKA289" s="4"/>
      <c r="RKB289" s="4"/>
      <c r="RKC289" s="4"/>
      <c r="RKD289" s="4"/>
      <c r="RKE289" s="4"/>
      <c r="RKF289" s="4"/>
      <c r="RKG289" s="4"/>
      <c r="RKH289" s="4"/>
      <c r="RKI289" s="4"/>
      <c r="RKJ289" s="4"/>
      <c r="RKK289" s="4"/>
      <c r="RKL289" s="4"/>
      <c r="RKM289" s="4"/>
      <c r="RKN289" s="4"/>
      <c r="RKO289" s="4"/>
      <c r="RKP289" s="4"/>
      <c r="RKQ289" s="4"/>
      <c r="RKR289" s="4"/>
      <c r="RKS289" s="4"/>
      <c r="RKT289" s="4"/>
      <c r="RKU289" s="4"/>
      <c r="RKV289" s="4"/>
      <c r="RKW289" s="4"/>
      <c r="RKX289" s="4"/>
      <c r="RKY289" s="4"/>
      <c r="RKZ289" s="4"/>
      <c r="RLA289" s="4"/>
      <c r="RLB289" s="4"/>
      <c r="RLC289" s="4"/>
      <c r="RLD289" s="4"/>
      <c r="RLE289" s="4"/>
      <c r="RLF289" s="4"/>
      <c r="RLG289" s="4"/>
      <c r="RLH289" s="4"/>
      <c r="RLI289" s="4"/>
      <c r="RLJ289" s="4"/>
      <c r="RLK289" s="4"/>
      <c r="RLL289" s="4"/>
      <c r="RLM289" s="4"/>
      <c r="RLN289" s="4"/>
      <c r="RLO289" s="4"/>
      <c r="RLP289" s="4"/>
      <c r="RLQ289" s="4"/>
      <c r="RLR289" s="4"/>
      <c r="RLS289" s="4"/>
      <c r="RLT289" s="4"/>
      <c r="RLU289" s="4"/>
      <c r="RLV289" s="4"/>
      <c r="RLW289" s="4"/>
      <c r="RLX289" s="4"/>
      <c r="RLY289" s="4"/>
      <c r="RLZ289" s="4"/>
      <c r="RMA289" s="4"/>
      <c r="RMB289" s="4"/>
      <c r="RMC289" s="4"/>
      <c r="RMD289" s="4"/>
      <c r="RME289" s="4"/>
      <c r="RMF289" s="4"/>
      <c r="RMG289" s="4"/>
      <c r="RMH289" s="4"/>
      <c r="RMI289" s="4"/>
      <c r="RMJ289" s="4"/>
      <c r="RMK289" s="4"/>
      <c r="RML289" s="4"/>
      <c r="RMM289" s="4"/>
      <c r="RMN289" s="4"/>
      <c r="RMO289" s="4"/>
      <c r="RMP289" s="4"/>
      <c r="RMQ289" s="4"/>
      <c r="RMR289" s="4"/>
      <c r="RMS289" s="4"/>
      <c r="RMT289" s="4"/>
      <c r="RMU289" s="4"/>
      <c r="RMV289" s="4"/>
      <c r="RMW289" s="4"/>
      <c r="RMX289" s="4"/>
      <c r="RMY289" s="4"/>
      <c r="RMZ289" s="4"/>
      <c r="RNA289" s="4"/>
      <c r="RNB289" s="4"/>
      <c r="RNC289" s="4"/>
      <c r="RND289" s="4"/>
      <c r="RNE289" s="4"/>
      <c r="RNF289" s="4"/>
      <c r="RNG289" s="4"/>
      <c r="RNH289" s="4"/>
      <c r="RNI289" s="4"/>
      <c r="RNJ289" s="4"/>
      <c r="RNK289" s="4"/>
      <c r="RNL289" s="4"/>
      <c r="RNM289" s="4"/>
      <c r="RNN289" s="4"/>
      <c r="RNO289" s="4"/>
      <c r="RNP289" s="4"/>
      <c r="RNQ289" s="4"/>
      <c r="RNR289" s="4"/>
      <c r="RNS289" s="4"/>
      <c r="RNT289" s="4"/>
      <c r="RNU289" s="4"/>
      <c r="RNV289" s="4"/>
      <c r="RNW289" s="4"/>
      <c r="RNX289" s="4"/>
      <c r="RNY289" s="4"/>
      <c r="RNZ289" s="4"/>
      <c r="ROA289" s="4"/>
      <c r="ROB289" s="4"/>
      <c r="ROC289" s="4"/>
      <c r="ROD289" s="4"/>
      <c r="ROE289" s="4"/>
      <c r="ROF289" s="4"/>
      <c r="ROG289" s="4"/>
      <c r="ROH289" s="4"/>
      <c r="ROI289" s="4"/>
      <c r="ROJ289" s="4"/>
      <c r="ROK289" s="4"/>
      <c r="ROL289" s="4"/>
      <c r="ROM289" s="4"/>
      <c r="RON289" s="4"/>
      <c r="ROO289" s="4"/>
      <c r="ROP289" s="4"/>
      <c r="ROQ289" s="4"/>
      <c r="ROR289" s="4"/>
      <c r="ROS289" s="4"/>
      <c r="ROT289" s="4"/>
      <c r="ROU289" s="4"/>
      <c r="ROV289" s="4"/>
      <c r="ROW289" s="4"/>
      <c r="ROX289" s="4"/>
      <c r="ROY289" s="4"/>
      <c r="ROZ289" s="4"/>
      <c r="RPA289" s="4"/>
      <c r="RPB289" s="4"/>
      <c r="RPC289" s="4"/>
      <c r="RPD289" s="4"/>
      <c r="RPE289" s="4"/>
      <c r="RPF289" s="4"/>
      <c r="RPG289" s="4"/>
      <c r="RPH289" s="4"/>
      <c r="RPI289" s="4"/>
      <c r="RPJ289" s="4"/>
      <c r="RPK289" s="4"/>
      <c r="RPL289" s="4"/>
      <c r="RPM289" s="4"/>
      <c r="RPN289" s="4"/>
      <c r="RPO289" s="4"/>
      <c r="RPP289" s="4"/>
      <c r="RPQ289" s="4"/>
      <c r="RPR289" s="4"/>
      <c r="RPS289" s="4"/>
      <c r="RPT289" s="4"/>
      <c r="RPU289" s="4"/>
      <c r="RPV289" s="4"/>
      <c r="RPW289" s="4"/>
      <c r="RPX289" s="4"/>
      <c r="RPY289" s="4"/>
      <c r="RPZ289" s="4"/>
      <c r="RQA289" s="4"/>
      <c r="RQB289" s="4"/>
      <c r="RQC289" s="4"/>
      <c r="RQD289" s="4"/>
      <c r="RQE289" s="4"/>
      <c r="RQF289" s="4"/>
      <c r="RQG289" s="4"/>
      <c r="RQH289" s="4"/>
      <c r="RQI289" s="4"/>
      <c r="RQJ289" s="4"/>
      <c r="RQK289" s="4"/>
      <c r="RQL289" s="4"/>
      <c r="RQM289" s="4"/>
      <c r="RQN289" s="4"/>
      <c r="RQO289" s="4"/>
      <c r="RQP289" s="4"/>
      <c r="RQQ289" s="4"/>
      <c r="RQR289" s="4"/>
      <c r="RQS289" s="4"/>
      <c r="RQT289" s="4"/>
      <c r="RQU289" s="4"/>
      <c r="RQV289" s="4"/>
      <c r="RQW289" s="4"/>
      <c r="RQX289" s="4"/>
      <c r="RQY289" s="4"/>
      <c r="RQZ289" s="4"/>
      <c r="RRA289" s="4"/>
      <c r="RRB289" s="4"/>
      <c r="RRC289" s="4"/>
      <c r="RRD289" s="4"/>
      <c r="RRE289" s="4"/>
      <c r="RRF289" s="4"/>
      <c r="RRG289" s="4"/>
      <c r="RRH289" s="4"/>
      <c r="RRI289" s="4"/>
      <c r="RRJ289" s="4"/>
      <c r="RRK289" s="4"/>
      <c r="RRL289" s="4"/>
      <c r="RRM289" s="4"/>
      <c r="RRN289" s="4"/>
      <c r="RRO289" s="4"/>
      <c r="RRP289" s="4"/>
      <c r="RRQ289" s="4"/>
      <c r="RRR289" s="4"/>
      <c r="RRS289" s="4"/>
      <c r="RRT289" s="4"/>
      <c r="RRU289" s="4"/>
      <c r="RRV289" s="4"/>
      <c r="RRW289" s="4"/>
      <c r="RRX289" s="4"/>
      <c r="RRY289" s="4"/>
      <c r="RRZ289" s="4"/>
      <c r="RSA289" s="4"/>
      <c r="RSB289" s="4"/>
      <c r="RSC289" s="4"/>
      <c r="RSD289" s="4"/>
      <c r="RSE289" s="4"/>
      <c r="RSF289" s="4"/>
      <c r="RSG289" s="4"/>
      <c r="RSH289" s="4"/>
      <c r="RSI289" s="4"/>
      <c r="RSJ289" s="4"/>
      <c r="RSK289" s="4"/>
      <c r="RSL289" s="4"/>
      <c r="RSM289" s="4"/>
      <c r="RSN289" s="4"/>
      <c r="RSO289" s="4"/>
      <c r="RSP289" s="4"/>
      <c r="RSQ289" s="4"/>
      <c r="RSR289" s="4"/>
      <c r="RSS289" s="4"/>
      <c r="RST289" s="4"/>
      <c r="RSU289" s="4"/>
      <c r="RSV289" s="4"/>
      <c r="RSW289" s="4"/>
      <c r="RSX289" s="4"/>
      <c r="RSY289" s="4"/>
      <c r="RSZ289" s="4"/>
      <c r="RTA289" s="4"/>
      <c r="RTB289" s="4"/>
      <c r="RTC289" s="4"/>
      <c r="RTD289" s="4"/>
      <c r="RTE289" s="4"/>
      <c r="RTF289" s="4"/>
      <c r="RTG289" s="4"/>
      <c r="RTH289" s="4"/>
      <c r="RTI289" s="4"/>
      <c r="RTJ289" s="4"/>
      <c r="RTK289" s="4"/>
      <c r="RTL289" s="4"/>
      <c r="RTM289" s="4"/>
      <c r="RTN289" s="4"/>
      <c r="RTO289" s="4"/>
      <c r="RTP289" s="4"/>
      <c r="RTQ289" s="4"/>
      <c r="RTR289" s="4"/>
      <c r="RTS289" s="4"/>
      <c r="RTT289" s="4"/>
      <c r="RTU289" s="4"/>
      <c r="RTV289" s="4"/>
      <c r="RTW289" s="4"/>
      <c r="RTX289" s="4"/>
      <c r="RTY289" s="4"/>
      <c r="RTZ289" s="4"/>
      <c r="RUA289" s="4"/>
      <c r="RUB289" s="4"/>
      <c r="RUC289" s="4"/>
      <c r="RUD289" s="4"/>
      <c r="RUE289" s="4"/>
      <c r="RUF289" s="4"/>
      <c r="RUG289" s="4"/>
      <c r="RUH289" s="4"/>
      <c r="RUI289" s="4"/>
      <c r="RUJ289" s="4"/>
      <c r="RUK289" s="4"/>
      <c r="RUL289" s="4"/>
      <c r="RUM289" s="4"/>
      <c r="RUN289" s="4"/>
      <c r="RUO289" s="4"/>
      <c r="RUP289" s="4"/>
      <c r="RUQ289" s="4"/>
      <c r="RUR289" s="4"/>
      <c r="RUS289" s="4"/>
      <c r="RUT289" s="4"/>
      <c r="RUU289" s="4"/>
      <c r="RUV289" s="4"/>
      <c r="RUW289" s="4"/>
      <c r="RUX289" s="4"/>
      <c r="RUY289" s="4"/>
      <c r="RUZ289" s="4"/>
      <c r="RVA289" s="4"/>
      <c r="RVB289" s="4"/>
      <c r="RVC289" s="4"/>
      <c r="RVD289" s="4"/>
      <c r="RVE289" s="4"/>
      <c r="RVF289" s="4"/>
      <c r="RVG289" s="4"/>
      <c r="RVH289" s="4"/>
      <c r="RVI289" s="4"/>
      <c r="RVJ289" s="4"/>
      <c r="RVK289" s="4"/>
      <c r="RVL289" s="4"/>
      <c r="RVM289" s="4"/>
      <c r="RVN289" s="4"/>
      <c r="RVO289" s="4"/>
      <c r="RVP289" s="4"/>
      <c r="RVQ289" s="4"/>
      <c r="RVR289" s="4"/>
      <c r="RVS289" s="4"/>
      <c r="RVT289" s="4"/>
      <c r="RVU289" s="4"/>
      <c r="RVV289" s="4"/>
      <c r="RVW289" s="4"/>
      <c r="RVX289" s="4"/>
      <c r="RVY289" s="4"/>
      <c r="RVZ289" s="4"/>
      <c r="RWA289" s="4"/>
      <c r="RWB289" s="4"/>
      <c r="RWC289" s="4"/>
      <c r="RWD289" s="4"/>
      <c r="RWE289" s="4"/>
      <c r="RWF289" s="4"/>
      <c r="RWG289" s="4"/>
      <c r="RWH289" s="4"/>
      <c r="RWI289" s="4"/>
      <c r="RWJ289" s="4"/>
      <c r="RWK289" s="4"/>
      <c r="RWL289" s="4"/>
      <c r="RWM289" s="4"/>
      <c r="RWN289" s="4"/>
      <c r="RWO289" s="4"/>
      <c r="RWP289" s="4"/>
      <c r="RWQ289" s="4"/>
      <c r="RWR289" s="4"/>
      <c r="RWS289" s="4"/>
      <c r="RWT289" s="4"/>
      <c r="RWU289" s="4"/>
      <c r="RWV289" s="4"/>
      <c r="RWW289" s="4"/>
      <c r="RWX289" s="4"/>
      <c r="RWY289" s="4"/>
      <c r="RWZ289" s="4"/>
      <c r="RXA289" s="4"/>
      <c r="RXB289" s="4"/>
      <c r="RXC289" s="4"/>
      <c r="RXD289" s="4"/>
      <c r="RXE289" s="4"/>
      <c r="RXF289" s="4"/>
      <c r="RXG289" s="4"/>
      <c r="RXH289" s="4"/>
      <c r="RXI289" s="4"/>
      <c r="RXJ289" s="4"/>
      <c r="RXK289" s="4"/>
      <c r="RXL289" s="4"/>
      <c r="RXM289" s="4"/>
      <c r="RXN289" s="4"/>
      <c r="RXO289" s="4"/>
      <c r="RXP289" s="4"/>
      <c r="RXQ289" s="4"/>
      <c r="RXR289" s="4"/>
      <c r="RXS289" s="4"/>
      <c r="RXT289" s="4"/>
      <c r="RXU289" s="4"/>
      <c r="RXV289" s="4"/>
      <c r="RXW289" s="4"/>
      <c r="RXX289" s="4"/>
      <c r="RXY289" s="4"/>
      <c r="RXZ289" s="4"/>
      <c r="RYA289" s="4"/>
      <c r="RYB289" s="4"/>
      <c r="RYC289" s="4"/>
      <c r="RYD289" s="4"/>
      <c r="RYE289" s="4"/>
      <c r="RYF289" s="4"/>
      <c r="RYG289" s="4"/>
      <c r="RYH289" s="4"/>
      <c r="RYI289" s="4"/>
      <c r="RYJ289" s="4"/>
      <c r="RYK289" s="4"/>
      <c r="RYL289" s="4"/>
      <c r="RYM289" s="4"/>
      <c r="RYN289" s="4"/>
      <c r="RYO289" s="4"/>
      <c r="RYP289" s="4"/>
      <c r="RYQ289" s="4"/>
      <c r="RYR289" s="4"/>
      <c r="RYS289" s="4"/>
      <c r="RYT289" s="4"/>
      <c r="RYU289" s="4"/>
      <c r="RYV289" s="4"/>
      <c r="RYW289" s="4"/>
      <c r="RYX289" s="4"/>
      <c r="RYY289" s="4"/>
      <c r="RYZ289" s="4"/>
      <c r="RZA289" s="4"/>
      <c r="RZB289" s="4"/>
      <c r="RZC289" s="4"/>
      <c r="RZD289" s="4"/>
      <c r="RZE289" s="4"/>
      <c r="RZF289" s="4"/>
      <c r="RZG289" s="4"/>
      <c r="RZH289" s="4"/>
      <c r="RZI289" s="4"/>
      <c r="RZJ289" s="4"/>
      <c r="RZK289" s="4"/>
      <c r="RZL289" s="4"/>
      <c r="RZM289" s="4"/>
      <c r="RZN289" s="4"/>
      <c r="RZO289" s="4"/>
      <c r="RZP289" s="4"/>
      <c r="RZQ289" s="4"/>
      <c r="RZR289" s="4"/>
      <c r="RZS289" s="4"/>
      <c r="RZT289" s="4"/>
      <c r="RZU289" s="4"/>
      <c r="RZV289" s="4"/>
      <c r="RZW289" s="4"/>
      <c r="RZX289" s="4"/>
      <c r="RZY289" s="4"/>
      <c r="RZZ289" s="4"/>
      <c r="SAA289" s="4"/>
      <c r="SAB289" s="4"/>
      <c r="SAC289" s="4"/>
      <c r="SAD289" s="4"/>
      <c r="SAE289" s="4"/>
      <c r="SAF289" s="4"/>
      <c r="SAG289" s="4"/>
      <c r="SAH289" s="4"/>
      <c r="SAI289" s="4"/>
      <c r="SAJ289" s="4"/>
      <c r="SAK289" s="4"/>
      <c r="SAL289" s="4"/>
      <c r="SAM289" s="4"/>
      <c r="SAN289" s="4"/>
      <c r="SAO289" s="4"/>
      <c r="SAP289" s="4"/>
      <c r="SAQ289" s="4"/>
      <c r="SAR289" s="4"/>
      <c r="SAS289" s="4"/>
      <c r="SAT289" s="4"/>
      <c r="SAU289" s="4"/>
      <c r="SAV289" s="4"/>
      <c r="SAW289" s="4"/>
      <c r="SAX289" s="4"/>
      <c r="SAY289" s="4"/>
      <c r="SAZ289" s="4"/>
      <c r="SBA289" s="4"/>
      <c r="SBB289" s="4"/>
      <c r="SBC289" s="4"/>
      <c r="SBD289" s="4"/>
      <c r="SBE289" s="4"/>
      <c r="SBF289" s="4"/>
      <c r="SBG289" s="4"/>
      <c r="SBH289" s="4"/>
      <c r="SBI289" s="4"/>
      <c r="SBJ289" s="4"/>
      <c r="SBK289" s="4"/>
      <c r="SBL289" s="4"/>
      <c r="SBM289" s="4"/>
      <c r="SBN289" s="4"/>
      <c r="SBO289" s="4"/>
      <c r="SBP289" s="4"/>
      <c r="SBQ289" s="4"/>
      <c r="SBR289" s="4"/>
      <c r="SBS289" s="4"/>
      <c r="SBT289" s="4"/>
      <c r="SBU289" s="4"/>
      <c r="SBV289" s="4"/>
      <c r="SBW289" s="4"/>
      <c r="SBX289" s="4"/>
      <c r="SBY289" s="4"/>
      <c r="SBZ289" s="4"/>
      <c r="SCA289" s="4"/>
      <c r="SCB289" s="4"/>
      <c r="SCC289" s="4"/>
      <c r="SCD289" s="4"/>
      <c r="SCE289" s="4"/>
      <c r="SCF289" s="4"/>
      <c r="SCG289" s="4"/>
      <c r="SCH289" s="4"/>
      <c r="SCI289" s="4"/>
      <c r="SCJ289" s="4"/>
      <c r="SCK289" s="4"/>
      <c r="SCL289" s="4"/>
      <c r="SCM289" s="4"/>
      <c r="SCN289" s="4"/>
      <c r="SCO289" s="4"/>
      <c r="SCP289" s="4"/>
      <c r="SCQ289" s="4"/>
      <c r="SCR289" s="4"/>
      <c r="SCS289" s="4"/>
      <c r="SCT289" s="4"/>
      <c r="SCU289" s="4"/>
      <c r="SCV289" s="4"/>
      <c r="SCW289" s="4"/>
      <c r="SCX289" s="4"/>
      <c r="SCY289" s="4"/>
      <c r="SCZ289" s="4"/>
      <c r="SDA289" s="4"/>
      <c r="SDB289" s="4"/>
      <c r="SDC289" s="4"/>
      <c r="SDD289" s="4"/>
      <c r="SDE289" s="4"/>
      <c r="SDF289" s="4"/>
      <c r="SDG289" s="4"/>
      <c r="SDH289" s="4"/>
      <c r="SDI289" s="4"/>
      <c r="SDJ289" s="4"/>
      <c r="SDK289" s="4"/>
      <c r="SDL289" s="4"/>
      <c r="SDM289" s="4"/>
      <c r="SDN289" s="4"/>
      <c r="SDO289" s="4"/>
      <c r="SDP289" s="4"/>
      <c r="SDQ289" s="4"/>
      <c r="SDR289" s="4"/>
      <c r="SDS289" s="4"/>
      <c r="SDT289" s="4"/>
      <c r="SDU289" s="4"/>
      <c r="SDV289" s="4"/>
      <c r="SDW289" s="4"/>
      <c r="SDX289" s="4"/>
      <c r="SDY289" s="4"/>
      <c r="SDZ289" s="4"/>
      <c r="SEA289" s="4"/>
      <c r="SEB289" s="4"/>
      <c r="SEC289" s="4"/>
      <c r="SED289" s="4"/>
      <c r="SEE289" s="4"/>
      <c r="SEF289" s="4"/>
      <c r="SEG289" s="4"/>
      <c r="SEH289" s="4"/>
      <c r="SEI289" s="4"/>
      <c r="SEJ289" s="4"/>
      <c r="SEK289" s="4"/>
      <c r="SEL289" s="4"/>
      <c r="SEM289" s="4"/>
      <c r="SEN289" s="4"/>
      <c r="SEO289" s="4"/>
      <c r="SEP289" s="4"/>
      <c r="SEQ289" s="4"/>
      <c r="SER289" s="4"/>
      <c r="SES289" s="4"/>
      <c r="SET289" s="4"/>
      <c r="SEU289" s="4"/>
      <c r="SEV289" s="4"/>
      <c r="SEW289" s="4"/>
      <c r="SEX289" s="4"/>
      <c r="SEY289" s="4"/>
      <c r="SEZ289" s="4"/>
      <c r="SFA289" s="4"/>
      <c r="SFB289" s="4"/>
      <c r="SFC289" s="4"/>
      <c r="SFD289" s="4"/>
      <c r="SFE289" s="4"/>
      <c r="SFF289" s="4"/>
      <c r="SFG289" s="4"/>
      <c r="SFH289" s="4"/>
      <c r="SFI289" s="4"/>
      <c r="SFJ289" s="4"/>
      <c r="SFK289" s="4"/>
      <c r="SFL289" s="4"/>
      <c r="SFM289" s="4"/>
      <c r="SFN289" s="4"/>
      <c r="SFO289" s="4"/>
      <c r="SFP289" s="4"/>
      <c r="SFQ289" s="4"/>
      <c r="SFR289" s="4"/>
      <c r="SFS289" s="4"/>
      <c r="SFT289" s="4"/>
      <c r="SFU289" s="4"/>
      <c r="SFV289" s="4"/>
      <c r="SFW289" s="4"/>
      <c r="SFX289" s="4"/>
      <c r="SFY289" s="4"/>
      <c r="SFZ289" s="4"/>
      <c r="SGA289" s="4"/>
      <c r="SGB289" s="4"/>
      <c r="SGC289" s="4"/>
      <c r="SGD289" s="4"/>
      <c r="SGE289" s="4"/>
      <c r="SGF289" s="4"/>
      <c r="SGG289" s="4"/>
      <c r="SGH289" s="4"/>
      <c r="SGI289" s="4"/>
      <c r="SGJ289" s="4"/>
      <c r="SGK289" s="4"/>
      <c r="SGL289" s="4"/>
      <c r="SGM289" s="4"/>
      <c r="SGN289" s="4"/>
      <c r="SGO289" s="4"/>
      <c r="SGP289" s="4"/>
      <c r="SGQ289" s="4"/>
      <c r="SGR289" s="4"/>
      <c r="SGS289" s="4"/>
      <c r="SGT289" s="4"/>
      <c r="SGU289" s="4"/>
      <c r="SGV289" s="4"/>
      <c r="SGW289" s="4"/>
      <c r="SGX289" s="4"/>
      <c r="SGY289" s="4"/>
      <c r="SGZ289" s="4"/>
      <c r="SHA289" s="4"/>
      <c r="SHB289" s="4"/>
      <c r="SHC289" s="4"/>
      <c r="SHD289" s="4"/>
      <c r="SHE289" s="4"/>
      <c r="SHF289" s="4"/>
      <c r="SHG289" s="4"/>
      <c r="SHH289" s="4"/>
      <c r="SHI289" s="4"/>
      <c r="SHJ289" s="4"/>
      <c r="SHK289" s="4"/>
      <c r="SHL289" s="4"/>
      <c r="SHM289" s="4"/>
      <c r="SHN289" s="4"/>
      <c r="SHO289" s="4"/>
      <c r="SHP289" s="4"/>
      <c r="SHQ289" s="4"/>
      <c r="SHR289" s="4"/>
      <c r="SHS289" s="4"/>
      <c r="SHT289" s="4"/>
      <c r="SHU289" s="4"/>
      <c r="SHV289" s="4"/>
      <c r="SHW289" s="4"/>
      <c r="SHX289" s="4"/>
      <c r="SHY289" s="4"/>
      <c r="SHZ289" s="4"/>
      <c r="SIA289" s="4"/>
      <c r="SIB289" s="4"/>
      <c r="SIC289" s="4"/>
      <c r="SID289" s="4"/>
      <c r="SIE289" s="4"/>
      <c r="SIF289" s="4"/>
      <c r="SIG289" s="4"/>
      <c r="SIH289" s="4"/>
      <c r="SII289" s="4"/>
      <c r="SIJ289" s="4"/>
      <c r="SIK289" s="4"/>
      <c r="SIL289" s="4"/>
      <c r="SIM289" s="4"/>
      <c r="SIN289" s="4"/>
      <c r="SIO289" s="4"/>
      <c r="SIP289" s="4"/>
      <c r="SIQ289" s="4"/>
      <c r="SIR289" s="4"/>
      <c r="SIS289" s="4"/>
      <c r="SIT289" s="4"/>
      <c r="SIU289" s="4"/>
      <c r="SIV289" s="4"/>
      <c r="SIW289" s="4"/>
      <c r="SIX289" s="4"/>
      <c r="SIY289" s="4"/>
      <c r="SIZ289" s="4"/>
      <c r="SJA289" s="4"/>
      <c r="SJB289" s="4"/>
      <c r="SJC289" s="4"/>
      <c r="SJD289" s="4"/>
      <c r="SJE289" s="4"/>
      <c r="SJF289" s="4"/>
      <c r="SJG289" s="4"/>
      <c r="SJH289" s="4"/>
      <c r="SJI289" s="4"/>
      <c r="SJJ289" s="4"/>
      <c r="SJK289" s="4"/>
      <c r="SJL289" s="4"/>
      <c r="SJM289" s="4"/>
      <c r="SJN289" s="4"/>
      <c r="SJO289" s="4"/>
      <c r="SJP289" s="4"/>
      <c r="SJQ289" s="4"/>
      <c r="SJR289" s="4"/>
      <c r="SJS289" s="4"/>
      <c r="SJT289" s="4"/>
      <c r="SJU289" s="4"/>
      <c r="SJV289" s="4"/>
      <c r="SJW289" s="4"/>
      <c r="SJX289" s="4"/>
      <c r="SJY289" s="4"/>
      <c r="SJZ289" s="4"/>
      <c r="SKA289" s="4"/>
      <c r="SKB289" s="4"/>
      <c r="SKC289" s="4"/>
      <c r="SKD289" s="4"/>
      <c r="SKE289" s="4"/>
      <c r="SKF289" s="4"/>
      <c r="SKG289" s="4"/>
      <c r="SKH289" s="4"/>
      <c r="SKI289" s="4"/>
      <c r="SKJ289" s="4"/>
      <c r="SKK289" s="4"/>
      <c r="SKL289" s="4"/>
      <c r="SKM289" s="4"/>
      <c r="SKN289" s="4"/>
      <c r="SKO289" s="4"/>
      <c r="SKP289" s="4"/>
      <c r="SKQ289" s="4"/>
      <c r="SKR289" s="4"/>
      <c r="SKS289" s="4"/>
      <c r="SKT289" s="4"/>
      <c r="SKU289" s="4"/>
      <c r="SKV289" s="4"/>
      <c r="SKW289" s="4"/>
      <c r="SKX289" s="4"/>
      <c r="SKY289" s="4"/>
      <c r="SKZ289" s="4"/>
      <c r="SLA289" s="4"/>
      <c r="SLB289" s="4"/>
      <c r="SLC289" s="4"/>
      <c r="SLD289" s="4"/>
      <c r="SLE289" s="4"/>
      <c r="SLF289" s="4"/>
      <c r="SLG289" s="4"/>
      <c r="SLH289" s="4"/>
      <c r="SLI289" s="4"/>
      <c r="SLJ289" s="4"/>
      <c r="SLK289" s="4"/>
      <c r="SLL289" s="4"/>
      <c r="SLM289" s="4"/>
      <c r="SLN289" s="4"/>
      <c r="SLO289" s="4"/>
      <c r="SLP289" s="4"/>
      <c r="SLQ289" s="4"/>
      <c r="SLR289" s="4"/>
      <c r="SLS289" s="4"/>
      <c r="SLT289" s="4"/>
      <c r="SLU289" s="4"/>
      <c r="SLV289" s="4"/>
      <c r="SLW289" s="4"/>
      <c r="SLX289" s="4"/>
      <c r="SLY289" s="4"/>
      <c r="SLZ289" s="4"/>
      <c r="SMA289" s="4"/>
      <c r="SMB289" s="4"/>
      <c r="SMC289" s="4"/>
      <c r="SMD289" s="4"/>
      <c r="SME289" s="4"/>
      <c r="SMF289" s="4"/>
      <c r="SMG289" s="4"/>
      <c r="SMH289" s="4"/>
      <c r="SMI289" s="4"/>
      <c r="SMJ289" s="4"/>
      <c r="SMK289" s="4"/>
      <c r="SML289" s="4"/>
      <c r="SMM289" s="4"/>
      <c r="SMN289" s="4"/>
      <c r="SMO289" s="4"/>
      <c r="SMP289" s="4"/>
      <c r="SMQ289" s="4"/>
      <c r="SMR289" s="4"/>
      <c r="SMS289" s="4"/>
      <c r="SMT289" s="4"/>
      <c r="SMU289" s="4"/>
      <c r="SMV289" s="4"/>
      <c r="SMW289" s="4"/>
      <c r="SMX289" s="4"/>
      <c r="SMY289" s="4"/>
      <c r="SMZ289" s="4"/>
      <c r="SNA289" s="4"/>
      <c r="SNB289" s="4"/>
      <c r="SNC289" s="4"/>
      <c r="SND289" s="4"/>
      <c r="SNE289" s="4"/>
      <c r="SNF289" s="4"/>
      <c r="SNG289" s="4"/>
      <c r="SNH289" s="4"/>
      <c r="SNI289" s="4"/>
      <c r="SNJ289" s="4"/>
      <c r="SNK289" s="4"/>
      <c r="SNL289" s="4"/>
      <c r="SNM289" s="4"/>
      <c r="SNN289" s="4"/>
      <c r="SNO289" s="4"/>
      <c r="SNP289" s="4"/>
      <c r="SNQ289" s="4"/>
      <c r="SNR289" s="4"/>
      <c r="SNS289" s="4"/>
      <c r="SNT289" s="4"/>
      <c r="SNU289" s="4"/>
      <c r="SNV289" s="4"/>
      <c r="SNW289" s="4"/>
      <c r="SNX289" s="4"/>
      <c r="SNY289" s="4"/>
      <c r="SNZ289" s="4"/>
      <c r="SOA289" s="4"/>
      <c r="SOB289" s="4"/>
      <c r="SOC289" s="4"/>
      <c r="SOD289" s="4"/>
      <c r="SOE289" s="4"/>
      <c r="SOF289" s="4"/>
      <c r="SOG289" s="4"/>
      <c r="SOH289" s="4"/>
      <c r="SOI289" s="4"/>
      <c r="SOJ289" s="4"/>
      <c r="SOK289" s="4"/>
      <c r="SOL289" s="4"/>
      <c r="SOM289" s="4"/>
      <c r="SON289" s="4"/>
      <c r="SOO289" s="4"/>
      <c r="SOP289" s="4"/>
      <c r="SOQ289" s="4"/>
      <c r="SOR289" s="4"/>
      <c r="SOS289" s="4"/>
      <c r="SOT289" s="4"/>
      <c r="SOU289" s="4"/>
      <c r="SOV289" s="4"/>
      <c r="SOW289" s="4"/>
      <c r="SOX289" s="4"/>
      <c r="SOY289" s="4"/>
      <c r="SOZ289" s="4"/>
      <c r="SPA289" s="4"/>
      <c r="SPB289" s="4"/>
      <c r="SPC289" s="4"/>
      <c r="SPD289" s="4"/>
      <c r="SPE289" s="4"/>
      <c r="SPF289" s="4"/>
      <c r="SPG289" s="4"/>
      <c r="SPH289" s="4"/>
      <c r="SPI289" s="4"/>
      <c r="SPJ289" s="4"/>
      <c r="SPK289" s="4"/>
      <c r="SPL289" s="4"/>
      <c r="SPM289" s="4"/>
      <c r="SPN289" s="4"/>
      <c r="SPO289" s="4"/>
      <c r="SPP289" s="4"/>
      <c r="SPQ289" s="4"/>
      <c r="SPR289" s="4"/>
      <c r="SPS289" s="4"/>
      <c r="SPT289" s="4"/>
      <c r="SPU289" s="4"/>
      <c r="SPV289" s="4"/>
      <c r="SPW289" s="4"/>
      <c r="SPX289" s="4"/>
      <c r="SPY289" s="4"/>
      <c r="SPZ289" s="4"/>
      <c r="SQA289" s="4"/>
      <c r="SQB289" s="4"/>
      <c r="SQC289" s="4"/>
      <c r="SQD289" s="4"/>
      <c r="SQE289" s="4"/>
      <c r="SQF289" s="4"/>
      <c r="SQG289" s="4"/>
      <c r="SQH289" s="4"/>
      <c r="SQI289" s="4"/>
      <c r="SQJ289" s="4"/>
      <c r="SQK289" s="4"/>
      <c r="SQL289" s="4"/>
      <c r="SQM289" s="4"/>
      <c r="SQN289" s="4"/>
      <c r="SQO289" s="4"/>
      <c r="SQP289" s="4"/>
      <c r="SQQ289" s="4"/>
      <c r="SQR289" s="4"/>
      <c r="SQS289" s="4"/>
      <c r="SQT289" s="4"/>
      <c r="SQU289" s="4"/>
      <c r="SQV289" s="4"/>
      <c r="SQW289" s="4"/>
      <c r="SQX289" s="4"/>
      <c r="SQY289" s="4"/>
      <c r="SQZ289" s="4"/>
      <c r="SRA289" s="4"/>
      <c r="SRB289" s="4"/>
      <c r="SRC289" s="4"/>
      <c r="SRD289" s="4"/>
      <c r="SRE289" s="4"/>
      <c r="SRF289" s="4"/>
      <c r="SRG289" s="4"/>
      <c r="SRH289" s="4"/>
      <c r="SRI289" s="4"/>
      <c r="SRJ289" s="4"/>
      <c r="SRK289" s="4"/>
      <c r="SRL289" s="4"/>
      <c r="SRM289" s="4"/>
      <c r="SRN289" s="4"/>
      <c r="SRO289" s="4"/>
      <c r="SRP289" s="4"/>
      <c r="SRQ289" s="4"/>
      <c r="SRR289" s="4"/>
      <c r="SRS289" s="4"/>
      <c r="SRT289" s="4"/>
      <c r="SRU289" s="4"/>
      <c r="SRV289" s="4"/>
      <c r="SRW289" s="4"/>
      <c r="SRX289" s="4"/>
      <c r="SRY289" s="4"/>
      <c r="SRZ289" s="4"/>
      <c r="SSA289" s="4"/>
      <c r="SSB289" s="4"/>
      <c r="SSC289" s="4"/>
      <c r="SSD289" s="4"/>
      <c r="SSE289" s="4"/>
      <c r="SSF289" s="4"/>
      <c r="SSG289" s="4"/>
      <c r="SSH289" s="4"/>
      <c r="SSI289" s="4"/>
      <c r="SSJ289" s="4"/>
      <c r="SSK289" s="4"/>
      <c r="SSL289" s="4"/>
      <c r="SSM289" s="4"/>
      <c r="SSN289" s="4"/>
      <c r="SSO289" s="4"/>
      <c r="SSP289" s="4"/>
      <c r="SSQ289" s="4"/>
      <c r="SSR289" s="4"/>
      <c r="SSS289" s="4"/>
      <c r="SST289" s="4"/>
      <c r="SSU289" s="4"/>
      <c r="SSV289" s="4"/>
      <c r="SSW289" s="4"/>
      <c r="SSX289" s="4"/>
      <c r="SSY289" s="4"/>
      <c r="SSZ289" s="4"/>
      <c r="STA289" s="4"/>
      <c r="STB289" s="4"/>
      <c r="STC289" s="4"/>
      <c r="STD289" s="4"/>
      <c r="STE289" s="4"/>
      <c r="STF289" s="4"/>
      <c r="STG289" s="4"/>
      <c r="STH289" s="4"/>
      <c r="STI289" s="4"/>
      <c r="STJ289" s="4"/>
      <c r="STK289" s="4"/>
      <c r="STL289" s="4"/>
      <c r="STM289" s="4"/>
      <c r="STN289" s="4"/>
      <c r="STO289" s="4"/>
      <c r="STP289" s="4"/>
      <c r="STQ289" s="4"/>
      <c r="STR289" s="4"/>
      <c r="STS289" s="4"/>
      <c r="STT289" s="4"/>
      <c r="STU289" s="4"/>
      <c r="STV289" s="4"/>
      <c r="STW289" s="4"/>
      <c r="STX289" s="4"/>
      <c r="STY289" s="4"/>
      <c r="STZ289" s="4"/>
      <c r="SUA289" s="4"/>
      <c r="SUB289" s="4"/>
      <c r="SUC289" s="4"/>
      <c r="SUD289" s="4"/>
      <c r="SUE289" s="4"/>
      <c r="SUF289" s="4"/>
      <c r="SUG289" s="4"/>
      <c r="SUH289" s="4"/>
      <c r="SUI289" s="4"/>
      <c r="SUJ289" s="4"/>
      <c r="SUK289" s="4"/>
      <c r="SUL289" s="4"/>
      <c r="SUM289" s="4"/>
      <c r="SUN289" s="4"/>
      <c r="SUO289" s="4"/>
      <c r="SUP289" s="4"/>
      <c r="SUQ289" s="4"/>
      <c r="SUR289" s="4"/>
      <c r="SUS289" s="4"/>
      <c r="SUT289" s="4"/>
      <c r="SUU289" s="4"/>
      <c r="SUV289" s="4"/>
      <c r="SUW289" s="4"/>
      <c r="SUX289" s="4"/>
      <c r="SUY289" s="4"/>
      <c r="SUZ289" s="4"/>
      <c r="SVA289" s="4"/>
      <c r="SVB289" s="4"/>
      <c r="SVC289" s="4"/>
      <c r="SVD289" s="4"/>
      <c r="SVE289" s="4"/>
      <c r="SVF289" s="4"/>
      <c r="SVG289" s="4"/>
      <c r="SVH289" s="4"/>
      <c r="SVI289" s="4"/>
      <c r="SVJ289" s="4"/>
      <c r="SVK289" s="4"/>
      <c r="SVL289" s="4"/>
      <c r="SVM289" s="4"/>
      <c r="SVN289" s="4"/>
      <c r="SVO289" s="4"/>
      <c r="SVP289" s="4"/>
      <c r="SVQ289" s="4"/>
      <c r="SVR289" s="4"/>
      <c r="SVS289" s="4"/>
      <c r="SVT289" s="4"/>
      <c r="SVU289" s="4"/>
      <c r="SVV289" s="4"/>
      <c r="SVW289" s="4"/>
      <c r="SVX289" s="4"/>
      <c r="SVY289" s="4"/>
      <c r="SVZ289" s="4"/>
      <c r="SWA289" s="4"/>
      <c r="SWB289" s="4"/>
      <c r="SWC289" s="4"/>
      <c r="SWD289" s="4"/>
      <c r="SWE289" s="4"/>
      <c r="SWF289" s="4"/>
      <c r="SWG289" s="4"/>
      <c r="SWH289" s="4"/>
      <c r="SWI289" s="4"/>
      <c r="SWJ289" s="4"/>
      <c r="SWK289" s="4"/>
      <c r="SWL289" s="4"/>
      <c r="SWM289" s="4"/>
      <c r="SWN289" s="4"/>
      <c r="SWO289" s="4"/>
      <c r="SWP289" s="4"/>
      <c r="SWQ289" s="4"/>
      <c r="SWR289" s="4"/>
      <c r="SWS289" s="4"/>
      <c r="SWT289" s="4"/>
      <c r="SWU289" s="4"/>
      <c r="SWV289" s="4"/>
      <c r="SWW289" s="4"/>
      <c r="SWX289" s="4"/>
      <c r="SWY289" s="4"/>
      <c r="SWZ289" s="4"/>
      <c r="SXA289" s="4"/>
      <c r="SXB289" s="4"/>
      <c r="SXC289" s="4"/>
      <c r="SXD289" s="4"/>
      <c r="SXE289" s="4"/>
      <c r="SXF289" s="4"/>
      <c r="SXG289" s="4"/>
      <c r="SXH289" s="4"/>
      <c r="SXI289" s="4"/>
      <c r="SXJ289" s="4"/>
      <c r="SXK289" s="4"/>
      <c r="SXL289" s="4"/>
      <c r="SXM289" s="4"/>
      <c r="SXN289" s="4"/>
      <c r="SXO289" s="4"/>
      <c r="SXP289" s="4"/>
      <c r="SXQ289" s="4"/>
      <c r="SXR289" s="4"/>
      <c r="SXS289" s="4"/>
      <c r="SXT289" s="4"/>
      <c r="SXU289" s="4"/>
      <c r="SXV289" s="4"/>
      <c r="SXW289" s="4"/>
      <c r="SXX289" s="4"/>
      <c r="SXY289" s="4"/>
      <c r="SXZ289" s="4"/>
      <c r="SYA289" s="4"/>
      <c r="SYB289" s="4"/>
      <c r="SYC289" s="4"/>
      <c r="SYD289" s="4"/>
      <c r="SYE289" s="4"/>
      <c r="SYF289" s="4"/>
      <c r="SYG289" s="4"/>
      <c r="SYH289" s="4"/>
      <c r="SYI289" s="4"/>
      <c r="SYJ289" s="4"/>
      <c r="SYK289" s="4"/>
      <c r="SYL289" s="4"/>
      <c r="SYM289" s="4"/>
      <c r="SYN289" s="4"/>
      <c r="SYO289" s="4"/>
      <c r="SYP289" s="4"/>
      <c r="SYQ289" s="4"/>
      <c r="SYR289" s="4"/>
      <c r="SYS289" s="4"/>
      <c r="SYT289" s="4"/>
      <c r="SYU289" s="4"/>
      <c r="SYV289" s="4"/>
      <c r="SYW289" s="4"/>
      <c r="SYX289" s="4"/>
      <c r="SYY289" s="4"/>
      <c r="SYZ289" s="4"/>
      <c r="SZA289" s="4"/>
      <c r="SZB289" s="4"/>
      <c r="SZC289" s="4"/>
      <c r="SZD289" s="4"/>
      <c r="SZE289" s="4"/>
      <c r="SZF289" s="4"/>
      <c r="SZG289" s="4"/>
      <c r="SZH289" s="4"/>
      <c r="SZI289" s="4"/>
      <c r="SZJ289" s="4"/>
      <c r="SZK289" s="4"/>
      <c r="SZL289" s="4"/>
      <c r="SZM289" s="4"/>
      <c r="SZN289" s="4"/>
      <c r="SZO289" s="4"/>
      <c r="SZP289" s="4"/>
      <c r="SZQ289" s="4"/>
      <c r="SZR289" s="4"/>
      <c r="SZS289" s="4"/>
      <c r="SZT289" s="4"/>
      <c r="SZU289" s="4"/>
      <c r="SZV289" s="4"/>
      <c r="SZW289" s="4"/>
      <c r="SZX289" s="4"/>
      <c r="SZY289" s="4"/>
      <c r="SZZ289" s="4"/>
      <c r="TAA289" s="4"/>
      <c r="TAB289" s="4"/>
      <c r="TAC289" s="4"/>
      <c r="TAD289" s="4"/>
      <c r="TAE289" s="4"/>
      <c r="TAF289" s="4"/>
      <c r="TAG289" s="4"/>
      <c r="TAH289" s="4"/>
      <c r="TAI289" s="4"/>
      <c r="TAJ289" s="4"/>
      <c r="TAK289" s="4"/>
      <c r="TAL289" s="4"/>
      <c r="TAM289" s="4"/>
      <c r="TAN289" s="4"/>
      <c r="TAO289" s="4"/>
      <c r="TAP289" s="4"/>
      <c r="TAQ289" s="4"/>
      <c r="TAR289" s="4"/>
      <c r="TAS289" s="4"/>
      <c r="TAT289" s="4"/>
      <c r="TAU289" s="4"/>
      <c r="TAV289" s="4"/>
      <c r="TAW289" s="4"/>
      <c r="TAX289" s="4"/>
      <c r="TAY289" s="4"/>
      <c r="TAZ289" s="4"/>
      <c r="TBA289" s="4"/>
      <c r="TBB289" s="4"/>
      <c r="TBC289" s="4"/>
      <c r="TBD289" s="4"/>
      <c r="TBE289" s="4"/>
      <c r="TBF289" s="4"/>
      <c r="TBG289" s="4"/>
      <c r="TBH289" s="4"/>
      <c r="TBI289" s="4"/>
      <c r="TBJ289" s="4"/>
      <c r="TBK289" s="4"/>
      <c r="TBL289" s="4"/>
      <c r="TBM289" s="4"/>
      <c r="TBN289" s="4"/>
      <c r="TBO289" s="4"/>
      <c r="TBP289" s="4"/>
      <c r="TBQ289" s="4"/>
      <c r="TBR289" s="4"/>
      <c r="TBS289" s="4"/>
      <c r="TBT289" s="4"/>
      <c r="TBU289" s="4"/>
      <c r="TBV289" s="4"/>
      <c r="TBW289" s="4"/>
      <c r="TBX289" s="4"/>
      <c r="TBY289" s="4"/>
      <c r="TBZ289" s="4"/>
      <c r="TCA289" s="4"/>
      <c r="TCB289" s="4"/>
      <c r="TCC289" s="4"/>
      <c r="TCD289" s="4"/>
      <c r="TCE289" s="4"/>
      <c r="TCF289" s="4"/>
      <c r="TCG289" s="4"/>
      <c r="TCH289" s="4"/>
      <c r="TCI289" s="4"/>
      <c r="TCJ289" s="4"/>
      <c r="TCK289" s="4"/>
      <c r="TCL289" s="4"/>
      <c r="TCM289" s="4"/>
      <c r="TCN289" s="4"/>
      <c r="TCO289" s="4"/>
      <c r="TCP289" s="4"/>
      <c r="TCQ289" s="4"/>
      <c r="TCR289" s="4"/>
      <c r="TCS289" s="4"/>
      <c r="TCT289" s="4"/>
      <c r="TCU289" s="4"/>
      <c r="TCV289" s="4"/>
      <c r="TCW289" s="4"/>
      <c r="TCX289" s="4"/>
      <c r="TCY289" s="4"/>
      <c r="TCZ289" s="4"/>
      <c r="TDA289" s="4"/>
      <c r="TDB289" s="4"/>
      <c r="TDC289" s="4"/>
      <c r="TDD289" s="4"/>
      <c r="TDE289" s="4"/>
      <c r="TDF289" s="4"/>
      <c r="TDG289" s="4"/>
      <c r="TDH289" s="4"/>
      <c r="TDI289" s="4"/>
      <c r="TDJ289" s="4"/>
      <c r="TDK289" s="4"/>
      <c r="TDL289" s="4"/>
      <c r="TDM289" s="4"/>
      <c r="TDN289" s="4"/>
      <c r="TDO289" s="4"/>
      <c r="TDP289" s="4"/>
      <c r="TDQ289" s="4"/>
      <c r="TDR289" s="4"/>
      <c r="TDS289" s="4"/>
      <c r="TDT289" s="4"/>
      <c r="TDU289" s="4"/>
      <c r="TDV289" s="4"/>
      <c r="TDW289" s="4"/>
      <c r="TDX289" s="4"/>
      <c r="TDY289" s="4"/>
      <c r="TDZ289" s="4"/>
      <c r="TEA289" s="4"/>
      <c r="TEB289" s="4"/>
      <c r="TEC289" s="4"/>
      <c r="TED289" s="4"/>
      <c r="TEE289" s="4"/>
      <c r="TEF289" s="4"/>
      <c r="TEG289" s="4"/>
      <c r="TEH289" s="4"/>
      <c r="TEI289" s="4"/>
      <c r="TEJ289" s="4"/>
      <c r="TEK289" s="4"/>
      <c r="TEL289" s="4"/>
      <c r="TEM289" s="4"/>
      <c r="TEN289" s="4"/>
      <c r="TEO289" s="4"/>
      <c r="TEP289" s="4"/>
      <c r="TEQ289" s="4"/>
      <c r="TER289" s="4"/>
      <c r="TES289" s="4"/>
      <c r="TET289" s="4"/>
      <c r="TEU289" s="4"/>
      <c r="TEV289" s="4"/>
      <c r="TEW289" s="4"/>
      <c r="TEX289" s="4"/>
      <c r="TEY289" s="4"/>
      <c r="TEZ289" s="4"/>
      <c r="TFA289" s="4"/>
      <c r="TFB289" s="4"/>
      <c r="TFC289" s="4"/>
      <c r="TFD289" s="4"/>
      <c r="TFE289" s="4"/>
      <c r="TFF289" s="4"/>
      <c r="TFG289" s="4"/>
      <c r="TFH289" s="4"/>
      <c r="TFI289" s="4"/>
      <c r="TFJ289" s="4"/>
      <c r="TFK289" s="4"/>
      <c r="TFL289" s="4"/>
      <c r="TFM289" s="4"/>
      <c r="TFN289" s="4"/>
      <c r="TFO289" s="4"/>
      <c r="TFP289" s="4"/>
      <c r="TFQ289" s="4"/>
      <c r="TFR289" s="4"/>
      <c r="TFS289" s="4"/>
      <c r="TFT289" s="4"/>
      <c r="TFU289" s="4"/>
      <c r="TFV289" s="4"/>
      <c r="TFW289" s="4"/>
      <c r="TFX289" s="4"/>
      <c r="TFY289" s="4"/>
      <c r="TFZ289" s="4"/>
      <c r="TGA289" s="4"/>
      <c r="TGB289" s="4"/>
      <c r="TGC289" s="4"/>
      <c r="TGD289" s="4"/>
      <c r="TGE289" s="4"/>
      <c r="TGF289" s="4"/>
      <c r="TGG289" s="4"/>
      <c r="TGH289" s="4"/>
      <c r="TGI289" s="4"/>
      <c r="TGJ289" s="4"/>
      <c r="TGK289" s="4"/>
      <c r="TGL289" s="4"/>
      <c r="TGM289" s="4"/>
      <c r="TGN289" s="4"/>
      <c r="TGO289" s="4"/>
      <c r="TGP289" s="4"/>
      <c r="TGQ289" s="4"/>
      <c r="TGR289" s="4"/>
      <c r="TGS289" s="4"/>
      <c r="TGT289" s="4"/>
      <c r="TGU289" s="4"/>
      <c r="TGV289" s="4"/>
      <c r="TGW289" s="4"/>
      <c r="TGX289" s="4"/>
      <c r="TGY289" s="4"/>
      <c r="TGZ289" s="4"/>
      <c r="THA289" s="4"/>
      <c r="THB289" s="4"/>
      <c r="THC289" s="4"/>
      <c r="THD289" s="4"/>
      <c r="THE289" s="4"/>
      <c r="THF289" s="4"/>
      <c r="THG289" s="4"/>
      <c r="THH289" s="4"/>
      <c r="THI289" s="4"/>
      <c r="THJ289" s="4"/>
      <c r="THK289" s="4"/>
      <c r="THL289" s="4"/>
      <c r="THM289" s="4"/>
      <c r="THN289" s="4"/>
      <c r="THO289" s="4"/>
      <c r="THP289" s="4"/>
      <c r="THQ289" s="4"/>
      <c r="THR289" s="4"/>
      <c r="THS289" s="4"/>
      <c r="THT289" s="4"/>
      <c r="THU289" s="4"/>
      <c r="THV289" s="4"/>
      <c r="THW289" s="4"/>
      <c r="THX289" s="4"/>
      <c r="THY289" s="4"/>
      <c r="THZ289" s="4"/>
      <c r="TIA289" s="4"/>
      <c r="TIB289" s="4"/>
      <c r="TIC289" s="4"/>
      <c r="TID289" s="4"/>
      <c r="TIE289" s="4"/>
      <c r="TIF289" s="4"/>
      <c r="TIG289" s="4"/>
      <c r="TIH289" s="4"/>
      <c r="TII289" s="4"/>
      <c r="TIJ289" s="4"/>
      <c r="TIK289" s="4"/>
      <c r="TIL289" s="4"/>
      <c r="TIM289" s="4"/>
      <c r="TIN289" s="4"/>
      <c r="TIO289" s="4"/>
      <c r="TIP289" s="4"/>
      <c r="TIQ289" s="4"/>
      <c r="TIR289" s="4"/>
      <c r="TIS289" s="4"/>
      <c r="TIT289" s="4"/>
      <c r="TIU289" s="4"/>
      <c r="TIV289" s="4"/>
      <c r="TIW289" s="4"/>
      <c r="TIX289" s="4"/>
      <c r="TIY289" s="4"/>
      <c r="TIZ289" s="4"/>
      <c r="TJA289" s="4"/>
      <c r="TJB289" s="4"/>
      <c r="TJC289" s="4"/>
      <c r="TJD289" s="4"/>
      <c r="TJE289" s="4"/>
      <c r="TJF289" s="4"/>
      <c r="TJG289" s="4"/>
      <c r="TJH289" s="4"/>
      <c r="TJI289" s="4"/>
      <c r="TJJ289" s="4"/>
      <c r="TJK289" s="4"/>
      <c r="TJL289" s="4"/>
      <c r="TJM289" s="4"/>
      <c r="TJN289" s="4"/>
      <c r="TJO289" s="4"/>
      <c r="TJP289" s="4"/>
      <c r="TJQ289" s="4"/>
      <c r="TJR289" s="4"/>
      <c r="TJS289" s="4"/>
      <c r="TJT289" s="4"/>
      <c r="TJU289" s="4"/>
      <c r="TJV289" s="4"/>
      <c r="TJW289" s="4"/>
      <c r="TJX289" s="4"/>
      <c r="TJY289" s="4"/>
      <c r="TJZ289" s="4"/>
      <c r="TKA289" s="4"/>
      <c r="TKB289" s="4"/>
      <c r="TKC289" s="4"/>
      <c r="TKD289" s="4"/>
      <c r="TKE289" s="4"/>
      <c r="TKF289" s="4"/>
      <c r="TKG289" s="4"/>
      <c r="TKH289" s="4"/>
      <c r="TKI289" s="4"/>
      <c r="TKJ289" s="4"/>
      <c r="TKK289" s="4"/>
      <c r="TKL289" s="4"/>
      <c r="TKM289" s="4"/>
      <c r="TKN289" s="4"/>
      <c r="TKO289" s="4"/>
      <c r="TKP289" s="4"/>
      <c r="TKQ289" s="4"/>
      <c r="TKR289" s="4"/>
      <c r="TKS289" s="4"/>
      <c r="TKT289" s="4"/>
      <c r="TKU289" s="4"/>
      <c r="TKV289" s="4"/>
      <c r="TKW289" s="4"/>
      <c r="TKX289" s="4"/>
      <c r="TKY289" s="4"/>
      <c r="TKZ289" s="4"/>
      <c r="TLA289" s="4"/>
      <c r="TLB289" s="4"/>
      <c r="TLC289" s="4"/>
      <c r="TLD289" s="4"/>
      <c r="TLE289" s="4"/>
      <c r="TLF289" s="4"/>
      <c r="TLG289" s="4"/>
      <c r="TLH289" s="4"/>
      <c r="TLI289" s="4"/>
      <c r="TLJ289" s="4"/>
      <c r="TLK289" s="4"/>
      <c r="TLL289" s="4"/>
      <c r="TLM289" s="4"/>
      <c r="TLN289" s="4"/>
      <c r="TLO289" s="4"/>
      <c r="TLP289" s="4"/>
      <c r="TLQ289" s="4"/>
      <c r="TLR289" s="4"/>
      <c r="TLS289" s="4"/>
      <c r="TLT289" s="4"/>
      <c r="TLU289" s="4"/>
      <c r="TLV289" s="4"/>
      <c r="TLW289" s="4"/>
      <c r="TLX289" s="4"/>
      <c r="TLY289" s="4"/>
      <c r="TLZ289" s="4"/>
      <c r="TMA289" s="4"/>
      <c r="TMB289" s="4"/>
      <c r="TMC289" s="4"/>
      <c r="TMD289" s="4"/>
      <c r="TME289" s="4"/>
      <c r="TMF289" s="4"/>
      <c r="TMG289" s="4"/>
      <c r="TMH289" s="4"/>
      <c r="TMI289" s="4"/>
      <c r="TMJ289" s="4"/>
      <c r="TMK289" s="4"/>
      <c r="TML289" s="4"/>
      <c r="TMM289" s="4"/>
      <c r="TMN289" s="4"/>
      <c r="TMO289" s="4"/>
      <c r="TMP289" s="4"/>
      <c r="TMQ289" s="4"/>
      <c r="TMR289" s="4"/>
      <c r="TMS289" s="4"/>
      <c r="TMT289" s="4"/>
      <c r="TMU289" s="4"/>
      <c r="TMV289" s="4"/>
      <c r="TMW289" s="4"/>
      <c r="TMX289" s="4"/>
      <c r="TMY289" s="4"/>
      <c r="TMZ289" s="4"/>
      <c r="TNA289" s="4"/>
      <c r="TNB289" s="4"/>
      <c r="TNC289" s="4"/>
      <c r="TND289" s="4"/>
      <c r="TNE289" s="4"/>
      <c r="TNF289" s="4"/>
      <c r="TNG289" s="4"/>
      <c r="TNH289" s="4"/>
      <c r="TNI289" s="4"/>
      <c r="TNJ289" s="4"/>
      <c r="TNK289" s="4"/>
      <c r="TNL289" s="4"/>
      <c r="TNM289" s="4"/>
      <c r="TNN289" s="4"/>
      <c r="TNO289" s="4"/>
      <c r="TNP289" s="4"/>
      <c r="TNQ289" s="4"/>
      <c r="TNR289" s="4"/>
      <c r="TNS289" s="4"/>
      <c r="TNT289" s="4"/>
      <c r="TNU289" s="4"/>
      <c r="TNV289" s="4"/>
      <c r="TNW289" s="4"/>
      <c r="TNX289" s="4"/>
      <c r="TNY289" s="4"/>
      <c r="TNZ289" s="4"/>
      <c r="TOA289" s="4"/>
      <c r="TOB289" s="4"/>
      <c r="TOC289" s="4"/>
      <c r="TOD289" s="4"/>
      <c r="TOE289" s="4"/>
      <c r="TOF289" s="4"/>
      <c r="TOG289" s="4"/>
      <c r="TOH289" s="4"/>
      <c r="TOI289" s="4"/>
      <c r="TOJ289" s="4"/>
      <c r="TOK289" s="4"/>
      <c r="TOL289" s="4"/>
      <c r="TOM289" s="4"/>
      <c r="TON289" s="4"/>
      <c r="TOO289" s="4"/>
      <c r="TOP289" s="4"/>
      <c r="TOQ289" s="4"/>
      <c r="TOR289" s="4"/>
      <c r="TOS289" s="4"/>
      <c r="TOT289" s="4"/>
      <c r="TOU289" s="4"/>
      <c r="TOV289" s="4"/>
      <c r="TOW289" s="4"/>
      <c r="TOX289" s="4"/>
      <c r="TOY289" s="4"/>
      <c r="TOZ289" s="4"/>
      <c r="TPA289" s="4"/>
      <c r="TPB289" s="4"/>
      <c r="TPC289" s="4"/>
      <c r="TPD289" s="4"/>
      <c r="TPE289" s="4"/>
      <c r="TPF289" s="4"/>
      <c r="TPG289" s="4"/>
      <c r="TPH289" s="4"/>
      <c r="TPI289" s="4"/>
      <c r="TPJ289" s="4"/>
      <c r="TPK289" s="4"/>
      <c r="TPL289" s="4"/>
      <c r="TPM289" s="4"/>
      <c r="TPN289" s="4"/>
      <c r="TPO289" s="4"/>
      <c r="TPP289" s="4"/>
      <c r="TPQ289" s="4"/>
      <c r="TPR289" s="4"/>
      <c r="TPS289" s="4"/>
      <c r="TPT289" s="4"/>
      <c r="TPU289" s="4"/>
      <c r="TPV289" s="4"/>
      <c r="TPW289" s="4"/>
      <c r="TPX289" s="4"/>
      <c r="TPY289" s="4"/>
      <c r="TPZ289" s="4"/>
      <c r="TQA289" s="4"/>
      <c r="TQB289" s="4"/>
      <c r="TQC289" s="4"/>
      <c r="TQD289" s="4"/>
      <c r="TQE289" s="4"/>
      <c r="TQF289" s="4"/>
      <c r="TQG289" s="4"/>
      <c r="TQH289" s="4"/>
      <c r="TQI289" s="4"/>
      <c r="TQJ289" s="4"/>
      <c r="TQK289" s="4"/>
      <c r="TQL289" s="4"/>
      <c r="TQM289" s="4"/>
      <c r="TQN289" s="4"/>
      <c r="TQO289" s="4"/>
      <c r="TQP289" s="4"/>
      <c r="TQQ289" s="4"/>
      <c r="TQR289" s="4"/>
      <c r="TQS289" s="4"/>
      <c r="TQT289" s="4"/>
      <c r="TQU289" s="4"/>
      <c r="TQV289" s="4"/>
      <c r="TQW289" s="4"/>
      <c r="TQX289" s="4"/>
      <c r="TQY289" s="4"/>
      <c r="TQZ289" s="4"/>
      <c r="TRA289" s="4"/>
      <c r="TRB289" s="4"/>
      <c r="TRC289" s="4"/>
      <c r="TRD289" s="4"/>
      <c r="TRE289" s="4"/>
      <c r="TRF289" s="4"/>
      <c r="TRG289" s="4"/>
      <c r="TRH289" s="4"/>
      <c r="TRI289" s="4"/>
      <c r="TRJ289" s="4"/>
      <c r="TRK289" s="4"/>
      <c r="TRL289" s="4"/>
      <c r="TRM289" s="4"/>
      <c r="TRN289" s="4"/>
      <c r="TRO289" s="4"/>
      <c r="TRP289" s="4"/>
      <c r="TRQ289" s="4"/>
      <c r="TRR289" s="4"/>
      <c r="TRS289" s="4"/>
      <c r="TRT289" s="4"/>
      <c r="TRU289" s="4"/>
      <c r="TRV289" s="4"/>
      <c r="TRW289" s="4"/>
      <c r="TRX289" s="4"/>
      <c r="TRY289" s="4"/>
      <c r="TRZ289" s="4"/>
      <c r="TSA289" s="4"/>
      <c r="TSB289" s="4"/>
      <c r="TSC289" s="4"/>
      <c r="TSD289" s="4"/>
      <c r="TSE289" s="4"/>
      <c r="TSF289" s="4"/>
      <c r="TSG289" s="4"/>
      <c r="TSH289" s="4"/>
      <c r="TSI289" s="4"/>
      <c r="TSJ289" s="4"/>
      <c r="TSK289" s="4"/>
      <c r="TSL289" s="4"/>
      <c r="TSM289" s="4"/>
      <c r="TSN289" s="4"/>
      <c r="TSO289" s="4"/>
      <c r="TSP289" s="4"/>
      <c r="TSQ289" s="4"/>
      <c r="TSR289" s="4"/>
      <c r="TSS289" s="4"/>
      <c r="TST289" s="4"/>
      <c r="TSU289" s="4"/>
      <c r="TSV289" s="4"/>
      <c r="TSW289" s="4"/>
      <c r="TSX289" s="4"/>
      <c r="TSY289" s="4"/>
      <c r="TSZ289" s="4"/>
      <c r="TTA289" s="4"/>
      <c r="TTB289" s="4"/>
      <c r="TTC289" s="4"/>
      <c r="TTD289" s="4"/>
      <c r="TTE289" s="4"/>
      <c r="TTF289" s="4"/>
      <c r="TTG289" s="4"/>
      <c r="TTH289" s="4"/>
      <c r="TTI289" s="4"/>
      <c r="TTJ289" s="4"/>
      <c r="TTK289" s="4"/>
      <c r="TTL289" s="4"/>
      <c r="TTM289" s="4"/>
      <c r="TTN289" s="4"/>
      <c r="TTO289" s="4"/>
      <c r="TTP289" s="4"/>
      <c r="TTQ289" s="4"/>
      <c r="TTR289" s="4"/>
      <c r="TTS289" s="4"/>
      <c r="TTT289" s="4"/>
      <c r="TTU289" s="4"/>
      <c r="TTV289" s="4"/>
      <c r="TTW289" s="4"/>
      <c r="TTX289" s="4"/>
      <c r="TTY289" s="4"/>
      <c r="TTZ289" s="4"/>
      <c r="TUA289" s="4"/>
      <c r="TUB289" s="4"/>
      <c r="TUC289" s="4"/>
      <c r="TUD289" s="4"/>
      <c r="TUE289" s="4"/>
      <c r="TUF289" s="4"/>
      <c r="TUG289" s="4"/>
      <c r="TUH289" s="4"/>
      <c r="TUI289" s="4"/>
      <c r="TUJ289" s="4"/>
      <c r="TUK289" s="4"/>
      <c r="TUL289" s="4"/>
      <c r="TUM289" s="4"/>
      <c r="TUN289" s="4"/>
      <c r="TUO289" s="4"/>
      <c r="TUP289" s="4"/>
      <c r="TUQ289" s="4"/>
      <c r="TUR289" s="4"/>
      <c r="TUS289" s="4"/>
      <c r="TUT289" s="4"/>
      <c r="TUU289" s="4"/>
      <c r="TUV289" s="4"/>
      <c r="TUW289" s="4"/>
      <c r="TUX289" s="4"/>
      <c r="TUY289" s="4"/>
      <c r="TUZ289" s="4"/>
      <c r="TVA289" s="4"/>
      <c r="TVB289" s="4"/>
      <c r="TVC289" s="4"/>
      <c r="TVD289" s="4"/>
      <c r="TVE289" s="4"/>
      <c r="TVF289" s="4"/>
      <c r="TVG289" s="4"/>
      <c r="TVH289" s="4"/>
      <c r="TVI289" s="4"/>
      <c r="TVJ289" s="4"/>
      <c r="TVK289" s="4"/>
      <c r="TVL289" s="4"/>
      <c r="TVM289" s="4"/>
      <c r="TVN289" s="4"/>
      <c r="TVO289" s="4"/>
      <c r="TVP289" s="4"/>
      <c r="TVQ289" s="4"/>
      <c r="TVR289" s="4"/>
      <c r="TVS289" s="4"/>
      <c r="TVT289" s="4"/>
      <c r="TVU289" s="4"/>
      <c r="TVV289" s="4"/>
      <c r="TVW289" s="4"/>
      <c r="TVX289" s="4"/>
      <c r="TVY289" s="4"/>
      <c r="TVZ289" s="4"/>
      <c r="TWA289" s="4"/>
      <c r="TWB289" s="4"/>
      <c r="TWC289" s="4"/>
      <c r="TWD289" s="4"/>
      <c r="TWE289" s="4"/>
      <c r="TWF289" s="4"/>
      <c r="TWG289" s="4"/>
      <c r="TWH289" s="4"/>
      <c r="TWI289" s="4"/>
      <c r="TWJ289" s="4"/>
      <c r="TWK289" s="4"/>
      <c r="TWL289" s="4"/>
      <c r="TWM289" s="4"/>
      <c r="TWN289" s="4"/>
      <c r="TWO289" s="4"/>
      <c r="TWP289" s="4"/>
      <c r="TWQ289" s="4"/>
      <c r="TWR289" s="4"/>
      <c r="TWS289" s="4"/>
      <c r="TWT289" s="4"/>
      <c r="TWU289" s="4"/>
      <c r="TWV289" s="4"/>
      <c r="TWW289" s="4"/>
      <c r="TWX289" s="4"/>
      <c r="TWY289" s="4"/>
      <c r="TWZ289" s="4"/>
      <c r="TXA289" s="4"/>
      <c r="TXB289" s="4"/>
      <c r="TXC289" s="4"/>
      <c r="TXD289" s="4"/>
      <c r="TXE289" s="4"/>
      <c r="TXF289" s="4"/>
      <c r="TXG289" s="4"/>
      <c r="TXH289" s="4"/>
      <c r="TXI289" s="4"/>
      <c r="TXJ289" s="4"/>
      <c r="TXK289" s="4"/>
      <c r="TXL289" s="4"/>
      <c r="TXM289" s="4"/>
      <c r="TXN289" s="4"/>
      <c r="TXO289" s="4"/>
      <c r="TXP289" s="4"/>
      <c r="TXQ289" s="4"/>
      <c r="TXR289" s="4"/>
      <c r="TXS289" s="4"/>
      <c r="TXT289" s="4"/>
      <c r="TXU289" s="4"/>
      <c r="TXV289" s="4"/>
      <c r="TXW289" s="4"/>
      <c r="TXX289" s="4"/>
      <c r="TXY289" s="4"/>
      <c r="TXZ289" s="4"/>
      <c r="TYA289" s="4"/>
      <c r="TYB289" s="4"/>
      <c r="TYC289" s="4"/>
      <c r="TYD289" s="4"/>
      <c r="TYE289" s="4"/>
      <c r="TYF289" s="4"/>
      <c r="TYG289" s="4"/>
      <c r="TYH289" s="4"/>
      <c r="TYI289" s="4"/>
      <c r="TYJ289" s="4"/>
      <c r="TYK289" s="4"/>
      <c r="TYL289" s="4"/>
      <c r="TYM289" s="4"/>
      <c r="TYN289" s="4"/>
      <c r="TYO289" s="4"/>
      <c r="TYP289" s="4"/>
      <c r="TYQ289" s="4"/>
      <c r="TYR289" s="4"/>
      <c r="TYS289" s="4"/>
      <c r="TYT289" s="4"/>
      <c r="TYU289" s="4"/>
      <c r="TYV289" s="4"/>
      <c r="TYW289" s="4"/>
      <c r="TYX289" s="4"/>
      <c r="TYY289" s="4"/>
      <c r="TYZ289" s="4"/>
      <c r="TZA289" s="4"/>
      <c r="TZB289" s="4"/>
      <c r="TZC289" s="4"/>
      <c r="TZD289" s="4"/>
      <c r="TZE289" s="4"/>
      <c r="TZF289" s="4"/>
      <c r="TZG289" s="4"/>
      <c r="TZH289" s="4"/>
      <c r="TZI289" s="4"/>
      <c r="TZJ289" s="4"/>
      <c r="TZK289" s="4"/>
      <c r="TZL289" s="4"/>
      <c r="TZM289" s="4"/>
      <c r="TZN289" s="4"/>
      <c r="TZO289" s="4"/>
      <c r="TZP289" s="4"/>
      <c r="TZQ289" s="4"/>
      <c r="TZR289" s="4"/>
      <c r="TZS289" s="4"/>
      <c r="TZT289" s="4"/>
      <c r="TZU289" s="4"/>
      <c r="TZV289" s="4"/>
      <c r="TZW289" s="4"/>
      <c r="TZX289" s="4"/>
      <c r="TZY289" s="4"/>
      <c r="TZZ289" s="4"/>
      <c r="UAA289" s="4"/>
      <c r="UAB289" s="4"/>
      <c r="UAC289" s="4"/>
      <c r="UAD289" s="4"/>
      <c r="UAE289" s="4"/>
      <c r="UAF289" s="4"/>
      <c r="UAG289" s="4"/>
      <c r="UAH289" s="4"/>
      <c r="UAI289" s="4"/>
      <c r="UAJ289" s="4"/>
      <c r="UAK289" s="4"/>
      <c r="UAL289" s="4"/>
      <c r="UAM289" s="4"/>
      <c r="UAN289" s="4"/>
      <c r="UAO289" s="4"/>
      <c r="UAP289" s="4"/>
      <c r="UAQ289" s="4"/>
      <c r="UAR289" s="4"/>
      <c r="UAS289" s="4"/>
      <c r="UAT289" s="4"/>
      <c r="UAU289" s="4"/>
      <c r="UAV289" s="4"/>
      <c r="UAW289" s="4"/>
      <c r="UAX289" s="4"/>
      <c r="UAY289" s="4"/>
      <c r="UAZ289" s="4"/>
      <c r="UBA289" s="4"/>
      <c r="UBB289" s="4"/>
      <c r="UBC289" s="4"/>
      <c r="UBD289" s="4"/>
      <c r="UBE289" s="4"/>
      <c r="UBF289" s="4"/>
      <c r="UBG289" s="4"/>
      <c r="UBH289" s="4"/>
      <c r="UBI289" s="4"/>
      <c r="UBJ289" s="4"/>
      <c r="UBK289" s="4"/>
      <c r="UBL289" s="4"/>
      <c r="UBM289" s="4"/>
      <c r="UBN289" s="4"/>
      <c r="UBO289" s="4"/>
      <c r="UBP289" s="4"/>
      <c r="UBQ289" s="4"/>
      <c r="UBR289" s="4"/>
      <c r="UBS289" s="4"/>
      <c r="UBT289" s="4"/>
      <c r="UBU289" s="4"/>
      <c r="UBV289" s="4"/>
      <c r="UBW289" s="4"/>
      <c r="UBX289" s="4"/>
      <c r="UBY289" s="4"/>
      <c r="UBZ289" s="4"/>
      <c r="UCA289" s="4"/>
      <c r="UCB289" s="4"/>
      <c r="UCC289" s="4"/>
      <c r="UCD289" s="4"/>
      <c r="UCE289" s="4"/>
      <c r="UCF289" s="4"/>
      <c r="UCG289" s="4"/>
      <c r="UCH289" s="4"/>
      <c r="UCI289" s="4"/>
      <c r="UCJ289" s="4"/>
      <c r="UCK289" s="4"/>
      <c r="UCL289" s="4"/>
      <c r="UCM289" s="4"/>
      <c r="UCN289" s="4"/>
      <c r="UCO289" s="4"/>
      <c r="UCP289" s="4"/>
      <c r="UCQ289" s="4"/>
      <c r="UCR289" s="4"/>
      <c r="UCS289" s="4"/>
      <c r="UCT289" s="4"/>
      <c r="UCU289" s="4"/>
      <c r="UCV289" s="4"/>
      <c r="UCW289" s="4"/>
      <c r="UCX289" s="4"/>
      <c r="UCY289" s="4"/>
      <c r="UCZ289" s="4"/>
      <c r="UDA289" s="4"/>
      <c r="UDB289" s="4"/>
      <c r="UDC289" s="4"/>
      <c r="UDD289" s="4"/>
      <c r="UDE289" s="4"/>
      <c r="UDF289" s="4"/>
      <c r="UDG289" s="4"/>
      <c r="UDH289" s="4"/>
      <c r="UDI289" s="4"/>
      <c r="UDJ289" s="4"/>
      <c r="UDK289" s="4"/>
      <c r="UDL289" s="4"/>
      <c r="UDM289" s="4"/>
      <c r="UDN289" s="4"/>
      <c r="UDO289" s="4"/>
      <c r="UDP289" s="4"/>
      <c r="UDQ289" s="4"/>
      <c r="UDR289" s="4"/>
      <c r="UDS289" s="4"/>
      <c r="UDT289" s="4"/>
      <c r="UDU289" s="4"/>
      <c r="UDV289" s="4"/>
      <c r="UDW289" s="4"/>
      <c r="UDX289" s="4"/>
      <c r="UDY289" s="4"/>
      <c r="UDZ289" s="4"/>
      <c r="UEA289" s="4"/>
      <c r="UEB289" s="4"/>
      <c r="UEC289" s="4"/>
      <c r="UED289" s="4"/>
      <c r="UEE289" s="4"/>
      <c r="UEF289" s="4"/>
      <c r="UEG289" s="4"/>
      <c r="UEH289" s="4"/>
      <c r="UEI289" s="4"/>
      <c r="UEJ289" s="4"/>
      <c r="UEK289" s="4"/>
      <c r="UEL289" s="4"/>
      <c r="UEM289" s="4"/>
      <c r="UEN289" s="4"/>
      <c r="UEO289" s="4"/>
      <c r="UEP289" s="4"/>
      <c r="UEQ289" s="4"/>
      <c r="UER289" s="4"/>
      <c r="UES289" s="4"/>
      <c r="UET289" s="4"/>
      <c r="UEU289" s="4"/>
      <c r="UEV289" s="4"/>
      <c r="UEW289" s="4"/>
      <c r="UEX289" s="4"/>
      <c r="UEY289" s="4"/>
      <c r="UEZ289" s="4"/>
      <c r="UFA289" s="4"/>
      <c r="UFB289" s="4"/>
      <c r="UFC289" s="4"/>
      <c r="UFD289" s="4"/>
      <c r="UFE289" s="4"/>
      <c r="UFF289" s="4"/>
      <c r="UFG289" s="4"/>
      <c r="UFH289" s="4"/>
      <c r="UFI289" s="4"/>
      <c r="UFJ289" s="4"/>
      <c r="UFK289" s="4"/>
      <c r="UFL289" s="4"/>
      <c r="UFM289" s="4"/>
      <c r="UFN289" s="4"/>
      <c r="UFO289" s="4"/>
      <c r="UFP289" s="4"/>
      <c r="UFQ289" s="4"/>
      <c r="UFR289" s="4"/>
      <c r="UFS289" s="4"/>
      <c r="UFT289" s="4"/>
      <c r="UFU289" s="4"/>
      <c r="UFV289" s="4"/>
      <c r="UFW289" s="4"/>
      <c r="UFX289" s="4"/>
      <c r="UFY289" s="4"/>
      <c r="UFZ289" s="4"/>
      <c r="UGA289" s="4"/>
      <c r="UGB289" s="4"/>
      <c r="UGC289" s="4"/>
      <c r="UGD289" s="4"/>
      <c r="UGE289" s="4"/>
      <c r="UGF289" s="4"/>
      <c r="UGG289" s="4"/>
      <c r="UGH289" s="4"/>
      <c r="UGI289" s="4"/>
      <c r="UGJ289" s="4"/>
      <c r="UGK289" s="4"/>
      <c r="UGL289" s="4"/>
      <c r="UGM289" s="4"/>
      <c r="UGN289" s="4"/>
      <c r="UGO289" s="4"/>
      <c r="UGP289" s="4"/>
      <c r="UGQ289" s="4"/>
      <c r="UGR289" s="4"/>
      <c r="UGS289" s="4"/>
      <c r="UGT289" s="4"/>
      <c r="UGU289" s="4"/>
      <c r="UGV289" s="4"/>
      <c r="UGW289" s="4"/>
      <c r="UGX289" s="4"/>
      <c r="UGY289" s="4"/>
      <c r="UGZ289" s="4"/>
      <c r="UHA289" s="4"/>
      <c r="UHB289" s="4"/>
      <c r="UHC289" s="4"/>
      <c r="UHD289" s="4"/>
      <c r="UHE289" s="4"/>
      <c r="UHF289" s="4"/>
      <c r="UHG289" s="4"/>
      <c r="UHH289" s="4"/>
      <c r="UHI289" s="4"/>
      <c r="UHJ289" s="4"/>
      <c r="UHK289" s="4"/>
      <c r="UHL289" s="4"/>
      <c r="UHM289" s="4"/>
      <c r="UHN289" s="4"/>
      <c r="UHO289" s="4"/>
      <c r="UHP289" s="4"/>
      <c r="UHQ289" s="4"/>
      <c r="UHR289" s="4"/>
      <c r="UHS289" s="4"/>
      <c r="UHT289" s="4"/>
      <c r="UHU289" s="4"/>
      <c r="UHV289" s="4"/>
      <c r="UHW289" s="4"/>
      <c r="UHX289" s="4"/>
      <c r="UHY289" s="4"/>
      <c r="UHZ289" s="4"/>
      <c r="UIA289" s="4"/>
      <c r="UIB289" s="4"/>
      <c r="UIC289" s="4"/>
      <c r="UID289" s="4"/>
      <c r="UIE289" s="4"/>
      <c r="UIF289" s="4"/>
      <c r="UIG289" s="4"/>
      <c r="UIH289" s="4"/>
      <c r="UII289" s="4"/>
      <c r="UIJ289" s="4"/>
      <c r="UIK289" s="4"/>
      <c r="UIL289" s="4"/>
      <c r="UIM289" s="4"/>
      <c r="UIN289" s="4"/>
      <c r="UIO289" s="4"/>
      <c r="UIP289" s="4"/>
      <c r="UIQ289" s="4"/>
      <c r="UIR289" s="4"/>
      <c r="UIS289" s="4"/>
      <c r="UIT289" s="4"/>
      <c r="UIU289" s="4"/>
      <c r="UIV289" s="4"/>
      <c r="UIW289" s="4"/>
      <c r="UIX289" s="4"/>
      <c r="UIY289" s="4"/>
      <c r="UIZ289" s="4"/>
      <c r="UJA289" s="4"/>
      <c r="UJB289" s="4"/>
      <c r="UJC289" s="4"/>
      <c r="UJD289" s="4"/>
      <c r="UJE289" s="4"/>
      <c r="UJF289" s="4"/>
      <c r="UJG289" s="4"/>
      <c r="UJH289" s="4"/>
      <c r="UJI289" s="4"/>
      <c r="UJJ289" s="4"/>
      <c r="UJK289" s="4"/>
      <c r="UJL289" s="4"/>
      <c r="UJM289" s="4"/>
      <c r="UJN289" s="4"/>
      <c r="UJO289" s="4"/>
      <c r="UJP289" s="4"/>
      <c r="UJQ289" s="4"/>
      <c r="UJR289" s="4"/>
      <c r="UJS289" s="4"/>
      <c r="UJT289" s="4"/>
      <c r="UJU289" s="4"/>
      <c r="UJV289" s="4"/>
      <c r="UJW289" s="4"/>
      <c r="UJX289" s="4"/>
      <c r="UJY289" s="4"/>
      <c r="UJZ289" s="4"/>
      <c r="UKA289" s="4"/>
      <c r="UKB289" s="4"/>
      <c r="UKC289" s="4"/>
      <c r="UKD289" s="4"/>
      <c r="UKE289" s="4"/>
      <c r="UKF289" s="4"/>
      <c r="UKG289" s="4"/>
      <c r="UKH289" s="4"/>
      <c r="UKI289" s="4"/>
      <c r="UKJ289" s="4"/>
      <c r="UKK289" s="4"/>
      <c r="UKL289" s="4"/>
      <c r="UKM289" s="4"/>
      <c r="UKN289" s="4"/>
      <c r="UKO289" s="4"/>
      <c r="UKP289" s="4"/>
      <c r="UKQ289" s="4"/>
      <c r="UKR289" s="4"/>
      <c r="UKS289" s="4"/>
      <c r="UKT289" s="4"/>
      <c r="UKU289" s="4"/>
      <c r="UKV289" s="4"/>
      <c r="UKW289" s="4"/>
      <c r="UKX289" s="4"/>
      <c r="UKY289" s="4"/>
      <c r="UKZ289" s="4"/>
      <c r="ULA289" s="4"/>
      <c r="ULB289" s="4"/>
      <c r="ULC289" s="4"/>
      <c r="ULD289" s="4"/>
      <c r="ULE289" s="4"/>
      <c r="ULF289" s="4"/>
      <c r="ULG289" s="4"/>
      <c r="ULH289" s="4"/>
      <c r="ULI289" s="4"/>
      <c r="ULJ289" s="4"/>
      <c r="ULK289" s="4"/>
      <c r="ULL289" s="4"/>
      <c r="ULM289" s="4"/>
      <c r="ULN289" s="4"/>
      <c r="ULO289" s="4"/>
      <c r="ULP289" s="4"/>
      <c r="ULQ289" s="4"/>
      <c r="ULR289" s="4"/>
      <c r="ULS289" s="4"/>
      <c r="ULT289" s="4"/>
      <c r="ULU289" s="4"/>
      <c r="ULV289" s="4"/>
      <c r="ULW289" s="4"/>
      <c r="ULX289" s="4"/>
      <c r="ULY289" s="4"/>
      <c r="ULZ289" s="4"/>
      <c r="UMA289" s="4"/>
      <c r="UMB289" s="4"/>
      <c r="UMC289" s="4"/>
      <c r="UMD289" s="4"/>
      <c r="UME289" s="4"/>
      <c r="UMF289" s="4"/>
      <c r="UMG289" s="4"/>
      <c r="UMH289" s="4"/>
      <c r="UMI289" s="4"/>
      <c r="UMJ289" s="4"/>
      <c r="UMK289" s="4"/>
      <c r="UML289" s="4"/>
      <c r="UMM289" s="4"/>
      <c r="UMN289" s="4"/>
      <c r="UMO289" s="4"/>
      <c r="UMP289" s="4"/>
      <c r="UMQ289" s="4"/>
      <c r="UMR289" s="4"/>
      <c r="UMS289" s="4"/>
      <c r="UMT289" s="4"/>
      <c r="UMU289" s="4"/>
      <c r="UMV289" s="4"/>
      <c r="UMW289" s="4"/>
      <c r="UMX289" s="4"/>
      <c r="UMY289" s="4"/>
      <c r="UMZ289" s="4"/>
      <c r="UNA289" s="4"/>
      <c r="UNB289" s="4"/>
      <c r="UNC289" s="4"/>
      <c r="UND289" s="4"/>
      <c r="UNE289" s="4"/>
      <c r="UNF289" s="4"/>
      <c r="UNG289" s="4"/>
      <c r="UNH289" s="4"/>
      <c r="UNI289" s="4"/>
      <c r="UNJ289" s="4"/>
      <c r="UNK289" s="4"/>
      <c r="UNL289" s="4"/>
      <c r="UNM289" s="4"/>
      <c r="UNN289" s="4"/>
      <c r="UNO289" s="4"/>
      <c r="UNP289" s="4"/>
      <c r="UNQ289" s="4"/>
      <c r="UNR289" s="4"/>
      <c r="UNS289" s="4"/>
      <c r="UNT289" s="4"/>
      <c r="UNU289" s="4"/>
      <c r="UNV289" s="4"/>
      <c r="UNW289" s="4"/>
      <c r="UNX289" s="4"/>
      <c r="UNY289" s="4"/>
      <c r="UNZ289" s="4"/>
      <c r="UOA289" s="4"/>
      <c r="UOB289" s="4"/>
      <c r="UOC289" s="4"/>
      <c r="UOD289" s="4"/>
      <c r="UOE289" s="4"/>
      <c r="UOF289" s="4"/>
      <c r="UOG289" s="4"/>
      <c r="UOH289" s="4"/>
      <c r="UOI289" s="4"/>
      <c r="UOJ289" s="4"/>
      <c r="UOK289" s="4"/>
      <c r="UOL289" s="4"/>
      <c r="UOM289" s="4"/>
      <c r="UON289" s="4"/>
      <c r="UOO289" s="4"/>
      <c r="UOP289" s="4"/>
      <c r="UOQ289" s="4"/>
      <c r="UOR289" s="4"/>
      <c r="UOS289" s="4"/>
      <c r="UOT289" s="4"/>
      <c r="UOU289" s="4"/>
      <c r="UOV289" s="4"/>
      <c r="UOW289" s="4"/>
      <c r="UOX289" s="4"/>
      <c r="UOY289" s="4"/>
      <c r="UOZ289" s="4"/>
      <c r="UPA289" s="4"/>
      <c r="UPB289" s="4"/>
      <c r="UPC289" s="4"/>
      <c r="UPD289" s="4"/>
      <c r="UPE289" s="4"/>
      <c r="UPF289" s="4"/>
      <c r="UPG289" s="4"/>
      <c r="UPH289" s="4"/>
      <c r="UPI289" s="4"/>
      <c r="UPJ289" s="4"/>
      <c r="UPK289" s="4"/>
      <c r="UPL289" s="4"/>
      <c r="UPM289" s="4"/>
      <c r="UPN289" s="4"/>
      <c r="UPO289" s="4"/>
      <c r="UPP289" s="4"/>
      <c r="UPQ289" s="4"/>
      <c r="UPR289" s="4"/>
      <c r="UPS289" s="4"/>
      <c r="UPT289" s="4"/>
      <c r="UPU289" s="4"/>
      <c r="UPV289" s="4"/>
      <c r="UPW289" s="4"/>
      <c r="UPX289" s="4"/>
      <c r="UPY289" s="4"/>
      <c r="UPZ289" s="4"/>
      <c r="UQA289" s="4"/>
      <c r="UQB289" s="4"/>
      <c r="UQC289" s="4"/>
      <c r="UQD289" s="4"/>
      <c r="UQE289" s="4"/>
      <c r="UQF289" s="4"/>
      <c r="UQG289" s="4"/>
      <c r="UQH289" s="4"/>
      <c r="UQI289" s="4"/>
      <c r="UQJ289" s="4"/>
      <c r="UQK289" s="4"/>
      <c r="UQL289" s="4"/>
      <c r="UQM289" s="4"/>
      <c r="UQN289" s="4"/>
      <c r="UQO289" s="4"/>
      <c r="UQP289" s="4"/>
      <c r="UQQ289" s="4"/>
      <c r="UQR289" s="4"/>
      <c r="UQS289" s="4"/>
      <c r="UQT289" s="4"/>
      <c r="UQU289" s="4"/>
      <c r="UQV289" s="4"/>
      <c r="UQW289" s="4"/>
      <c r="UQX289" s="4"/>
      <c r="UQY289" s="4"/>
      <c r="UQZ289" s="4"/>
      <c r="URA289" s="4"/>
      <c r="URB289" s="4"/>
      <c r="URC289" s="4"/>
      <c r="URD289" s="4"/>
      <c r="URE289" s="4"/>
      <c r="URF289" s="4"/>
      <c r="URG289" s="4"/>
      <c r="URH289" s="4"/>
      <c r="URI289" s="4"/>
      <c r="URJ289" s="4"/>
      <c r="URK289" s="4"/>
      <c r="URL289" s="4"/>
      <c r="URM289" s="4"/>
      <c r="URN289" s="4"/>
      <c r="URO289" s="4"/>
      <c r="URP289" s="4"/>
      <c r="URQ289" s="4"/>
      <c r="URR289" s="4"/>
      <c r="URS289" s="4"/>
      <c r="URT289" s="4"/>
      <c r="URU289" s="4"/>
      <c r="URV289" s="4"/>
      <c r="URW289" s="4"/>
      <c r="URX289" s="4"/>
      <c r="URY289" s="4"/>
      <c r="URZ289" s="4"/>
      <c r="USA289" s="4"/>
      <c r="USB289" s="4"/>
      <c r="USC289" s="4"/>
      <c r="USD289" s="4"/>
      <c r="USE289" s="4"/>
      <c r="USF289" s="4"/>
      <c r="USG289" s="4"/>
      <c r="USH289" s="4"/>
      <c r="USI289" s="4"/>
      <c r="USJ289" s="4"/>
      <c r="USK289" s="4"/>
      <c r="USL289" s="4"/>
      <c r="USM289" s="4"/>
      <c r="USN289" s="4"/>
      <c r="USO289" s="4"/>
      <c r="USP289" s="4"/>
      <c r="USQ289" s="4"/>
      <c r="USR289" s="4"/>
      <c r="USS289" s="4"/>
      <c r="UST289" s="4"/>
      <c r="USU289" s="4"/>
      <c r="USV289" s="4"/>
      <c r="USW289" s="4"/>
      <c r="USX289" s="4"/>
      <c r="USY289" s="4"/>
      <c r="USZ289" s="4"/>
      <c r="UTA289" s="4"/>
      <c r="UTB289" s="4"/>
      <c r="UTC289" s="4"/>
      <c r="UTD289" s="4"/>
      <c r="UTE289" s="4"/>
      <c r="UTF289" s="4"/>
      <c r="UTG289" s="4"/>
      <c r="UTH289" s="4"/>
      <c r="UTI289" s="4"/>
      <c r="UTJ289" s="4"/>
      <c r="UTK289" s="4"/>
      <c r="UTL289" s="4"/>
      <c r="UTM289" s="4"/>
      <c r="UTN289" s="4"/>
      <c r="UTO289" s="4"/>
      <c r="UTP289" s="4"/>
      <c r="UTQ289" s="4"/>
      <c r="UTR289" s="4"/>
      <c r="UTS289" s="4"/>
      <c r="UTT289" s="4"/>
      <c r="UTU289" s="4"/>
      <c r="UTV289" s="4"/>
      <c r="UTW289" s="4"/>
      <c r="UTX289" s="4"/>
      <c r="UTY289" s="4"/>
      <c r="UTZ289" s="4"/>
      <c r="UUA289" s="4"/>
      <c r="UUB289" s="4"/>
      <c r="UUC289" s="4"/>
      <c r="UUD289" s="4"/>
      <c r="UUE289" s="4"/>
      <c r="UUF289" s="4"/>
      <c r="UUG289" s="4"/>
      <c r="UUH289" s="4"/>
      <c r="UUI289" s="4"/>
      <c r="UUJ289" s="4"/>
      <c r="UUK289" s="4"/>
      <c r="UUL289" s="4"/>
      <c r="UUM289" s="4"/>
      <c r="UUN289" s="4"/>
      <c r="UUO289" s="4"/>
      <c r="UUP289" s="4"/>
      <c r="UUQ289" s="4"/>
      <c r="UUR289" s="4"/>
      <c r="UUS289" s="4"/>
      <c r="UUT289" s="4"/>
      <c r="UUU289" s="4"/>
      <c r="UUV289" s="4"/>
      <c r="UUW289" s="4"/>
      <c r="UUX289" s="4"/>
      <c r="UUY289" s="4"/>
      <c r="UUZ289" s="4"/>
      <c r="UVA289" s="4"/>
      <c r="UVB289" s="4"/>
      <c r="UVC289" s="4"/>
      <c r="UVD289" s="4"/>
      <c r="UVE289" s="4"/>
      <c r="UVF289" s="4"/>
      <c r="UVG289" s="4"/>
      <c r="UVH289" s="4"/>
      <c r="UVI289" s="4"/>
      <c r="UVJ289" s="4"/>
      <c r="UVK289" s="4"/>
      <c r="UVL289" s="4"/>
      <c r="UVM289" s="4"/>
      <c r="UVN289" s="4"/>
      <c r="UVO289" s="4"/>
      <c r="UVP289" s="4"/>
      <c r="UVQ289" s="4"/>
      <c r="UVR289" s="4"/>
      <c r="UVS289" s="4"/>
      <c r="UVT289" s="4"/>
      <c r="UVU289" s="4"/>
      <c r="UVV289" s="4"/>
      <c r="UVW289" s="4"/>
      <c r="UVX289" s="4"/>
      <c r="UVY289" s="4"/>
      <c r="UVZ289" s="4"/>
      <c r="UWA289" s="4"/>
      <c r="UWB289" s="4"/>
      <c r="UWC289" s="4"/>
      <c r="UWD289" s="4"/>
      <c r="UWE289" s="4"/>
      <c r="UWF289" s="4"/>
      <c r="UWG289" s="4"/>
      <c r="UWH289" s="4"/>
      <c r="UWI289" s="4"/>
      <c r="UWJ289" s="4"/>
      <c r="UWK289" s="4"/>
      <c r="UWL289" s="4"/>
      <c r="UWM289" s="4"/>
      <c r="UWN289" s="4"/>
      <c r="UWO289" s="4"/>
      <c r="UWP289" s="4"/>
      <c r="UWQ289" s="4"/>
      <c r="UWR289" s="4"/>
      <c r="UWS289" s="4"/>
      <c r="UWT289" s="4"/>
      <c r="UWU289" s="4"/>
      <c r="UWV289" s="4"/>
      <c r="UWW289" s="4"/>
      <c r="UWX289" s="4"/>
      <c r="UWY289" s="4"/>
      <c r="UWZ289" s="4"/>
      <c r="UXA289" s="4"/>
      <c r="UXB289" s="4"/>
      <c r="UXC289" s="4"/>
      <c r="UXD289" s="4"/>
      <c r="UXE289" s="4"/>
      <c r="UXF289" s="4"/>
      <c r="UXG289" s="4"/>
      <c r="UXH289" s="4"/>
      <c r="UXI289" s="4"/>
      <c r="UXJ289" s="4"/>
      <c r="UXK289" s="4"/>
      <c r="UXL289" s="4"/>
      <c r="UXM289" s="4"/>
      <c r="UXN289" s="4"/>
      <c r="UXO289" s="4"/>
      <c r="UXP289" s="4"/>
      <c r="UXQ289" s="4"/>
      <c r="UXR289" s="4"/>
      <c r="UXS289" s="4"/>
      <c r="UXT289" s="4"/>
      <c r="UXU289" s="4"/>
      <c r="UXV289" s="4"/>
      <c r="UXW289" s="4"/>
      <c r="UXX289" s="4"/>
      <c r="UXY289" s="4"/>
      <c r="UXZ289" s="4"/>
      <c r="UYA289" s="4"/>
      <c r="UYB289" s="4"/>
      <c r="UYC289" s="4"/>
      <c r="UYD289" s="4"/>
      <c r="UYE289" s="4"/>
      <c r="UYF289" s="4"/>
      <c r="UYG289" s="4"/>
      <c r="UYH289" s="4"/>
      <c r="UYI289" s="4"/>
      <c r="UYJ289" s="4"/>
      <c r="UYK289" s="4"/>
      <c r="UYL289" s="4"/>
      <c r="UYM289" s="4"/>
      <c r="UYN289" s="4"/>
      <c r="UYO289" s="4"/>
      <c r="UYP289" s="4"/>
      <c r="UYQ289" s="4"/>
      <c r="UYR289" s="4"/>
      <c r="UYS289" s="4"/>
      <c r="UYT289" s="4"/>
      <c r="UYU289" s="4"/>
      <c r="UYV289" s="4"/>
      <c r="UYW289" s="4"/>
      <c r="UYX289" s="4"/>
      <c r="UYY289" s="4"/>
      <c r="UYZ289" s="4"/>
      <c r="UZA289" s="4"/>
      <c r="UZB289" s="4"/>
      <c r="UZC289" s="4"/>
      <c r="UZD289" s="4"/>
      <c r="UZE289" s="4"/>
      <c r="UZF289" s="4"/>
      <c r="UZG289" s="4"/>
      <c r="UZH289" s="4"/>
      <c r="UZI289" s="4"/>
      <c r="UZJ289" s="4"/>
      <c r="UZK289" s="4"/>
      <c r="UZL289" s="4"/>
      <c r="UZM289" s="4"/>
      <c r="UZN289" s="4"/>
      <c r="UZO289" s="4"/>
      <c r="UZP289" s="4"/>
      <c r="UZQ289" s="4"/>
      <c r="UZR289" s="4"/>
      <c r="UZS289" s="4"/>
      <c r="UZT289" s="4"/>
      <c r="UZU289" s="4"/>
      <c r="UZV289" s="4"/>
      <c r="UZW289" s="4"/>
      <c r="UZX289" s="4"/>
      <c r="UZY289" s="4"/>
      <c r="UZZ289" s="4"/>
      <c r="VAA289" s="4"/>
      <c r="VAB289" s="4"/>
      <c r="VAC289" s="4"/>
      <c r="VAD289" s="4"/>
      <c r="VAE289" s="4"/>
      <c r="VAF289" s="4"/>
      <c r="VAG289" s="4"/>
      <c r="VAH289" s="4"/>
      <c r="VAI289" s="4"/>
      <c r="VAJ289" s="4"/>
      <c r="VAK289" s="4"/>
      <c r="VAL289" s="4"/>
      <c r="VAM289" s="4"/>
      <c r="VAN289" s="4"/>
      <c r="VAO289" s="4"/>
      <c r="VAP289" s="4"/>
      <c r="VAQ289" s="4"/>
      <c r="VAR289" s="4"/>
      <c r="VAS289" s="4"/>
      <c r="VAT289" s="4"/>
      <c r="VAU289" s="4"/>
      <c r="VAV289" s="4"/>
      <c r="VAW289" s="4"/>
      <c r="VAX289" s="4"/>
      <c r="VAY289" s="4"/>
      <c r="VAZ289" s="4"/>
      <c r="VBA289" s="4"/>
      <c r="VBB289" s="4"/>
      <c r="VBC289" s="4"/>
      <c r="VBD289" s="4"/>
      <c r="VBE289" s="4"/>
      <c r="VBF289" s="4"/>
      <c r="VBG289" s="4"/>
      <c r="VBH289" s="4"/>
      <c r="VBI289" s="4"/>
      <c r="VBJ289" s="4"/>
      <c r="VBK289" s="4"/>
      <c r="VBL289" s="4"/>
      <c r="VBM289" s="4"/>
      <c r="VBN289" s="4"/>
      <c r="VBO289" s="4"/>
      <c r="VBP289" s="4"/>
      <c r="VBQ289" s="4"/>
      <c r="VBR289" s="4"/>
      <c r="VBS289" s="4"/>
      <c r="VBT289" s="4"/>
      <c r="VBU289" s="4"/>
      <c r="VBV289" s="4"/>
      <c r="VBW289" s="4"/>
      <c r="VBX289" s="4"/>
      <c r="VBY289" s="4"/>
      <c r="VBZ289" s="4"/>
      <c r="VCA289" s="4"/>
      <c r="VCB289" s="4"/>
      <c r="VCC289" s="4"/>
      <c r="VCD289" s="4"/>
      <c r="VCE289" s="4"/>
      <c r="VCF289" s="4"/>
      <c r="VCG289" s="4"/>
      <c r="VCH289" s="4"/>
      <c r="VCI289" s="4"/>
      <c r="VCJ289" s="4"/>
      <c r="VCK289" s="4"/>
      <c r="VCL289" s="4"/>
      <c r="VCM289" s="4"/>
      <c r="VCN289" s="4"/>
      <c r="VCO289" s="4"/>
      <c r="VCP289" s="4"/>
      <c r="VCQ289" s="4"/>
      <c r="VCR289" s="4"/>
      <c r="VCS289" s="4"/>
      <c r="VCT289" s="4"/>
      <c r="VCU289" s="4"/>
      <c r="VCV289" s="4"/>
      <c r="VCW289" s="4"/>
      <c r="VCX289" s="4"/>
      <c r="VCY289" s="4"/>
      <c r="VCZ289" s="4"/>
      <c r="VDA289" s="4"/>
      <c r="VDB289" s="4"/>
      <c r="VDC289" s="4"/>
      <c r="VDD289" s="4"/>
      <c r="VDE289" s="4"/>
      <c r="VDF289" s="4"/>
      <c r="VDG289" s="4"/>
      <c r="VDH289" s="4"/>
      <c r="VDI289" s="4"/>
      <c r="VDJ289" s="4"/>
      <c r="VDK289" s="4"/>
      <c r="VDL289" s="4"/>
      <c r="VDM289" s="4"/>
      <c r="VDN289" s="4"/>
      <c r="VDO289" s="4"/>
      <c r="VDP289" s="4"/>
      <c r="VDQ289" s="4"/>
      <c r="VDR289" s="4"/>
      <c r="VDS289" s="4"/>
      <c r="VDT289" s="4"/>
      <c r="VDU289" s="4"/>
      <c r="VDV289" s="4"/>
      <c r="VDW289" s="4"/>
      <c r="VDX289" s="4"/>
      <c r="VDY289" s="4"/>
      <c r="VDZ289" s="4"/>
      <c r="VEA289" s="4"/>
      <c r="VEB289" s="4"/>
      <c r="VEC289" s="4"/>
      <c r="VED289" s="4"/>
      <c r="VEE289" s="4"/>
      <c r="VEF289" s="4"/>
      <c r="VEG289" s="4"/>
      <c r="VEH289" s="4"/>
      <c r="VEI289" s="4"/>
      <c r="VEJ289" s="4"/>
      <c r="VEK289" s="4"/>
      <c r="VEL289" s="4"/>
      <c r="VEM289" s="4"/>
      <c r="VEN289" s="4"/>
      <c r="VEO289" s="4"/>
      <c r="VEP289" s="4"/>
      <c r="VEQ289" s="4"/>
      <c r="VER289" s="4"/>
      <c r="VES289" s="4"/>
      <c r="VET289" s="4"/>
      <c r="VEU289" s="4"/>
      <c r="VEV289" s="4"/>
      <c r="VEW289" s="4"/>
      <c r="VEX289" s="4"/>
      <c r="VEY289" s="4"/>
      <c r="VEZ289" s="4"/>
      <c r="VFA289" s="4"/>
      <c r="VFB289" s="4"/>
      <c r="VFC289" s="4"/>
      <c r="VFD289" s="4"/>
      <c r="VFE289" s="4"/>
      <c r="VFF289" s="4"/>
      <c r="VFG289" s="4"/>
      <c r="VFH289" s="4"/>
      <c r="VFI289" s="4"/>
      <c r="VFJ289" s="4"/>
      <c r="VFK289" s="4"/>
      <c r="VFL289" s="4"/>
      <c r="VFM289" s="4"/>
      <c r="VFN289" s="4"/>
      <c r="VFO289" s="4"/>
      <c r="VFP289" s="4"/>
      <c r="VFQ289" s="4"/>
      <c r="VFR289" s="4"/>
      <c r="VFS289" s="4"/>
      <c r="VFT289" s="4"/>
      <c r="VFU289" s="4"/>
      <c r="VFV289" s="4"/>
      <c r="VFW289" s="4"/>
      <c r="VFX289" s="4"/>
      <c r="VFY289" s="4"/>
      <c r="VFZ289" s="4"/>
      <c r="VGA289" s="4"/>
      <c r="VGB289" s="4"/>
      <c r="VGC289" s="4"/>
      <c r="VGD289" s="4"/>
      <c r="VGE289" s="4"/>
      <c r="VGF289" s="4"/>
      <c r="VGG289" s="4"/>
      <c r="VGH289" s="4"/>
      <c r="VGI289" s="4"/>
      <c r="VGJ289" s="4"/>
      <c r="VGK289" s="4"/>
      <c r="VGL289" s="4"/>
      <c r="VGM289" s="4"/>
      <c r="VGN289" s="4"/>
      <c r="VGO289" s="4"/>
      <c r="VGP289" s="4"/>
      <c r="VGQ289" s="4"/>
      <c r="VGR289" s="4"/>
      <c r="VGS289" s="4"/>
      <c r="VGT289" s="4"/>
      <c r="VGU289" s="4"/>
      <c r="VGV289" s="4"/>
      <c r="VGW289" s="4"/>
      <c r="VGX289" s="4"/>
      <c r="VGY289" s="4"/>
      <c r="VGZ289" s="4"/>
      <c r="VHA289" s="4"/>
      <c r="VHB289" s="4"/>
      <c r="VHC289" s="4"/>
      <c r="VHD289" s="4"/>
      <c r="VHE289" s="4"/>
      <c r="VHF289" s="4"/>
      <c r="VHG289" s="4"/>
      <c r="VHH289" s="4"/>
      <c r="VHI289" s="4"/>
      <c r="VHJ289" s="4"/>
      <c r="VHK289" s="4"/>
      <c r="VHL289" s="4"/>
      <c r="VHM289" s="4"/>
      <c r="VHN289" s="4"/>
      <c r="VHO289" s="4"/>
      <c r="VHP289" s="4"/>
      <c r="VHQ289" s="4"/>
      <c r="VHR289" s="4"/>
      <c r="VHS289" s="4"/>
      <c r="VHT289" s="4"/>
      <c r="VHU289" s="4"/>
      <c r="VHV289" s="4"/>
      <c r="VHW289" s="4"/>
      <c r="VHX289" s="4"/>
      <c r="VHY289" s="4"/>
      <c r="VHZ289" s="4"/>
      <c r="VIA289" s="4"/>
      <c r="VIB289" s="4"/>
      <c r="VIC289" s="4"/>
      <c r="VID289" s="4"/>
      <c r="VIE289" s="4"/>
      <c r="VIF289" s="4"/>
      <c r="VIG289" s="4"/>
      <c r="VIH289" s="4"/>
      <c r="VII289" s="4"/>
      <c r="VIJ289" s="4"/>
      <c r="VIK289" s="4"/>
      <c r="VIL289" s="4"/>
      <c r="VIM289" s="4"/>
      <c r="VIN289" s="4"/>
      <c r="VIO289" s="4"/>
      <c r="VIP289" s="4"/>
      <c r="VIQ289" s="4"/>
      <c r="VIR289" s="4"/>
      <c r="VIS289" s="4"/>
      <c r="VIT289" s="4"/>
      <c r="VIU289" s="4"/>
      <c r="VIV289" s="4"/>
      <c r="VIW289" s="4"/>
      <c r="VIX289" s="4"/>
      <c r="VIY289" s="4"/>
      <c r="VIZ289" s="4"/>
      <c r="VJA289" s="4"/>
      <c r="VJB289" s="4"/>
      <c r="VJC289" s="4"/>
      <c r="VJD289" s="4"/>
      <c r="VJE289" s="4"/>
      <c r="VJF289" s="4"/>
      <c r="VJG289" s="4"/>
      <c r="VJH289" s="4"/>
      <c r="VJI289" s="4"/>
      <c r="VJJ289" s="4"/>
      <c r="VJK289" s="4"/>
      <c r="VJL289" s="4"/>
      <c r="VJM289" s="4"/>
      <c r="VJN289" s="4"/>
      <c r="VJO289" s="4"/>
      <c r="VJP289" s="4"/>
      <c r="VJQ289" s="4"/>
      <c r="VJR289" s="4"/>
      <c r="VJS289" s="4"/>
      <c r="VJT289" s="4"/>
      <c r="VJU289" s="4"/>
      <c r="VJV289" s="4"/>
      <c r="VJW289" s="4"/>
      <c r="VJX289" s="4"/>
      <c r="VJY289" s="4"/>
      <c r="VJZ289" s="4"/>
      <c r="VKA289" s="4"/>
      <c r="VKB289" s="4"/>
      <c r="VKC289" s="4"/>
      <c r="VKD289" s="4"/>
      <c r="VKE289" s="4"/>
      <c r="VKF289" s="4"/>
      <c r="VKG289" s="4"/>
      <c r="VKH289" s="4"/>
      <c r="VKI289" s="4"/>
      <c r="VKJ289" s="4"/>
      <c r="VKK289" s="4"/>
      <c r="VKL289" s="4"/>
      <c r="VKM289" s="4"/>
      <c r="VKN289" s="4"/>
      <c r="VKO289" s="4"/>
      <c r="VKP289" s="4"/>
      <c r="VKQ289" s="4"/>
      <c r="VKR289" s="4"/>
      <c r="VKS289" s="4"/>
      <c r="VKT289" s="4"/>
      <c r="VKU289" s="4"/>
      <c r="VKV289" s="4"/>
      <c r="VKW289" s="4"/>
      <c r="VKX289" s="4"/>
      <c r="VKY289" s="4"/>
      <c r="VKZ289" s="4"/>
      <c r="VLA289" s="4"/>
      <c r="VLB289" s="4"/>
      <c r="VLC289" s="4"/>
      <c r="VLD289" s="4"/>
      <c r="VLE289" s="4"/>
      <c r="VLF289" s="4"/>
      <c r="VLG289" s="4"/>
      <c r="VLH289" s="4"/>
      <c r="VLI289" s="4"/>
      <c r="VLJ289" s="4"/>
      <c r="VLK289" s="4"/>
      <c r="VLL289" s="4"/>
      <c r="VLM289" s="4"/>
      <c r="VLN289" s="4"/>
      <c r="VLO289" s="4"/>
      <c r="VLP289" s="4"/>
      <c r="VLQ289" s="4"/>
      <c r="VLR289" s="4"/>
      <c r="VLS289" s="4"/>
      <c r="VLT289" s="4"/>
      <c r="VLU289" s="4"/>
      <c r="VLV289" s="4"/>
      <c r="VLW289" s="4"/>
      <c r="VLX289" s="4"/>
      <c r="VLY289" s="4"/>
      <c r="VLZ289" s="4"/>
      <c r="VMA289" s="4"/>
      <c r="VMB289" s="4"/>
      <c r="VMC289" s="4"/>
      <c r="VMD289" s="4"/>
      <c r="VME289" s="4"/>
      <c r="VMF289" s="4"/>
      <c r="VMG289" s="4"/>
      <c r="VMH289" s="4"/>
      <c r="VMI289" s="4"/>
      <c r="VMJ289" s="4"/>
      <c r="VMK289" s="4"/>
      <c r="VML289" s="4"/>
      <c r="VMM289" s="4"/>
      <c r="VMN289" s="4"/>
      <c r="VMO289" s="4"/>
      <c r="VMP289" s="4"/>
      <c r="VMQ289" s="4"/>
      <c r="VMR289" s="4"/>
      <c r="VMS289" s="4"/>
      <c r="VMT289" s="4"/>
      <c r="VMU289" s="4"/>
      <c r="VMV289" s="4"/>
      <c r="VMW289" s="4"/>
      <c r="VMX289" s="4"/>
      <c r="VMY289" s="4"/>
      <c r="VMZ289" s="4"/>
      <c r="VNA289" s="4"/>
      <c r="VNB289" s="4"/>
      <c r="VNC289" s="4"/>
      <c r="VND289" s="4"/>
      <c r="VNE289" s="4"/>
      <c r="VNF289" s="4"/>
      <c r="VNG289" s="4"/>
      <c r="VNH289" s="4"/>
      <c r="VNI289" s="4"/>
      <c r="VNJ289" s="4"/>
      <c r="VNK289" s="4"/>
      <c r="VNL289" s="4"/>
      <c r="VNM289" s="4"/>
      <c r="VNN289" s="4"/>
      <c r="VNO289" s="4"/>
      <c r="VNP289" s="4"/>
      <c r="VNQ289" s="4"/>
      <c r="VNR289" s="4"/>
      <c r="VNS289" s="4"/>
      <c r="VNT289" s="4"/>
      <c r="VNU289" s="4"/>
      <c r="VNV289" s="4"/>
      <c r="VNW289" s="4"/>
      <c r="VNX289" s="4"/>
      <c r="VNY289" s="4"/>
      <c r="VNZ289" s="4"/>
      <c r="VOA289" s="4"/>
      <c r="VOB289" s="4"/>
      <c r="VOC289" s="4"/>
      <c r="VOD289" s="4"/>
      <c r="VOE289" s="4"/>
      <c r="VOF289" s="4"/>
      <c r="VOG289" s="4"/>
      <c r="VOH289" s="4"/>
      <c r="VOI289" s="4"/>
      <c r="VOJ289" s="4"/>
      <c r="VOK289" s="4"/>
      <c r="VOL289" s="4"/>
      <c r="VOM289" s="4"/>
      <c r="VON289" s="4"/>
      <c r="VOO289" s="4"/>
      <c r="VOP289" s="4"/>
      <c r="VOQ289" s="4"/>
      <c r="VOR289" s="4"/>
      <c r="VOS289" s="4"/>
      <c r="VOT289" s="4"/>
      <c r="VOU289" s="4"/>
      <c r="VOV289" s="4"/>
      <c r="VOW289" s="4"/>
      <c r="VOX289" s="4"/>
      <c r="VOY289" s="4"/>
      <c r="VOZ289" s="4"/>
      <c r="VPA289" s="4"/>
      <c r="VPB289" s="4"/>
      <c r="VPC289" s="4"/>
      <c r="VPD289" s="4"/>
      <c r="VPE289" s="4"/>
      <c r="VPF289" s="4"/>
      <c r="VPG289" s="4"/>
      <c r="VPH289" s="4"/>
      <c r="VPI289" s="4"/>
      <c r="VPJ289" s="4"/>
      <c r="VPK289" s="4"/>
      <c r="VPL289" s="4"/>
      <c r="VPM289" s="4"/>
      <c r="VPN289" s="4"/>
      <c r="VPO289" s="4"/>
      <c r="VPP289" s="4"/>
      <c r="VPQ289" s="4"/>
      <c r="VPR289" s="4"/>
      <c r="VPS289" s="4"/>
      <c r="VPT289" s="4"/>
      <c r="VPU289" s="4"/>
      <c r="VPV289" s="4"/>
      <c r="VPW289" s="4"/>
      <c r="VPX289" s="4"/>
      <c r="VPY289" s="4"/>
      <c r="VPZ289" s="4"/>
      <c r="VQA289" s="4"/>
      <c r="VQB289" s="4"/>
      <c r="VQC289" s="4"/>
      <c r="VQD289" s="4"/>
      <c r="VQE289" s="4"/>
      <c r="VQF289" s="4"/>
      <c r="VQG289" s="4"/>
      <c r="VQH289" s="4"/>
      <c r="VQI289" s="4"/>
      <c r="VQJ289" s="4"/>
      <c r="VQK289" s="4"/>
      <c r="VQL289" s="4"/>
      <c r="VQM289" s="4"/>
      <c r="VQN289" s="4"/>
      <c r="VQO289" s="4"/>
      <c r="VQP289" s="4"/>
      <c r="VQQ289" s="4"/>
      <c r="VQR289" s="4"/>
      <c r="VQS289" s="4"/>
      <c r="VQT289" s="4"/>
      <c r="VQU289" s="4"/>
      <c r="VQV289" s="4"/>
      <c r="VQW289" s="4"/>
      <c r="VQX289" s="4"/>
      <c r="VQY289" s="4"/>
      <c r="VQZ289" s="4"/>
      <c r="VRA289" s="4"/>
      <c r="VRB289" s="4"/>
      <c r="VRC289" s="4"/>
      <c r="VRD289" s="4"/>
      <c r="VRE289" s="4"/>
      <c r="VRF289" s="4"/>
      <c r="VRG289" s="4"/>
      <c r="VRH289" s="4"/>
      <c r="VRI289" s="4"/>
      <c r="VRJ289" s="4"/>
      <c r="VRK289" s="4"/>
      <c r="VRL289" s="4"/>
      <c r="VRM289" s="4"/>
      <c r="VRN289" s="4"/>
      <c r="VRO289" s="4"/>
      <c r="VRP289" s="4"/>
      <c r="VRQ289" s="4"/>
      <c r="VRR289" s="4"/>
      <c r="VRS289" s="4"/>
      <c r="VRT289" s="4"/>
      <c r="VRU289" s="4"/>
      <c r="VRV289" s="4"/>
      <c r="VRW289" s="4"/>
      <c r="VRX289" s="4"/>
      <c r="VRY289" s="4"/>
      <c r="VRZ289" s="4"/>
      <c r="VSA289" s="4"/>
      <c r="VSB289" s="4"/>
      <c r="VSC289" s="4"/>
      <c r="VSD289" s="4"/>
      <c r="VSE289" s="4"/>
      <c r="VSF289" s="4"/>
      <c r="VSG289" s="4"/>
      <c r="VSH289" s="4"/>
      <c r="VSI289" s="4"/>
      <c r="VSJ289" s="4"/>
      <c r="VSK289" s="4"/>
      <c r="VSL289" s="4"/>
      <c r="VSM289" s="4"/>
      <c r="VSN289" s="4"/>
      <c r="VSO289" s="4"/>
      <c r="VSP289" s="4"/>
      <c r="VSQ289" s="4"/>
      <c r="VSR289" s="4"/>
      <c r="VSS289" s="4"/>
      <c r="VST289" s="4"/>
      <c r="VSU289" s="4"/>
      <c r="VSV289" s="4"/>
      <c r="VSW289" s="4"/>
      <c r="VSX289" s="4"/>
      <c r="VSY289" s="4"/>
      <c r="VSZ289" s="4"/>
      <c r="VTA289" s="4"/>
      <c r="VTB289" s="4"/>
      <c r="VTC289" s="4"/>
      <c r="VTD289" s="4"/>
      <c r="VTE289" s="4"/>
      <c r="VTF289" s="4"/>
      <c r="VTG289" s="4"/>
      <c r="VTH289" s="4"/>
      <c r="VTI289" s="4"/>
      <c r="VTJ289" s="4"/>
      <c r="VTK289" s="4"/>
      <c r="VTL289" s="4"/>
      <c r="VTM289" s="4"/>
      <c r="VTN289" s="4"/>
      <c r="VTO289" s="4"/>
      <c r="VTP289" s="4"/>
      <c r="VTQ289" s="4"/>
      <c r="VTR289" s="4"/>
      <c r="VTS289" s="4"/>
      <c r="VTT289" s="4"/>
      <c r="VTU289" s="4"/>
      <c r="VTV289" s="4"/>
      <c r="VTW289" s="4"/>
      <c r="VTX289" s="4"/>
      <c r="VTY289" s="4"/>
      <c r="VTZ289" s="4"/>
      <c r="VUA289" s="4"/>
      <c r="VUB289" s="4"/>
      <c r="VUC289" s="4"/>
      <c r="VUD289" s="4"/>
      <c r="VUE289" s="4"/>
      <c r="VUF289" s="4"/>
      <c r="VUG289" s="4"/>
      <c r="VUH289" s="4"/>
      <c r="VUI289" s="4"/>
      <c r="VUJ289" s="4"/>
      <c r="VUK289" s="4"/>
      <c r="VUL289" s="4"/>
      <c r="VUM289" s="4"/>
      <c r="VUN289" s="4"/>
      <c r="VUO289" s="4"/>
      <c r="VUP289" s="4"/>
      <c r="VUQ289" s="4"/>
      <c r="VUR289" s="4"/>
      <c r="VUS289" s="4"/>
      <c r="VUT289" s="4"/>
      <c r="VUU289" s="4"/>
      <c r="VUV289" s="4"/>
      <c r="VUW289" s="4"/>
      <c r="VUX289" s="4"/>
      <c r="VUY289" s="4"/>
      <c r="VUZ289" s="4"/>
      <c r="VVA289" s="4"/>
      <c r="VVB289" s="4"/>
      <c r="VVC289" s="4"/>
      <c r="VVD289" s="4"/>
      <c r="VVE289" s="4"/>
      <c r="VVF289" s="4"/>
      <c r="VVG289" s="4"/>
      <c r="VVH289" s="4"/>
      <c r="VVI289" s="4"/>
      <c r="VVJ289" s="4"/>
      <c r="VVK289" s="4"/>
      <c r="VVL289" s="4"/>
      <c r="VVM289" s="4"/>
      <c r="VVN289" s="4"/>
      <c r="VVO289" s="4"/>
      <c r="VVP289" s="4"/>
      <c r="VVQ289" s="4"/>
      <c r="VVR289" s="4"/>
      <c r="VVS289" s="4"/>
      <c r="VVT289" s="4"/>
      <c r="VVU289" s="4"/>
      <c r="VVV289" s="4"/>
      <c r="VVW289" s="4"/>
      <c r="VVX289" s="4"/>
      <c r="VVY289" s="4"/>
      <c r="VVZ289" s="4"/>
      <c r="VWA289" s="4"/>
      <c r="VWB289" s="4"/>
      <c r="VWC289" s="4"/>
      <c r="VWD289" s="4"/>
      <c r="VWE289" s="4"/>
      <c r="VWF289" s="4"/>
      <c r="VWG289" s="4"/>
      <c r="VWH289" s="4"/>
      <c r="VWI289" s="4"/>
      <c r="VWJ289" s="4"/>
      <c r="VWK289" s="4"/>
      <c r="VWL289" s="4"/>
      <c r="VWM289" s="4"/>
      <c r="VWN289" s="4"/>
      <c r="VWO289" s="4"/>
      <c r="VWP289" s="4"/>
      <c r="VWQ289" s="4"/>
      <c r="VWR289" s="4"/>
      <c r="VWS289" s="4"/>
      <c r="VWT289" s="4"/>
      <c r="VWU289" s="4"/>
      <c r="VWV289" s="4"/>
      <c r="VWW289" s="4"/>
      <c r="VWX289" s="4"/>
      <c r="VWY289" s="4"/>
      <c r="VWZ289" s="4"/>
      <c r="VXA289" s="4"/>
      <c r="VXB289" s="4"/>
      <c r="VXC289" s="4"/>
      <c r="VXD289" s="4"/>
      <c r="VXE289" s="4"/>
      <c r="VXF289" s="4"/>
      <c r="VXG289" s="4"/>
      <c r="VXH289" s="4"/>
      <c r="VXI289" s="4"/>
      <c r="VXJ289" s="4"/>
      <c r="VXK289" s="4"/>
      <c r="VXL289" s="4"/>
      <c r="VXM289" s="4"/>
      <c r="VXN289" s="4"/>
      <c r="VXO289" s="4"/>
      <c r="VXP289" s="4"/>
      <c r="VXQ289" s="4"/>
      <c r="VXR289" s="4"/>
      <c r="VXS289" s="4"/>
      <c r="VXT289" s="4"/>
      <c r="VXU289" s="4"/>
      <c r="VXV289" s="4"/>
      <c r="VXW289" s="4"/>
      <c r="VXX289" s="4"/>
      <c r="VXY289" s="4"/>
      <c r="VXZ289" s="4"/>
      <c r="VYA289" s="4"/>
      <c r="VYB289" s="4"/>
      <c r="VYC289" s="4"/>
      <c r="VYD289" s="4"/>
      <c r="VYE289" s="4"/>
      <c r="VYF289" s="4"/>
      <c r="VYG289" s="4"/>
      <c r="VYH289" s="4"/>
      <c r="VYI289" s="4"/>
      <c r="VYJ289" s="4"/>
      <c r="VYK289" s="4"/>
      <c r="VYL289" s="4"/>
      <c r="VYM289" s="4"/>
      <c r="VYN289" s="4"/>
      <c r="VYO289" s="4"/>
      <c r="VYP289" s="4"/>
      <c r="VYQ289" s="4"/>
      <c r="VYR289" s="4"/>
      <c r="VYS289" s="4"/>
      <c r="VYT289" s="4"/>
      <c r="VYU289" s="4"/>
      <c r="VYV289" s="4"/>
      <c r="VYW289" s="4"/>
      <c r="VYX289" s="4"/>
      <c r="VYY289" s="4"/>
      <c r="VYZ289" s="4"/>
      <c r="VZA289" s="4"/>
      <c r="VZB289" s="4"/>
      <c r="VZC289" s="4"/>
      <c r="VZD289" s="4"/>
      <c r="VZE289" s="4"/>
      <c r="VZF289" s="4"/>
      <c r="VZG289" s="4"/>
      <c r="VZH289" s="4"/>
      <c r="VZI289" s="4"/>
      <c r="VZJ289" s="4"/>
      <c r="VZK289" s="4"/>
      <c r="VZL289" s="4"/>
      <c r="VZM289" s="4"/>
      <c r="VZN289" s="4"/>
      <c r="VZO289" s="4"/>
      <c r="VZP289" s="4"/>
      <c r="VZQ289" s="4"/>
      <c r="VZR289" s="4"/>
      <c r="VZS289" s="4"/>
      <c r="VZT289" s="4"/>
      <c r="VZU289" s="4"/>
      <c r="VZV289" s="4"/>
      <c r="VZW289" s="4"/>
      <c r="VZX289" s="4"/>
      <c r="VZY289" s="4"/>
      <c r="VZZ289" s="4"/>
      <c r="WAA289" s="4"/>
      <c r="WAB289" s="4"/>
      <c r="WAC289" s="4"/>
      <c r="WAD289" s="4"/>
      <c r="WAE289" s="4"/>
      <c r="WAF289" s="4"/>
      <c r="WAG289" s="4"/>
      <c r="WAH289" s="4"/>
      <c r="WAI289" s="4"/>
      <c r="WAJ289" s="4"/>
      <c r="WAK289" s="4"/>
      <c r="WAL289" s="4"/>
      <c r="WAM289" s="4"/>
      <c r="WAN289" s="4"/>
      <c r="WAO289" s="4"/>
      <c r="WAP289" s="4"/>
      <c r="WAQ289" s="4"/>
      <c r="WAR289" s="4"/>
      <c r="WAS289" s="4"/>
      <c r="WAT289" s="4"/>
      <c r="WAU289" s="4"/>
      <c r="WAV289" s="4"/>
      <c r="WAW289" s="4"/>
      <c r="WAX289" s="4"/>
      <c r="WAY289" s="4"/>
      <c r="WAZ289" s="4"/>
      <c r="WBA289" s="4"/>
      <c r="WBB289" s="4"/>
      <c r="WBC289" s="4"/>
      <c r="WBD289" s="4"/>
      <c r="WBE289" s="4"/>
      <c r="WBF289" s="4"/>
      <c r="WBG289" s="4"/>
      <c r="WBH289" s="4"/>
      <c r="WBI289" s="4"/>
      <c r="WBJ289" s="4"/>
      <c r="WBK289" s="4"/>
      <c r="WBL289" s="4"/>
      <c r="WBM289" s="4"/>
      <c r="WBN289" s="4"/>
      <c r="WBO289" s="4"/>
      <c r="WBP289" s="4"/>
      <c r="WBQ289" s="4"/>
      <c r="WBR289" s="4"/>
      <c r="WBS289" s="4"/>
      <c r="WBT289" s="4"/>
      <c r="WBU289" s="4"/>
      <c r="WBV289" s="4"/>
      <c r="WBW289" s="4"/>
      <c r="WBX289" s="4"/>
      <c r="WBY289" s="4"/>
      <c r="WBZ289" s="4"/>
      <c r="WCA289" s="4"/>
      <c r="WCB289" s="4"/>
      <c r="WCC289" s="4"/>
      <c r="WCD289" s="4"/>
      <c r="WCE289" s="4"/>
      <c r="WCF289" s="4"/>
      <c r="WCG289" s="4"/>
      <c r="WCH289" s="4"/>
      <c r="WCI289" s="4"/>
      <c r="WCJ289" s="4"/>
      <c r="WCK289" s="4"/>
      <c r="WCL289" s="4"/>
      <c r="WCM289" s="4"/>
      <c r="WCN289" s="4"/>
      <c r="WCO289" s="4"/>
      <c r="WCP289" s="4"/>
      <c r="WCQ289" s="4"/>
      <c r="WCR289" s="4"/>
      <c r="WCS289" s="4"/>
      <c r="WCT289" s="4"/>
      <c r="WCU289" s="4"/>
      <c r="WCV289" s="4"/>
      <c r="WCW289" s="4"/>
      <c r="WCX289" s="4"/>
      <c r="WCY289" s="4"/>
      <c r="WCZ289" s="4"/>
      <c r="WDA289" s="4"/>
      <c r="WDB289" s="4"/>
      <c r="WDC289" s="4"/>
      <c r="WDD289" s="4"/>
      <c r="WDE289" s="4"/>
      <c r="WDF289" s="4"/>
      <c r="WDG289" s="4"/>
      <c r="WDH289" s="4"/>
      <c r="WDI289" s="4"/>
      <c r="WDJ289" s="4"/>
      <c r="WDK289" s="4"/>
      <c r="WDL289" s="4"/>
      <c r="WDM289" s="4"/>
      <c r="WDN289" s="4"/>
      <c r="WDO289" s="4"/>
      <c r="WDP289" s="4"/>
      <c r="WDQ289" s="4"/>
      <c r="WDR289" s="4"/>
      <c r="WDS289" s="4"/>
      <c r="WDT289" s="4"/>
      <c r="WDU289" s="4"/>
      <c r="WDV289" s="4"/>
      <c r="WDW289" s="4"/>
      <c r="WDX289" s="4"/>
      <c r="WDY289" s="4"/>
      <c r="WDZ289" s="4"/>
      <c r="WEA289" s="4"/>
      <c r="WEB289" s="4"/>
      <c r="WEC289" s="4"/>
      <c r="WED289" s="4"/>
      <c r="WEE289" s="4"/>
      <c r="WEF289" s="4"/>
      <c r="WEG289" s="4"/>
      <c r="WEH289" s="4"/>
      <c r="WEI289" s="4"/>
      <c r="WEJ289" s="4"/>
      <c r="WEK289" s="4"/>
      <c r="WEL289" s="4"/>
      <c r="WEM289" s="4"/>
      <c r="WEN289" s="4"/>
      <c r="WEO289" s="4"/>
      <c r="WEP289" s="4"/>
      <c r="WEQ289" s="4"/>
      <c r="WER289" s="4"/>
      <c r="WES289" s="4"/>
      <c r="WET289" s="4"/>
      <c r="WEU289" s="4"/>
      <c r="WEV289" s="4"/>
      <c r="WEW289" s="4"/>
      <c r="WEX289" s="4"/>
      <c r="WEY289" s="4"/>
      <c r="WEZ289" s="4"/>
      <c r="WFA289" s="4"/>
      <c r="WFB289" s="4"/>
      <c r="WFC289" s="4"/>
      <c r="WFD289" s="4"/>
      <c r="WFE289" s="4"/>
      <c r="WFF289" s="4"/>
      <c r="WFG289" s="4"/>
      <c r="WFH289" s="4"/>
      <c r="WFI289" s="4"/>
      <c r="WFJ289" s="4"/>
      <c r="WFK289" s="4"/>
      <c r="WFL289" s="4"/>
      <c r="WFM289" s="4"/>
      <c r="WFN289" s="4"/>
      <c r="WFO289" s="4"/>
      <c r="WFP289" s="4"/>
      <c r="WFQ289" s="4"/>
      <c r="WFR289" s="4"/>
      <c r="WFS289" s="4"/>
      <c r="WFT289" s="4"/>
      <c r="WFU289" s="4"/>
      <c r="WFV289" s="4"/>
      <c r="WFW289" s="4"/>
      <c r="WFX289" s="4"/>
      <c r="WFY289" s="4"/>
      <c r="WFZ289" s="4"/>
      <c r="WGA289" s="4"/>
      <c r="WGB289" s="4"/>
      <c r="WGC289" s="4"/>
      <c r="WGD289" s="4"/>
      <c r="WGE289" s="4"/>
      <c r="WGF289" s="4"/>
      <c r="WGG289" s="4"/>
      <c r="WGH289" s="4"/>
      <c r="WGI289" s="4"/>
      <c r="WGJ289" s="4"/>
      <c r="WGK289" s="4"/>
      <c r="WGL289" s="4"/>
      <c r="WGM289" s="4"/>
      <c r="WGN289" s="4"/>
      <c r="WGO289" s="4"/>
      <c r="WGP289" s="4"/>
      <c r="WGQ289" s="4"/>
      <c r="WGR289" s="4"/>
      <c r="WGS289" s="4"/>
      <c r="WGT289" s="4"/>
      <c r="WGU289" s="4"/>
      <c r="WGV289" s="4"/>
      <c r="WGW289" s="4"/>
      <c r="WGX289" s="4"/>
      <c r="WGY289" s="4"/>
      <c r="WGZ289" s="4"/>
      <c r="WHA289" s="4"/>
      <c r="WHB289" s="4"/>
      <c r="WHC289" s="4"/>
      <c r="WHD289" s="4"/>
      <c r="WHE289" s="4"/>
      <c r="WHF289" s="4"/>
      <c r="WHG289" s="4"/>
      <c r="WHH289" s="4"/>
      <c r="WHI289" s="4"/>
      <c r="WHJ289" s="4"/>
      <c r="WHK289" s="4"/>
      <c r="WHL289" s="4"/>
      <c r="WHM289" s="4"/>
      <c r="WHN289" s="4"/>
      <c r="WHO289" s="4"/>
      <c r="WHP289" s="4"/>
      <c r="WHQ289" s="4"/>
      <c r="WHR289" s="4"/>
      <c r="WHS289" s="4"/>
      <c r="WHT289" s="4"/>
      <c r="WHU289" s="4"/>
      <c r="WHV289" s="4"/>
      <c r="WHW289" s="4"/>
      <c r="WHX289" s="4"/>
      <c r="WHY289" s="4"/>
      <c r="WHZ289" s="4"/>
      <c r="WIA289" s="4"/>
      <c r="WIB289" s="4"/>
      <c r="WIC289" s="4"/>
      <c r="WID289" s="4"/>
      <c r="WIE289" s="4"/>
      <c r="WIF289" s="4"/>
      <c r="WIG289" s="4"/>
      <c r="WIH289" s="4"/>
      <c r="WII289" s="4"/>
      <c r="WIJ289" s="4"/>
      <c r="WIK289" s="4"/>
      <c r="WIL289" s="4"/>
      <c r="WIM289" s="4"/>
      <c r="WIN289" s="4"/>
      <c r="WIO289" s="4"/>
      <c r="WIP289" s="4"/>
      <c r="WIQ289" s="4"/>
      <c r="WIR289" s="4"/>
      <c r="WIS289" s="4"/>
      <c r="WIT289" s="4"/>
      <c r="WIU289" s="4"/>
      <c r="WIV289" s="4"/>
      <c r="WIW289" s="4"/>
      <c r="WIX289" s="4"/>
      <c r="WIY289" s="4"/>
      <c r="WIZ289" s="4"/>
      <c r="WJA289" s="4"/>
      <c r="WJB289" s="4"/>
      <c r="WJC289" s="4"/>
      <c r="WJD289" s="4"/>
      <c r="WJE289" s="4"/>
      <c r="WJF289" s="4"/>
      <c r="WJG289" s="4"/>
      <c r="WJH289" s="4"/>
      <c r="WJI289" s="4"/>
      <c r="WJJ289" s="4"/>
      <c r="WJK289" s="4"/>
      <c r="WJL289" s="4"/>
      <c r="WJM289" s="4"/>
      <c r="WJN289" s="4"/>
      <c r="WJO289" s="4"/>
      <c r="WJP289" s="4"/>
      <c r="WJQ289" s="4"/>
      <c r="WJR289" s="4"/>
      <c r="WJS289" s="4"/>
      <c r="WJT289" s="4"/>
      <c r="WJU289" s="4"/>
      <c r="WJV289" s="4"/>
      <c r="WJW289" s="4"/>
      <c r="WJX289" s="4"/>
      <c r="WJY289" s="4"/>
      <c r="WJZ289" s="4"/>
      <c r="WKA289" s="4"/>
      <c r="WKB289" s="4"/>
      <c r="WKC289" s="4"/>
      <c r="WKD289" s="4"/>
      <c r="WKE289" s="4"/>
      <c r="WKF289" s="4"/>
      <c r="WKG289" s="4"/>
      <c r="WKH289" s="4"/>
      <c r="WKI289" s="4"/>
      <c r="WKJ289" s="4"/>
      <c r="WKK289" s="4"/>
      <c r="WKL289" s="4"/>
      <c r="WKM289" s="4"/>
      <c r="WKN289" s="4"/>
      <c r="WKO289" s="4"/>
      <c r="WKP289" s="4"/>
      <c r="WKQ289" s="4"/>
      <c r="WKR289" s="4"/>
      <c r="WKS289" s="4"/>
      <c r="WKT289" s="4"/>
      <c r="WKU289" s="4"/>
      <c r="WKV289" s="4"/>
      <c r="WKW289" s="4"/>
      <c r="WKX289" s="4"/>
      <c r="WKY289" s="4"/>
      <c r="WKZ289" s="4"/>
      <c r="WLA289" s="4"/>
      <c r="WLB289" s="4"/>
      <c r="WLC289" s="4"/>
      <c r="WLD289" s="4"/>
      <c r="WLE289" s="4"/>
      <c r="WLF289" s="4"/>
      <c r="WLG289" s="4"/>
      <c r="WLH289" s="4"/>
      <c r="WLI289" s="4"/>
      <c r="WLJ289" s="4"/>
      <c r="WLK289" s="4"/>
      <c r="WLL289" s="4"/>
      <c r="WLM289" s="4"/>
      <c r="WLN289" s="4"/>
      <c r="WLO289" s="4"/>
      <c r="WLP289" s="4"/>
      <c r="WLQ289" s="4"/>
      <c r="WLR289" s="4"/>
      <c r="WLS289" s="4"/>
      <c r="WLT289" s="4"/>
      <c r="WLU289" s="4"/>
      <c r="WLV289" s="4"/>
      <c r="WLW289" s="4"/>
      <c r="WLX289" s="4"/>
      <c r="WLY289" s="4"/>
      <c r="WLZ289" s="4"/>
      <c r="WMA289" s="4"/>
      <c r="WMB289" s="4"/>
      <c r="WMC289" s="4"/>
      <c r="WMD289" s="4"/>
      <c r="WME289" s="4"/>
      <c r="WMF289" s="4"/>
      <c r="WMG289" s="4"/>
      <c r="WMH289" s="4"/>
      <c r="WMI289" s="4"/>
      <c r="WMJ289" s="4"/>
      <c r="WMK289" s="4"/>
      <c r="WML289" s="4"/>
      <c r="WMM289" s="4"/>
      <c r="WMN289" s="4"/>
      <c r="WMO289" s="4"/>
      <c r="WMP289" s="4"/>
      <c r="WMQ289" s="4"/>
      <c r="WMR289" s="4"/>
      <c r="WMS289" s="4"/>
      <c r="WMT289" s="4"/>
      <c r="WMU289" s="4"/>
      <c r="WMV289" s="4"/>
      <c r="WMW289" s="4"/>
      <c r="WMX289" s="4"/>
      <c r="WMY289" s="4"/>
      <c r="WMZ289" s="4"/>
      <c r="WNA289" s="4"/>
      <c r="WNB289" s="4"/>
      <c r="WNC289" s="4"/>
      <c r="WND289" s="4"/>
      <c r="WNE289" s="4"/>
      <c r="WNF289" s="4"/>
      <c r="WNG289" s="4"/>
      <c r="WNH289" s="4"/>
      <c r="WNI289" s="4"/>
      <c r="WNJ289" s="4"/>
      <c r="WNK289" s="4"/>
      <c r="WNL289" s="4"/>
      <c r="WNM289" s="4"/>
      <c r="WNN289" s="4"/>
      <c r="WNO289" s="4"/>
      <c r="WNP289" s="4"/>
      <c r="WNQ289" s="4"/>
      <c r="WNR289" s="4"/>
      <c r="WNS289" s="4"/>
      <c r="WNT289" s="4"/>
      <c r="WNU289" s="4"/>
      <c r="WNV289" s="4"/>
      <c r="WNW289" s="4"/>
      <c r="WNX289" s="4"/>
      <c r="WNY289" s="4"/>
      <c r="WNZ289" s="4"/>
      <c r="WOA289" s="4"/>
      <c r="WOB289" s="4"/>
      <c r="WOC289" s="4"/>
      <c r="WOD289" s="4"/>
      <c r="WOE289" s="4"/>
      <c r="WOF289" s="4"/>
      <c r="WOG289" s="4"/>
      <c r="WOH289" s="4"/>
      <c r="WOI289" s="4"/>
      <c r="WOJ289" s="4"/>
      <c r="WOK289" s="4"/>
      <c r="WOL289" s="4"/>
      <c r="WOM289" s="4"/>
      <c r="WON289" s="4"/>
      <c r="WOO289" s="4"/>
      <c r="WOP289" s="4"/>
      <c r="WOQ289" s="4"/>
      <c r="WOR289" s="4"/>
      <c r="WOS289" s="4"/>
      <c r="WOT289" s="4"/>
      <c r="WOU289" s="4"/>
      <c r="WOV289" s="4"/>
      <c r="WOW289" s="4"/>
      <c r="WOX289" s="4"/>
      <c r="WOY289" s="4"/>
      <c r="WOZ289" s="4"/>
      <c r="WPA289" s="4"/>
      <c r="WPB289" s="4"/>
      <c r="WPC289" s="4"/>
      <c r="WPD289" s="4"/>
      <c r="WPE289" s="4"/>
      <c r="WPF289" s="4"/>
      <c r="WPG289" s="4"/>
      <c r="WPH289" s="4"/>
      <c r="WPI289" s="4"/>
      <c r="WPJ289" s="4"/>
      <c r="WPK289" s="4"/>
      <c r="WPL289" s="4"/>
      <c r="WPM289" s="4"/>
      <c r="WPN289" s="4"/>
      <c r="WPO289" s="4"/>
      <c r="WPP289" s="4"/>
      <c r="WPQ289" s="4"/>
      <c r="WPR289" s="4"/>
      <c r="WPS289" s="4"/>
      <c r="WPT289" s="4"/>
      <c r="WPU289" s="4"/>
      <c r="WPV289" s="4"/>
      <c r="WPW289" s="4"/>
      <c r="WPX289" s="4"/>
      <c r="WPY289" s="4"/>
      <c r="WPZ289" s="4"/>
      <c r="WQA289" s="4"/>
      <c r="WQB289" s="4"/>
      <c r="WQC289" s="4"/>
      <c r="WQD289" s="4"/>
      <c r="WQE289" s="4"/>
      <c r="WQF289" s="4"/>
      <c r="WQG289" s="4"/>
      <c r="WQH289" s="4"/>
      <c r="WQI289" s="4"/>
      <c r="WQJ289" s="4"/>
      <c r="WQK289" s="4"/>
      <c r="WQL289" s="4"/>
      <c r="WQM289" s="4"/>
      <c r="WQN289" s="4"/>
      <c r="WQO289" s="4"/>
      <c r="WQP289" s="4"/>
      <c r="WQQ289" s="4"/>
      <c r="WQR289" s="4"/>
      <c r="WQS289" s="4"/>
      <c r="WQT289" s="4"/>
      <c r="WQU289" s="4"/>
      <c r="WQV289" s="4"/>
      <c r="WQW289" s="4"/>
      <c r="WQX289" s="4"/>
      <c r="WQY289" s="4"/>
      <c r="WQZ289" s="4"/>
      <c r="WRA289" s="4"/>
      <c r="WRB289" s="4"/>
      <c r="WRC289" s="4"/>
      <c r="WRD289" s="4"/>
      <c r="WRE289" s="4"/>
      <c r="WRF289" s="4"/>
      <c r="WRG289" s="4"/>
      <c r="WRH289" s="4"/>
      <c r="WRI289" s="4"/>
      <c r="WRJ289" s="4"/>
      <c r="WRK289" s="4"/>
      <c r="WRL289" s="4"/>
      <c r="WRM289" s="4"/>
      <c r="WRN289" s="4"/>
      <c r="WRO289" s="4"/>
      <c r="WRP289" s="4"/>
      <c r="WRQ289" s="4"/>
      <c r="WRR289" s="4"/>
      <c r="WRS289" s="4"/>
      <c r="WRT289" s="4"/>
      <c r="WRU289" s="4"/>
      <c r="WRV289" s="4"/>
      <c r="WRW289" s="4"/>
      <c r="WRX289" s="4"/>
      <c r="WRY289" s="4"/>
      <c r="WRZ289" s="4"/>
      <c r="WSA289" s="4"/>
      <c r="WSB289" s="4"/>
      <c r="WSC289" s="4"/>
      <c r="WSD289" s="4"/>
      <c r="WSE289" s="4"/>
      <c r="WSF289" s="4"/>
      <c r="WSG289" s="4"/>
      <c r="WSH289" s="4"/>
      <c r="WSI289" s="4"/>
      <c r="WSJ289" s="4"/>
      <c r="WSK289" s="4"/>
      <c r="WSL289" s="4"/>
      <c r="WSM289" s="4"/>
      <c r="WSN289" s="4"/>
      <c r="WSO289" s="4"/>
      <c r="WSP289" s="4"/>
      <c r="WSQ289" s="4"/>
      <c r="WSR289" s="4"/>
      <c r="WSS289" s="4"/>
      <c r="WST289" s="4"/>
      <c r="WSU289" s="4"/>
      <c r="WSV289" s="4"/>
      <c r="WSW289" s="4"/>
      <c r="WSX289" s="4"/>
      <c r="WSY289" s="4"/>
      <c r="WSZ289" s="4"/>
      <c r="WTA289" s="4"/>
      <c r="WTB289" s="4"/>
      <c r="WTC289" s="4"/>
      <c r="WTD289" s="4"/>
      <c r="WTE289" s="4"/>
      <c r="WTF289" s="4"/>
      <c r="WTG289" s="4"/>
      <c r="WTH289" s="4"/>
      <c r="WTI289" s="4"/>
      <c r="WTJ289" s="4"/>
      <c r="WTK289" s="4"/>
      <c r="WTL289" s="4"/>
      <c r="WTM289" s="4"/>
      <c r="WTN289" s="4"/>
      <c r="WTO289" s="4"/>
      <c r="WTP289" s="4"/>
      <c r="WTQ289" s="4"/>
      <c r="WTR289" s="4"/>
      <c r="WTS289" s="4"/>
      <c r="WTT289" s="4"/>
      <c r="WTU289" s="4"/>
      <c r="WTV289" s="4"/>
      <c r="WTW289" s="4"/>
      <c r="WTX289" s="4"/>
      <c r="WTY289" s="4"/>
      <c r="WTZ289" s="4"/>
      <c r="WUA289" s="4"/>
      <c r="WUB289" s="4"/>
      <c r="WUC289" s="4"/>
      <c r="WUD289" s="4"/>
      <c r="WUE289" s="4"/>
      <c r="WUF289" s="4"/>
      <c r="WUG289" s="4"/>
      <c r="WUH289" s="4"/>
      <c r="WUI289" s="4"/>
      <c r="WUJ289" s="4"/>
      <c r="WUK289" s="4"/>
      <c r="WUL289" s="4"/>
      <c r="WUM289" s="4"/>
      <c r="WUN289" s="4"/>
      <c r="WUO289" s="4"/>
      <c r="WUP289" s="4"/>
      <c r="WUQ289" s="4"/>
      <c r="WUR289" s="4"/>
      <c r="WUS289" s="4"/>
      <c r="WUT289" s="4"/>
      <c r="WUU289" s="4"/>
      <c r="WUV289" s="4"/>
      <c r="WUW289" s="4"/>
      <c r="WUX289" s="4"/>
      <c r="WUY289" s="4"/>
      <c r="WUZ289" s="4"/>
      <c r="WVA289" s="4"/>
      <c r="WVB289" s="4"/>
      <c r="WVC289" s="4"/>
      <c r="WVD289" s="4"/>
      <c r="WVE289" s="4"/>
      <c r="WVF289" s="4"/>
      <c r="WVG289" s="4"/>
      <c r="WVH289" s="4"/>
      <c r="WVI289" s="4"/>
      <c r="WVJ289" s="4"/>
      <c r="WVK289" s="4"/>
      <c r="WVL289" s="4"/>
      <c r="WVM289" s="4"/>
      <c r="WVN289" s="4"/>
      <c r="WVO289" s="4"/>
      <c r="WVP289" s="4"/>
      <c r="WVQ289" s="4"/>
      <c r="WVR289" s="4"/>
      <c r="WVS289" s="4"/>
      <c r="WVT289" s="4"/>
      <c r="WVU289" s="4"/>
      <c r="WVV289" s="4"/>
      <c r="WVW289" s="4"/>
      <c r="WVX289" s="4"/>
      <c r="WVY289" s="4"/>
      <c r="WVZ289" s="4"/>
      <c r="WWA289" s="4"/>
      <c r="WWB289" s="4"/>
      <c r="WWC289" s="4"/>
      <c r="WWD289" s="4"/>
      <c r="WWE289" s="4"/>
      <c r="WWF289" s="4"/>
      <c r="WWG289" s="4"/>
      <c r="WWH289" s="4"/>
      <c r="WWI289" s="4"/>
      <c r="WWJ289" s="4"/>
      <c r="WWK289" s="4"/>
      <c r="WWL289" s="4"/>
      <c r="WWM289" s="4"/>
      <c r="WWN289" s="4"/>
      <c r="WWO289" s="4"/>
      <c r="WWP289" s="4"/>
      <c r="WWQ289" s="4"/>
      <c r="WWR289" s="4"/>
      <c r="WWS289" s="4"/>
      <c r="WWT289" s="4"/>
      <c r="WWU289" s="4"/>
      <c r="WWV289" s="4"/>
      <c r="WWW289" s="4"/>
      <c r="WWX289" s="4"/>
      <c r="WWY289" s="4"/>
      <c r="WWZ289" s="4"/>
      <c r="WXA289" s="4"/>
      <c r="WXB289" s="4"/>
      <c r="WXC289" s="4"/>
      <c r="WXD289" s="4"/>
      <c r="WXE289" s="4"/>
      <c r="WXF289" s="4"/>
      <c r="WXG289" s="4"/>
      <c r="WXH289" s="4"/>
      <c r="WXI289" s="4"/>
      <c r="WXJ289" s="4"/>
      <c r="WXK289" s="4"/>
      <c r="WXL289" s="4"/>
      <c r="WXM289" s="4"/>
      <c r="WXN289" s="4"/>
      <c r="WXO289" s="4"/>
      <c r="WXP289" s="4"/>
      <c r="WXQ289" s="4"/>
      <c r="WXR289" s="4"/>
      <c r="WXS289" s="4"/>
      <c r="WXT289" s="4"/>
      <c r="WXU289" s="4"/>
      <c r="WXV289" s="4"/>
      <c r="WXW289" s="4"/>
      <c r="WXX289" s="4"/>
      <c r="WXY289" s="4"/>
      <c r="WXZ289" s="4"/>
      <c r="WYA289" s="4"/>
      <c r="WYB289" s="4"/>
      <c r="WYC289" s="4"/>
      <c r="WYD289" s="4"/>
      <c r="WYE289" s="4"/>
      <c r="WYF289" s="4"/>
      <c r="WYG289" s="4"/>
      <c r="WYH289" s="4"/>
      <c r="WYI289" s="4"/>
      <c r="WYJ289" s="4"/>
      <c r="WYK289" s="4"/>
      <c r="WYL289" s="4"/>
      <c r="WYM289" s="4"/>
      <c r="WYN289" s="4"/>
      <c r="WYO289" s="4"/>
      <c r="WYP289" s="4"/>
      <c r="WYQ289" s="4"/>
      <c r="WYR289" s="4"/>
      <c r="WYS289" s="4"/>
      <c r="WYT289" s="4"/>
      <c r="WYU289" s="4"/>
      <c r="WYV289" s="4"/>
      <c r="WYW289" s="4"/>
      <c r="WYX289" s="4"/>
      <c r="WYY289" s="4"/>
      <c r="WYZ289" s="4"/>
      <c r="WZA289" s="4"/>
      <c r="WZB289" s="4"/>
      <c r="WZC289" s="4"/>
      <c r="WZD289" s="4"/>
      <c r="WZE289" s="4"/>
      <c r="WZF289" s="4"/>
      <c r="WZG289" s="4"/>
      <c r="WZH289" s="4"/>
      <c r="WZI289" s="4"/>
      <c r="WZJ289" s="4"/>
      <c r="WZK289" s="4"/>
      <c r="WZL289" s="4"/>
      <c r="WZM289" s="4"/>
      <c r="WZN289" s="4"/>
      <c r="WZO289" s="4"/>
      <c r="WZP289" s="4"/>
      <c r="WZQ289" s="4"/>
      <c r="WZR289" s="4"/>
      <c r="WZS289" s="4"/>
      <c r="WZT289" s="4"/>
      <c r="WZU289" s="4"/>
      <c r="WZV289" s="4"/>
      <c r="WZW289" s="4"/>
      <c r="WZX289" s="4"/>
      <c r="WZY289" s="4"/>
      <c r="WZZ289" s="4"/>
      <c r="XAA289" s="4"/>
      <c r="XAB289" s="4"/>
      <c r="XAC289" s="4"/>
      <c r="XAD289" s="4"/>
      <c r="XAE289" s="4"/>
      <c r="XAF289" s="4"/>
      <c r="XAG289" s="4"/>
      <c r="XAH289" s="4"/>
      <c r="XAI289" s="4"/>
      <c r="XAJ289" s="4"/>
      <c r="XAK289" s="4"/>
      <c r="XAL289" s="4"/>
      <c r="XAM289" s="4"/>
      <c r="XAN289" s="4"/>
      <c r="XAO289" s="4"/>
      <c r="XAP289" s="4"/>
      <c r="XAQ289" s="4"/>
      <c r="XAR289" s="4"/>
      <c r="XAS289" s="4"/>
      <c r="XAT289" s="4"/>
      <c r="XAU289" s="4"/>
      <c r="XAV289" s="4"/>
      <c r="XAW289" s="4"/>
      <c r="XAX289" s="4"/>
      <c r="XAY289" s="4"/>
      <c r="XAZ289" s="4"/>
      <c r="XBA289" s="4"/>
      <c r="XBB289" s="4"/>
      <c r="XBC289" s="4"/>
      <c r="XBD289" s="4"/>
      <c r="XBE289" s="4"/>
      <c r="XBF289" s="4"/>
      <c r="XBG289" s="4"/>
      <c r="XBH289" s="4"/>
      <c r="XBI289" s="4"/>
      <c r="XBJ289" s="4"/>
      <c r="XBK289" s="4"/>
      <c r="XBL289" s="4"/>
      <c r="XBM289" s="4"/>
      <c r="XBN289" s="4"/>
      <c r="XBO289" s="4"/>
      <c r="XBP289" s="4"/>
      <c r="XBQ289" s="4"/>
      <c r="XBR289" s="4"/>
      <c r="XBS289" s="4"/>
      <c r="XBT289" s="4"/>
      <c r="XBU289" s="4"/>
      <c r="XBV289" s="4"/>
      <c r="XBW289" s="4"/>
      <c r="XBX289" s="4"/>
      <c r="XBY289" s="4"/>
      <c r="XBZ289" s="4"/>
      <c r="XCA289" s="4"/>
      <c r="XCB289" s="4"/>
      <c r="XCC289" s="4"/>
      <c r="XCD289" s="4"/>
      <c r="XCE289" s="4"/>
      <c r="XCF289" s="4"/>
      <c r="XCG289" s="4"/>
      <c r="XCH289" s="4"/>
      <c r="XCI289" s="4"/>
      <c r="XCJ289" s="4"/>
      <c r="XCK289" s="4"/>
      <c r="XCL289" s="4"/>
      <c r="XCM289" s="4"/>
      <c r="XCN289" s="4"/>
      <c r="XCO289" s="4"/>
      <c r="XCP289" s="4"/>
      <c r="XCQ289" s="4"/>
      <c r="XCR289" s="4"/>
      <c r="XCS289" s="4"/>
      <c r="XCT289" s="4"/>
      <c r="XCU289" s="4"/>
      <c r="XCV289" s="4"/>
      <c r="XCW289" s="4"/>
      <c r="XCX289" s="4"/>
      <c r="XCY289" s="4"/>
      <c r="XCZ289" s="4"/>
      <c r="XDA289" s="4"/>
      <c r="XDB289" s="4"/>
      <c r="XDC289" s="4"/>
      <c r="XDD289" s="4"/>
      <c r="XDE289" s="4"/>
      <c r="XDF289" s="4"/>
      <c r="XDG289" s="4"/>
      <c r="XDH289" s="4"/>
      <c r="XDI289" s="4"/>
      <c r="XDJ289" s="4"/>
      <c r="XDK289" s="4"/>
      <c r="XDL289" s="4"/>
      <c r="XDM289" s="4"/>
      <c r="XDN289" s="4"/>
      <c r="XDO289" s="4"/>
      <c r="XDP289" s="4"/>
      <c r="XDQ289" s="4"/>
      <c r="XDR289" s="4"/>
      <c r="XDS289" s="4"/>
      <c r="XDT289" s="4"/>
      <c r="XDU289" s="4"/>
      <c r="XDV289" s="4"/>
      <c r="XDW289" s="4"/>
      <c r="XDX289" s="4"/>
      <c r="XDY289" s="4"/>
      <c r="XDZ289" s="4"/>
      <c r="XEA289" s="4"/>
      <c r="XEB289" s="4"/>
      <c r="XEC289" s="4"/>
      <c r="XED289" s="4"/>
      <c r="XEE289" s="4"/>
      <c r="XEF289" s="4"/>
      <c r="XEG289" s="4"/>
      <c r="XEH289" s="4"/>
      <c r="XEI289" s="4"/>
      <c r="XEJ289" s="4"/>
      <c r="XEK289" s="4"/>
      <c r="XEL289" s="4"/>
      <c r="XEM289" s="4"/>
      <c r="XEN289" s="4"/>
      <c r="XEO289" s="4"/>
      <c r="XEP289" s="4"/>
      <c r="XEQ289" s="4"/>
      <c r="XER289" s="4"/>
      <c r="XES289" s="4"/>
      <c r="XET289" s="4"/>
      <c r="XEU289" s="4"/>
      <c r="XEV289" s="4"/>
      <c r="XEW289" s="4"/>
    </row>
    <row r="290" spans="1:16377" x14ac:dyDescent="0.3">
      <c r="A290" s="25" t="s">
        <v>76</v>
      </c>
      <c r="B290" s="26">
        <v>10</v>
      </c>
      <c r="C290" s="26">
        <v>10</v>
      </c>
      <c r="D290" s="26">
        <v>10</v>
      </c>
      <c r="E290" s="27">
        <f>(B290+C290+D290)/3</f>
        <v>10</v>
      </c>
      <c r="F290" s="28"/>
      <c r="G290" s="28"/>
      <c r="H290" s="28"/>
      <c r="I290" s="28"/>
      <c r="J290" s="29">
        <f>F290+G290+H290+I290</f>
        <v>0</v>
      </c>
      <c r="K290" s="30">
        <f>0.2*E290+0.8*J290</f>
        <v>2</v>
      </c>
      <c r="L290" s="30">
        <f>MAX(J290,K290)</f>
        <v>2</v>
      </c>
      <c r="M290" s="30">
        <f>ROUND(L290*2,0)/2</f>
        <v>2</v>
      </c>
      <c r="N290" s="30">
        <f>IF(M290&lt;4.5,ROUND(L290,0),M290)</f>
        <v>2</v>
      </c>
      <c r="O290" s="46" t="str">
        <f>IF(AND(F290="",G290="",H290="",I290=""),"",N290)</f>
        <v/>
      </c>
      <c r="P290" s="31"/>
      <c r="ALQ290" s="1"/>
      <c r="AMD290" s="4"/>
      <c r="AME290" s="4"/>
      <c r="AMF290" s="4"/>
      <c r="AMG290" s="4"/>
      <c r="AMH290" s="4"/>
      <c r="AMI290" s="4"/>
      <c r="AMJ290" s="4"/>
      <c r="AMK290" s="4"/>
      <c r="AML290" s="4"/>
      <c r="AMM290" s="4"/>
      <c r="AMN290" s="4"/>
      <c r="AMO290" s="4"/>
      <c r="AMP290" s="4"/>
      <c r="AMQ290" s="4"/>
      <c r="AMR290" s="4"/>
      <c r="AMS290" s="4"/>
      <c r="AMT290" s="4"/>
      <c r="AMU290" s="4"/>
      <c r="AMV290" s="4"/>
      <c r="AMW290" s="4"/>
      <c r="AMX290" s="4"/>
      <c r="AMY290" s="4"/>
      <c r="AMZ290" s="4"/>
      <c r="ANA290" s="4"/>
      <c r="ANB290" s="4"/>
      <c r="ANC290" s="4"/>
      <c r="AND290" s="4"/>
      <c r="ANE290" s="4"/>
      <c r="ANF290" s="4"/>
      <c r="ANG290" s="4"/>
      <c r="ANH290" s="4"/>
      <c r="ANI290" s="4"/>
      <c r="ANJ290" s="4"/>
      <c r="ANK290" s="4"/>
      <c r="ANL290" s="4"/>
      <c r="ANM290" s="4"/>
      <c r="ANN290" s="4"/>
      <c r="ANO290" s="4"/>
      <c r="ANP290" s="4"/>
      <c r="ANQ290" s="4"/>
      <c r="ANR290" s="4"/>
      <c r="ANS290" s="4"/>
      <c r="ANT290" s="4"/>
      <c r="ANU290" s="4"/>
      <c r="ANV290" s="4"/>
      <c r="ANW290" s="4"/>
      <c r="ANX290" s="4"/>
      <c r="ANY290" s="4"/>
      <c r="ANZ290" s="4"/>
      <c r="AOA290" s="4"/>
      <c r="AOB290" s="4"/>
      <c r="AOC290" s="4"/>
      <c r="AOD290" s="4"/>
      <c r="AOE290" s="4"/>
      <c r="AOF290" s="4"/>
      <c r="AOG290" s="4"/>
      <c r="AOH290" s="4"/>
      <c r="AOI290" s="4"/>
      <c r="AOJ290" s="4"/>
      <c r="AOK290" s="4"/>
      <c r="AOL290" s="4"/>
      <c r="AOM290" s="4"/>
      <c r="AON290" s="4"/>
      <c r="AOO290" s="4"/>
      <c r="AOP290" s="4"/>
      <c r="AOQ290" s="4"/>
      <c r="AOR290" s="4"/>
      <c r="AOS290" s="4"/>
      <c r="AOT290" s="4"/>
      <c r="AOU290" s="4"/>
      <c r="AOV290" s="4"/>
      <c r="AOW290" s="4"/>
      <c r="AOX290" s="4"/>
      <c r="AOY290" s="4"/>
      <c r="AOZ290" s="4"/>
      <c r="APA290" s="4"/>
      <c r="APB290" s="4"/>
      <c r="APC290" s="4"/>
      <c r="APD290" s="4"/>
      <c r="APE290" s="4"/>
      <c r="APF290" s="4"/>
      <c r="APG290" s="4"/>
      <c r="APH290" s="4"/>
      <c r="API290" s="4"/>
      <c r="APJ290" s="4"/>
      <c r="APK290" s="4"/>
      <c r="APL290" s="4"/>
      <c r="APM290" s="4"/>
      <c r="APN290" s="4"/>
      <c r="APO290" s="4"/>
      <c r="APP290" s="4"/>
      <c r="APQ290" s="4"/>
      <c r="APR290" s="4"/>
      <c r="APS290" s="4"/>
      <c r="APT290" s="4"/>
      <c r="APU290" s="4"/>
      <c r="APV290" s="4"/>
      <c r="APW290" s="4"/>
      <c r="APX290" s="4"/>
      <c r="APY290" s="4"/>
      <c r="APZ290" s="4"/>
      <c r="AQA290" s="4"/>
      <c r="AQB290" s="4"/>
      <c r="AQC290" s="4"/>
      <c r="AQD290" s="4"/>
      <c r="AQE290" s="4"/>
      <c r="AQF290" s="4"/>
      <c r="AQG290" s="4"/>
      <c r="AQH290" s="4"/>
      <c r="AQI290" s="4"/>
      <c r="AQJ290" s="4"/>
      <c r="AQK290" s="4"/>
      <c r="AQL290" s="4"/>
      <c r="AQM290" s="4"/>
      <c r="AQN290" s="4"/>
      <c r="AQO290" s="4"/>
      <c r="AQP290" s="4"/>
      <c r="AQQ290" s="4"/>
      <c r="AQR290" s="4"/>
      <c r="AQS290" s="4"/>
      <c r="AQT290" s="4"/>
      <c r="AQU290" s="4"/>
      <c r="AQV290" s="4"/>
      <c r="AQW290" s="4"/>
      <c r="AQX290" s="4"/>
      <c r="AQY290" s="4"/>
      <c r="AQZ290" s="4"/>
      <c r="ARA290" s="4"/>
      <c r="ARB290" s="4"/>
      <c r="ARC290" s="4"/>
      <c r="ARD290" s="4"/>
      <c r="ARE290" s="4"/>
      <c r="ARF290" s="4"/>
      <c r="ARG290" s="4"/>
      <c r="ARH290" s="4"/>
      <c r="ARI290" s="4"/>
      <c r="ARJ290" s="4"/>
      <c r="ARK290" s="4"/>
      <c r="ARL290" s="4"/>
      <c r="ARM290" s="4"/>
      <c r="ARN290" s="4"/>
      <c r="ARO290" s="4"/>
      <c r="ARP290" s="4"/>
      <c r="ARQ290" s="4"/>
      <c r="ARR290" s="4"/>
      <c r="ARS290" s="4"/>
      <c r="ART290" s="4"/>
      <c r="ARU290" s="4"/>
      <c r="ARV290" s="4"/>
      <c r="ARW290" s="4"/>
      <c r="ARX290" s="4"/>
      <c r="ARY290" s="4"/>
      <c r="ARZ290" s="4"/>
      <c r="ASA290" s="4"/>
      <c r="ASB290" s="4"/>
      <c r="ASC290" s="4"/>
      <c r="ASD290" s="4"/>
      <c r="ASE290" s="4"/>
      <c r="ASF290" s="4"/>
      <c r="ASG290" s="4"/>
      <c r="ASH290" s="4"/>
      <c r="ASI290" s="4"/>
      <c r="ASJ290" s="4"/>
      <c r="ASK290" s="4"/>
      <c r="ASL290" s="4"/>
      <c r="ASM290" s="4"/>
      <c r="ASN290" s="4"/>
      <c r="ASO290" s="4"/>
      <c r="ASP290" s="4"/>
      <c r="ASQ290" s="4"/>
      <c r="ASR290" s="4"/>
      <c r="ASS290" s="4"/>
      <c r="AST290" s="4"/>
      <c r="ASU290" s="4"/>
      <c r="ASV290" s="4"/>
      <c r="ASW290" s="4"/>
      <c r="ASX290" s="4"/>
      <c r="ASY290" s="4"/>
      <c r="ASZ290" s="4"/>
      <c r="ATA290" s="4"/>
      <c r="ATB290" s="4"/>
      <c r="ATC290" s="4"/>
      <c r="ATD290" s="4"/>
      <c r="ATE290" s="4"/>
      <c r="ATF290" s="4"/>
      <c r="ATG290" s="4"/>
      <c r="ATH290" s="4"/>
      <c r="ATI290" s="4"/>
      <c r="ATJ290" s="4"/>
      <c r="ATK290" s="4"/>
      <c r="ATL290" s="4"/>
      <c r="ATM290" s="4"/>
      <c r="ATN290" s="4"/>
      <c r="ATO290" s="4"/>
      <c r="ATP290" s="4"/>
      <c r="ATQ290" s="4"/>
      <c r="ATR290" s="4"/>
      <c r="ATS290" s="4"/>
      <c r="ATT290" s="4"/>
      <c r="ATU290" s="4"/>
      <c r="ATV290" s="4"/>
      <c r="ATW290" s="4"/>
      <c r="ATX290" s="4"/>
      <c r="ATY290" s="4"/>
      <c r="ATZ290" s="4"/>
      <c r="AUA290" s="4"/>
      <c r="AUB290" s="4"/>
      <c r="AUC290" s="4"/>
      <c r="AUD290" s="4"/>
      <c r="AUE290" s="4"/>
      <c r="AUF290" s="4"/>
      <c r="AUG290" s="4"/>
      <c r="AUH290" s="4"/>
      <c r="AUI290" s="4"/>
      <c r="AUJ290" s="4"/>
      <c r="AUK290" s="4"/>
      <c r="AUL290" s="4"/>
      <c r="AUM290" s="4"/>
      <c r="AUN290" s="4"/>
      <c r="AUO290" s="4"/>
      <c r="AUP290" s="4"/>
      <c r="AUQ290" s="4"/>
      <c r="AUR290" s="4"/>
      <c r="AUS290" s="4"/>
      <c r="AUT290" s="4"/>
      <c r="AUU290" s="4"/>
      <c r="AUV290" s="4"/>
      <c r="AUW290" s="4"/>
      <c r="AUX290" s="4"/>
      <c r="AUY290" s="4"/>
      <c r="AUZ290" s="4"/>
      <c r="AVA290" s="4"/>
      <c r="AVB290" s="4"/>
      <c r="AVC290" s="4"/>
      <c r="AVD290" s="4"/>
      <c r="AVE290" s="4"/>
      <c r="AVF290" s="4"/>
      <c r="AVG290" s="4"/>
      <c r="AVH290" s="4"/>
      <c r="AVI290" s="4"/>
      <c r="AVJ290" s="4"/>
      <c r="AVK290" s="4"/>
      <c r="AVL290" s="4"/>
      <c r="AVM290" s="4"/>
      <c r="AVN290" s="4"/>
      <c r="AVO290" s="4"/>
      <c r="AVP290" s="4"/>
      <c r="AVQ290" s="4"/>
      <c r="AVR290" s="4"/>
      <c r="AVS290" s="4"/>
      <c r="AVT290" s="4"/>
      <c r="AVU290" s="4"/>
      <c r="AVV290" s="4"/>
      <c r="AVW290" s="4"/>
      <c r="AVX290" s="4"/>
      <c r="AVY290" s="4"/>
      <c r="AVZ290" s="4"/>
      <c r="AWA290" s="4"/>
      <c r="AWB290" s="4"/>
      <c r="AWC290" s="4"/>
      <c r="AWD290" s="4"/>
      <c r="AWE290" s="4"/>
      <c r="AWF290" s="4"/>
      <c r="AWG290" s="4"/>
      <c r="AWH290" s="4"/>
      <c r="AWI290" s="4"/>
      <c r="AWJ290" s="4"/>
      <c r="AWK290" s="4"/>
      <c r="AWL290" s="4"/>
      <c r="AWM290" s="4"/>
      <c r="AWN290" s="4"/>
      <c r="AWO290" s="4"/>
      <c r="AWP290" s="4"/>
      <c r="AWQ290" s="4"/>
      <c r="AWR290" s="4"/>
      <c r="AWS290" s="4"/>
      <c r="AWT290" s="4"/>
      <c r="AWU290" s="4"/>
      <c r="AWV290" s="4"/>
      <c r="AWW290" s="4"/>
      <c r="AWX290" s="4"/>
      <c r="AWY290" s="4"/>
      <c r="AWZ290" s="4"/>
      <c r="AXA290" s="4"/>
      <c r="AXB290" s="4"/>
      <c r="AXC290" s="4"/>
      <c r="AXD290" s="4"/>
      <c r="AXE290" s="4"/>
      <c r="AXF290" s="4"/>
      <c r="AXG290" s="4"/>
      <c r="AXH290" s="4"/>
      <c r="AXI290" s="4"/>
      <c r="AXJ290" s="4"/>
      <c r="AXK290" s="4"/>
      <c r="AXL290" s="4"/>
      <c r="AXM290" s="4"/>
      <c r="AXN290" s="4"/>
      <c r="AXO290" s="4"/>
      <c r="AXP290" s="4"/>
      <c r="AXQ290" s="4"/>
      <c r="AXR290" s="4"/>
      <c r="AXS290" s="4"/>
      <c r="AXT290" s="4"/>
      <c r="AXU290" s="4"/>
      <c r="AXV290" s="4"/>
      <c r="AXW290" s="4"/>
      <c r="AXX290" s="4"/>
      <c r="AXY290" s="4"/>
      <c r="AXZ290" s="4"/>
      <c r="AYA290" s="4"/>
      <c r="AYB290" s="4"/>
      <c r="AYC290" s="4"/>
      <c r="AYD290" s="4"/>
      <c r="AYE290" s="4"/>
      <c r="AYF290" s="4"/>
      <c r="AYG290" s="4"/>
      <c r="AYH290" s="4"/>
      <c r="AYI290" s="4"/>
      <c r="AYJ290" s="4"/>
      <c r="AYK290" s="4"/>
      <c r="AYL290" s="4"/>
      <c r="AYM290" s="4"/>
      <c r="AYN290" s="4"/>
      <c r="AYO290" s="4"/>
      <c r="AYP290" s="4"/>
      <c r="AYQ290" s="4"/>
      <c r="AYR290" s="4"/>
      <c r="AYS290" s="4"/>
      <c r="AYT290" s="4"/>
      <c r="AYU290" s="4"/>
      <c r="AYV290" s="4"/>
      <c r="AYW290" s="4"/>
      <c r="AYX290" s="4"/>
      <c r="AYY290" s="4"/>
      <c r="AYZ290" s="4"/>
      <c r="AZA290" s="4"/>
      <c r="AZB290" s="4"/>
      <c r="AZC290" s="4"/>
      <c r="AZD290" s="4"/>
      <c r="AZE290" s="4"/>
      <c r="AZF290" s="4"/>
      <c r="AZG290" s="4"/>
      <c r="AZH290" s="4"/>
      <c r="AZI290" s="4"/>
      <c r="AZJ290" s="4"/>
      <c r="AZK290" s="4"/>
      <c r="AZL290" s="4"/>
      <c r="AZM290" s="4"/>
      <c r="AZN290" s="4"/>
      <c r="AZO290" s="4"/>
      <c r="AZP290" s="4"/>
      <c r="AZQ290" s="4"/>
      <c r="AZR290" s="4"/>
      <c r="AZS290" s="4"/>
      <c r="AZT290" s="4"/>
      <c r="AZU290" s="4"/>
      <c r="AZV290" s="4"/>
      <c r="AZW290" s="4"/>
      <c r="AZX290" s="4"/>
      <c r="AZY290" s="4"/>
      <c r="AZZ290" s="4"/>
      <c r="BAA290" s="4"/>
      <c r="BAB290" s="4"/>
      <c r="BAC290" s="4"/>
      <c r="BAD290" s="4"/>
      <c r="BAE290" s="4"/>
      <c r="BAF290" s="4"/>
      <c r="BAG290" s="4"/>
      <c r="BAH290" s="4"/>
      <c r="BAI290" s="4"/>
      <c r="BAJ290" s="4"/>
      <c r="BAK290" s="4"/>
      <c r="BAL290" s="4"/>
      <c r="BAM290" s="4"/>
      <c r="BAN290" s="4"/>
      <c r="BAO290" s="4"/>
      <c r="BAP290" s="4"/>
      <c r="BAQ290" s="4"/>
      <c r="BAR290" s="4"/>
      <c r="BAS290" s="4"/>
      <c r="BAT290" s="4"/>
      <c r="BAU290" s="4"/>
      <c r="BAV290" s="4"/>
      <c r="BAW290" s="4"/>
      <c r="BAX290" s="4"/>
      <c r="BAY290" s="4"/>
      <c r="BAZ290" s="4"/>
      <c r="BBA290" s="4"/>
      <c r="BBB290" s="4"/>
      <c r="BBC290" s="4"/>
      <c r="BBD290" s="4"/>
      <c r="BBE290" s="4"/>
      <c r="BBF290" s="4"/>
      <c r="BBG290" s="4"/>
      <c r="BBH290" s="4"/>
      <c r="BBI290" s="4"/>
      <c r="BBJ290" s="4"/>
      <c r="BBK290" s="4"/>
      <c r="BBL290" s="4"/>
      <c r="BBM290" s="4"/>
      <c r="BBN290" s="4"/>
      <c r="BBO290" s="4"/>
      <c r="BBP290" s="4"/>
      <c r="BBQ290" s="4"/>
      <c r="BBR290" s="4"/>
      <c r="BBS290" s="4"/>
      <c r="BBT290" s="4"/>
      <c r="BBU290" s="4"/>
      <c r="BBV290" s="4"/>
      <c r="BBW290" s="4"/>
      <c r="BBX290" s="4"/>
      <c r="BBY290" s="4"/>
      <c r="BBZ290" s="4"/>
      <c r="BCA290" s="4"/>
      <c r="BCB290" s="4"/>
      <c r="BCC290" s="4"/>
      <c r="BCD290" s="4"/>
      <c r="BCE290" s="4"/>
      <c r="BCF290" s="4"/>
      <c r="BCG290" s="4"/>
      <c r="BCH290" s="4"/>
      <c r="BCI290" s="4"/>
      <c r="BCJ290" s="4"/>
      <c r="BCK290" s="4"/>
      <c r="BCL290" s="4"/>
      <c r="BCM290" s="4"/>
      <c r="BCN290" s="4"/>
      <c r="BCO290" s="4"/>
      <c r="BCP290" s="4"/>
      <c r="BCQ290" s="4"/>
      <c r="BCR290" s="4"/>
      <c r="BCS290" s="4"/>
      <c r="BCT290" s="4"/>
      <c r="BCU290" s="4"/>
      <c r="BCV290" s="4"/>
      <c r="BCW290" s="4"/>
      <c r="BCX290" s="4"/>
      <c r="BCY290" s="4"/>
      <c r="BCZ290" s="4"/>
      <c r="BDA290" s="4"/>
      <c r="BDB290" s="4"/>
      <c r="BDC290" s="4"/>
      <c r="BDD290" s="4"/>
      <c r="BDE290" s="4"/>
      <c r="BDF290" s="4"/>
      <c r="BDG290" s="4"/>
      <c r="BDH290" s="4"/>
      <c r="BDI290" s="4"/>
      <c r="BDJ290" s="4"/>
      <c r="BDK290" s="4"/>
      <c r="BDL290" s="4"/>
      <c r="BDM290" s="4"/>
      <c r="BDN290" s="4"/>
      <c r="BDO290" s="4"/>
      <c r="BDP290" s="4"/>
      <c r="BDQ290" s="4"/>
      <c r="BDR290" s="4"/>
      <c r="BDS290" s="4"/>
      <c r="BDT290" s="4"/>
      <c r="BDU290" s="4"/>
      <c r="BDV290" s="4"/>
      <c r="BDW290" s="4"/>
      <c r="BDX290" s="4"/>
      <c r="BDY290" s="4"/>
      <c r="BDZ290" s="4"/>
      <c r="BEA290" s="4"/>
      <c r="BEB290" s="4"/>
      <c r="BEC290" s="4"/>
      <c r="BED290" s="4"/>
      <c r="BEE290" s="4"/>
      <c r="BEF290" s="4"/>
      <c r="BEG290" s="4"/>
      <c r="BEH290" s="4"/>
      <c r="BEI290" s="4"/>
      <c r="BEJ290" s="4"/>
      <c r="BEK290" s="4"/>
      <c r="BEL290" s="4"/>
      <c r="BEM290" s="4"/>
      <c r="BEN290" s="4"/>
      <c r="BEO290" s="4"/>
      <c r="BEP290" s="4"/>
      <c r="BEQ290" s="4"/>
      <c r="BER290" s="4"/>
      <c r="BES290" s="4"/>
      <c r="BET290" s="4"/>
      <c r="BEU290" s="4"/>
      <c r="BEV290" s="4"/>
      <c r="BEW290" s="4"/>
      <c r="BEX290" s="4"/>
      <c r="BEY290" s="4"/>
      <c r="BEZ290" s="4"/>
      <c r="BFA290" s="4"/>
      <c r="BFB290" s="4"/>
      <c r="BFC290" s="4"/>
      <c r="BFD290" s="4"/>
      <c r="BFE290" s="4"/>
      <c r="BFF290" s="4"/>
      <c r="BFG290" s="4"/>
      <c r="BFH290" s="4"/>
      <c r="BFI290" s="4"/>
      <c r="BFJ290" s="4"/>
      <c r="BFK290" s="4"/>
      <c r="BFL290" s="4"/>
      <c r="BFM290" s="4"/>
      <c r="BFN290" s="4"/>
      <c r="BFO290" s="4"/>
      <c r="BFP290" s="4"/>
      <c r="BFQ290" s="4"/>
      <c r="BFR290" s="4"/>
      <c r="BFS290" s="4"/>
      <c r="BFT290" s="4"/>
      <c r="BFU290" s="4"/>
      <c r="BFV290" s="4"/>
      <c r="BFW290" s="4"/>
      <c r="BFX290" s="4"/>
      <c r="BFY290" s="4"/>
      <c r="BFZ290" s="4"/>
      <c r="BGA290" s="4"/>
      <c r="BGB290" s="4"/>
      <c r="BGC290" s="4"/>
      <c r="BGD290" s="4"/>
      <c r="BGE290" s="4"/>
      <c r="BGF290" s="4"/>
      <c r="BGG290" s="4"/>
      <c r="BGH290" s="4"/>
      <c r="BGI290" s="4"/>
      <c r="BGJ290" s="4"/>
      <c r="BGK290" s="4"/>
      <c r="BGL290" s="4"/>
      <c r="BGM290" s="4"/>
      <c r="BGN290" s="4"/>
      <c r="BGO290" s="4"/>
      <c r="BGP290" s="4"/>
      <c r="BGQ290" s="4"/>
      <c r="BGR290" s="4"/>
      <c r="BGS290" s="4"/>
      <c r="BGT290" s="4"/>
      <c r="BGU290" s="4"/>
      <c r="BGV290" s="4"/>
      <c r="BGW290" s="4"/>
      <c r="BGX290" s="4"/>
      <c r="BGY290" s="4"/>
      <c r="BGZ290" s="4"/>
      <c r="BHA290" s="4"/>
      <c r="BHB290" s="4"/>
      <c r="BHC290" s="4"/>
      <c r="BHD290" s="4"/>
      <c r="BHE290" s="4"/>
      <c r="BHF290" s="4"/>
      <c r="BHG290" s="4"/>
      <c r="BHH290" s="4"/>
      <c r="BHI290" s="4"/>
      <c r="BHJ290" s="4"/>
      <c r="BHK290" s="4"/>
      <c r="BHL290" s="4"/>
      <c r="BHM290" s="4"/>
      <c r="BHN290" s="4"/>
      <c r="BHO290" s="4"/>
      <c r="BHP290" s="4"/>
      <c r="BHQ290" s="4"/>
      <c r="BHR290" s="4"/>
      <c r="BHS290" s="4"/>
      <c r="BHT290" s="4"/>
      <c r="BHU290" s="4"/>
      <c r="BHV290" s="4"/>
      <c r="BHW290" s="4"/>
      <c r="BHX290" s="4"/>
      <c r="BHY290" s="4"/>
      <c r="BHZ290" s="4"/>
      <c r="BIA290" s="4"/>
      <c r="BIB290" s="4"/>
      <c r="BIC290" s="4"/>
      <c r="BID290" s="4"/>
      <c r="BIE290" s="4"/>
      <c r="BIF290" s="4"/>
      <c r="BIG290" s="4"/>
      <c r="BIH290" s="4"/>
      <c r="BII290" s="4"/>
      <c r="BIJ290" s="4"/>
      <c r="BIK290" s="4"/>
      <c r="BIL290" s="4"/>
      <c r="BIM290" s="4"/>
      <c r="BIN290" s="4"/>
      <c r="BIO290" s="4"/>
      <c r="BIP290" s="4"/>
      <c r="BIQ290" s="4"/>
      <c r="BIR290" s="4"/>
      <c r="BIS290" s="4"/>
      <c r="BIT290" s="4"/>
      <c r="BIU290" s="4"/>
      <c r="BIV290" s="4"/>
      <c r="BIW290" s="4"/>
      <c r="BIX290" s="4"/>
      <c r="BIY290" s="4"/>
      <c r="BIZ290" s="4"/>
      <c r="BJA290" s="4"/>
      <c r="BJB290" s="4"/>
      <c r="BJC290" s="4"/>
      <c r="BJD290" s="4"/>
      <c r="BJE290" s="4"/>
      <c r="BJF290" s="4"/>
      <c r="BJG290" s="4"/>
      <c r="BJH290" s="4"/>
      <c r="BJI290" s="4"/>
      <c r="BJJ290" s="4"/>
      <c r="BJK290" s="4"/>
      <c r="BJL290" s="4"/>
      <c r="BJM290" s="4"/>
      <c r="BJN290" s="4"/>
      <c r="BJO290" s="4"/>
      <c r="BJP290" s="4"/>
      <c r="BJQ290" s="4"/>
      <c r="BJR290" s="4"/>
      <c r="BJS290" s="4"/>
      <c r="BJT290" s="4"/>
      <c r="BJU290" s="4"/>
      <c r="BJV290" s="4"/>
      <c r="BJW290" s="4"/>
      <c r="BJX290" s="4"/>
      <c r="BJY290" s="4"/>
      <c r="BJZ290" s="4"/>
      <c r="BKA290" s="4"/>
      <c r="BKB290" s="4"/>
      <c r="BKC290" s="4"/>
      <c r="BKD290" s="4"/>
      <c r="BKE290" s="4"/>
      <c r="BKF290" s="4"/>
      <c r="BKG290" s="4"/>
      <c r="BKH290" s="4"/>
      <c r="BKI290" s="4"/>
      <c r="BKJ290" s="4"/>
      <c r="BKK290" s="4"/>
      <c r="BKL290" s="4"/>
      <c r="BKM290" s="4"/>
      <c r="BKN290" s="4"/>
      <c r="BKO290" s="4"/>
      <c r="BKP290" s="4"/>
      <c r="BKQ290" s="4"/>
      <c r="BKR290" s="4"/>
      <c r="BKS290" s="4"/>
      <c r="BKT290" s="4"/>
      <c r="BKU290" s="4"/>
      <c r="BKV290" s="4"/>
      <c r="BKW290" s="4"/>
      <c r="BKX290" s="4"/>
      <c r="BKY290" s="4"/>
      <c r="BKZ290" s="4"/>
      <c r="BLA290" s="4"/>
      <c r="BLB290" s="4"/>
      <c r="BLC290" s="4"/>
      <c r="BLD290" s="4"/>
      <c r="BLE290" s="4"/>
      <c r="BLF290" s="4"/>
      <c r="BLG290" s="4"/>
      <c r="BLH290" s="4"/>
      <c r="BLI290" s="4"/>
      <c r="BLJ290" s="4"/>
      <c r="BLK290" s="4"/>
      <c r="BLL290" s="4"/>
      <c r="BLM290" s="4"/>
      <c r="BLN290" s="4"/>
      <c r="BLO290" s="4"/>
      <c r="BLP290" s="4"/>
      <c r="BLQ290" s="4"/>
      <c r="BLR290" s="4"/>
      <c r="BLS290" s="4"/>
      <c r="BLT290" s="4"/>
      <c r="BLU290" s="4"/>
      <c r="BLV290" s="4"/>
      <c r="BLW290" s="4"/>
      <c r="BLX290" s="4"/>
      <c r="BLY290" s="4"/>
      <c r="BLZ290" s="4"/>
      <c r="BMA290" s="4"/>
      <c r="BMB290" s="4"/>
      <c r="BMC290" s="4"/>
      <c r="BMD290" s="4"/>
      <c r="BME290" s="4"/>
      <c r="BMF290" s="4"/>
      <c r="BMG290" s="4"/>
      <c r="BMH290" s="4"/>
      <c r="BMI290" s="4"/>
      <c r="BMJ290" s="4"/>
      <c r="BMK290" s="4"/>
      <c r="BML290" s="4"/>
      <c r="BMM290" s="4"/>
      <c r="BMN290" s="4"/>
      <c r="BMO290" s="4"/>
      <c r="BMP290" s="4"/>
      <c r="BMQ290" s="4"/>
      <c r="BMR290" s="4"/>
      <c r="BMS290" s="4"/>
      <c r="BMT290" s="4"/>
      <c r="BMU290" s="4"/>
      <c r="BMV290" s="4"/>
      <c r="BMW290" s="4"/>
      <c r="BMX290" s="4"/>
      <c r="BMY290" s="4"/>
      <c r="BMZ290" s="4"/>
      <c r="BNA290" s="4"/>
      <c r="BNB290" s="4"/>
      <c r="BNC290" s="4"/>
      <c r="BND290" s="4"/>
      <c r="BNE290" s="4"/>
      <c r="BNF290" s="4"/>
      <c r="BNG290" s="4"/>
      <c r="BNH290" s="4"/>
      <c r="BNI290" s="4"/>
      <c r="BNJ290" s="4"/>
      <c r="BNK290" s="4"/>
      <c r="BNL290" s="4"/>
      <c r="BNM290" s="4"/>
      <c r="BNN290" s="4"/>
      <c r="BNO290" s="4"/>
      <c r="BNP290" s="4"/>
      <c r="BNQ290" s="4"/>
      <c r="BNR290" s="4"/>
      <c r="BNS290" s="4"/>
      <c r="BNT290" s="4"/>
      <c r="BNU290" s="4"/>
      <c r="BNV290" s="4"/>
      <c r="BNW290" s="4"/>
      <c r="BNX290" s="4"/>
      <c r="BNY290" s="4"/>
      <c r="BNZ290" s="4"/>
      <c r="BOA290" s="4"/>
      <c r="BOB290" s="4"/>
      <c r="BOC290" s="4"/>
      <c r="BOD290" s="4"/>
      <c r="BOE290" s="4"/>
      <c r="BOF290" s="4"/>
      <c r="BOG290" s="4"/>
      <c r="BOH290" s="4"/>
      <c r="BOI290" s="4"/>
      <c r="BOJ290" s="4"/>
      <c r="BOK290" s="4"/>
      <c r="BOL290" s="4"/>
      <c r="BOM290" s="4"/>
      <c r="BON290" s="4"/>
      <c r="BOO290" s="4"/>
      <c r="BOP290" s="4"/>
      <c r="BOQ290" s="4"/>
      <c r="BOR290" s="4"/>
      <c r="BOS290" s="4"/>
      <c r="BOT290" s="4"/>
      <c r="BOU290" s="4"/>
      <c r="BOV290" s="4"/>
      <c r="BOW290" s="4"/>
      <c r="BOX290" s="4"/>
      <c r="BOY290" s="4"/>
      <c r="BOZ290" s="4"/>
      <c r="BPA290" s="4"/>
      <c r="BPB290" s="4"/>
      <c r="BPC290" s="4"/>
      <c r="BPD290" s="4"/>
      <c r="BPE290" s="4"/>
      <c r="BPF290" s="4"/>
      <c r="BPG290" s="4"/>
      <c r="BPH290" s="4"/>
      <c r="BPI290" s="4"/>
      <c r="BPJ290" s="4"/>
      <c r="BPK290" s="4"/>
      <c r="BPL290" s="4"/>
      <c r="BPM290" s="4"/>
      <c r="BPN290" s="4"/>
      <c r="BPO290" s="4"/>
      <c r="BPP290" s="4"/>
      <c r="BPQ290" s="4"/>
      <c r="BPR290" s="4"/>
      <c r="BPS290" s="4"/>
      <c r="BPT290" s="4"/>
      <c r="BPU290" s="4"/>
      <c r="BPV290" s="4"/>
      <c r="BPW290" s="4"/>
      <c r="BPX290" s="4"/>
      <c r="BPY290" s="4"/>
      <c r="BPZ290" s="4"/>
      <c r="BQA290" s="4"/>
      <c r="BQB290" s="4"/>
      <c r="BQC290" s="4"/>
      <c r="BQD290" s="4"/>
      <c r="BQE290" s="4"/>
      <c r="BQF290" s="4"/>
      <c r="BQG290" s="4"/>
      <c r="BQH290" s="4"/>
      <c r="BQI290" s="4"/>
      <c r="BQJ290" s="4"/>
      <c r="BQK290" s="4"/>
      <c r="BQL290" s="4"/>
      <c r="BQM290" s="4"/>
      <c r="BQN290" s="4"/>
      <c r="BQO290" s="4"/>
      <c r="BQP290" s="4"/>
      <c r="BQQ290" s="4"/>
      <c r="BQR290" s="4"/>
      <c r="BQS290" s="4"/>
      <c r="BQT290" s="4"/>
      <c r="BQU290" s="4"/>
      <c r="BQV290" s="4"/>
      <c r="BQW290" s="4"/>
      <c r="BQX290" s="4"/>
      <c r="BQY290" s="4"/>
      <c r="BQZ290" s="4"/>
      <c r="BRA290" s="4"/>
      <c r="BRB290" s="4"/>
      <c r="BRC290" s="4"/>
      <c r="BRD290" s="4"/>
      <c r="BRE290" s="4"/>
      <c r="BRF290" s="4"/>
      <c r="BRG290" s="4"/>
      <c r="BRH290" s="4"/>
      <c r="BRI290" s="4"/>
      <c r="BRJ290" s="4"/>
      <c r="BRK290" s="4"/>
      <c r="BRL290" s="4"/>
      <c r="BRM290" s="4"/>
      <c r="BRN290" s="4"/>
      <c r="BRO290" s="4"/>
      <c r="BRP290" s="4"/>
      <c r="BRQ290" s="4"/>
      <c r="BRR290" s="4"/>
      <c r="BRS290" s="4"/>
      <c r="BRT290" s="4"/>
      <c r="BRU290" s="4"/>
      <c r="BRV290" s="4"/>
      <c r="BRW290" s="4"/>
      <c r="BRX290" s="4"/>
      <c r="BRY290" s="4"/>
      <c r="BRZ290" s="4"/>
      <c r="BSA290" s="4"/>
      <c r="BSB290" s="4"/>
      <c r="BSC290" s="4"/>
      <c r="BSD290" s="4"/>
      <c r="BSE290" s="4"/>
      <c r="BSF290" s="4"/>
      <c r="BSG290" s="4"/>
      <c r="BSH290" s="4"/>
      <c r="BSI290" s="4"/>
      <c r="BSJ290" s="4"/>
      <c r="BSK290" s="4"/>
      <c r="BSL290" s="4"/>
      <c r="BSM290" s="4"/>
      <c r="BSN290" s="4"/>
      <c r="BSO290" s="4"/>
      <c r="BSP290" s="4"/>
      <c r="BSQ290" s="4"/>
      <c r="BSR290" s="4"/>
      <c r="BSS290" s="4"/>
      <c r="BST290" s="4"/>
      <c r="BSU290" s="4"/>
      <c r="BSV290" s="4"/>
      <c r="BSW290" s="4"/>
      <c r="BSX290" s="4"/>
      <c r="BSY290" s="4"/>
      <c r="BSZ290" s="4"/>
      <c r="BTA290" s="4"/>
      <c r="BTB290" s="4"/>
      <c r="BTC290" s="4"/>
      <c r="BTD290" s="4"/>
      <c r="BTE290" s="4"/>
      <c r="BTF290" s="4"/>
      <c r="BTG290" s="4"/>
      <c r="BTH290" s="4"/>
      <c r="BTI290" s="4"/>
      <c r="BTJ290" s="4"/>
      <c r="BTK290" s="4"/>
      <c r="BTL290" s="4"/>
      <c r="BTM290" s="4"/>
      <c r="BTN290" s="4"/>
      <c r="BTO290" s="4"/>
      <c r="BTP290" s="4"/>
      <c r="BTQ290" s="4"/>
      <c r="BTR290" s="4"/>
      <c r="BTS290" s="4"/>
      <c r="BTT290" s="4"/>
      <c r="BTU290" s="4"/>
      <c r="BTV290" s="4"/>
      <c r="BTW290" s="4"/>
      <c r="BTX290" s="4"/>
      <c r="BTY290" s="4"/>
      <c r="BTZ290" s="4"/>
      <c r="BUA290" s="4"/>
      <c r="BUB290" s="4"/>
      <c r="BUC290" s="4"/>
      <c r="BUD290" s="4"/>
      <c r="BUE290" s="4"/>
      <c r="BUF290" s="4"/>
      <c r="BUG290" s="4"/>
      <c r="BUH290" s="4"/>
      <c r="BUI290" s="4"/>
      <c r="BUJ290" s="4"/>
      <c r="BUK290" s="4"/>
      <c r="BUL290" s="4"/>
      <c r="BUM290" s="4"/>
      <c r="BUN290" s="4"/>
      <c r="BUO290" s="4"/>
      <c r="BUP290" s="4"/>
      <c r="BUQ290" s="4"/>
      <c r="BUR290" s="4"/>
      <c r="BUS290" s="4"/>
      <c r="BUT290" s="4"/>
      <c r="BUU290" s="4"/>
      <c r="BUV290" s="4"/>
      <c r="BUW290" s="4"/>
      <c r="BUX290" s="4"/>
      <c r="BUY290" s="4"/>
      <c r="BUZ290" s="4"/>
      <c r="BVA290" s="4"/>
      <c r="BVB290" s="4"/>
      <c r="BVC290" s="4"/>
      <c r="BVD290" s="4"/>
      <c r="BVE290" s="4"/>
      <c r="BVF290" s="4"/>
      <c r="BVG290" s="4"/>
      <c r="BVH290" s="4"/>
      <c r="BVI290" s="4"/>
      <c r="BVJ290" s="4"/>
      <c r="BVK290" s="4"/>
      <c r="BVL290" s="4"/>
      <c r="BVM290" s="4"/>
      <c r="BVN290" s="4"/>
      <c r="BVO290" s="4"/>
      <c r="BVP290" s="4"/>
      <c r="BVQ290" s="4"/>
      <c r="BVR290" s="4"/>
      <c r="BVS290" s="4"/>
      <c r="BVT290" s="4"/>
      <c r="BVU290" s="4"/>
      <c r="BVV290" s="4"/>
      <c r="BVW290" s="4"/>
      <c r="BVX290" s="4"/>
      <c r="BVY290" s="4"/>
      <c r="BVZ290" s="4"/>
      <c r="BWA290" s="4"/>
      <c r="BWB290" s="4"/>
      <c r="BWC290" s="4"/>
      <c r="BWD290" s="4"/>
      <c r="BWE290" s="4"/>
      <c r="BWF290" s="4"/>
      <c r="BWG290" s="4"/>
      <c r="BWH290" s="4"/>
      <c r="BWI290" s="4"/>
      <c r="BWJ290" s="4"/>
      <c r="BWK290" s="4"/>
      <c r="BWL290" s="4"/>
      <c r="BWM290" s="4"/>
      <c r="BWN290" s="4"/>
      <c r="BWO290" s="4"/>
      <c r="BWP290" s="4"/>
      <c r="BWQ290" s="4"/>
      <c r="BWR290" s="4"/>
      <c r="BWS290" s="4"/>
      <c r="BWT290" s="4"/>
      <c r="BWU290" s="4"/>
      <c r="BWV290" s="4"/>
      <c r="BWW290" s="4"/>
      <c r="BWX290" s="4"/>
      <c r="BWY290" s="4"/>
      <c r="BWZ290" s="4"/>
      <c r="BXA290" s="4"/>
      <c r="BXB290" s="4"/>
      <c r="BXC290" s="4"/>
      <c r="BXD290" s="4"/>
      <c r="BXE290" s="4"/>
      <c r="BXF290" s="4"/>
      <c r="BXG290" s="4"/>
      <c r="BXH290" s="4"/>
      <c r="BXI290" s="4"/>
      <c r="BXJ290" s="4"/>
      <c r="BXK290" s="4"/>
      <c r="BXL290" s="4"/>
      <c r="BXM290" s="4"/>
      <c r="BXN290" s="4"/>
      <c r="BXO290" s="4"/>
      <c r="BXP290" s="4"/>
      <c r="BXQ290" s="4"/>
      <c r="BXR290" s="4"/>
      <c r="BXS290" s="4"/>
      <c r="BXT290" s="4"/>
      <c r="BXU290" s="4"/>
      <c r="BXV290" s="4"/>
      <c r="BXW290" s="4"/>
      <c r="BXX290" s="4"/>
      <c r="BXY290" s="4"/>
      <c r="BXZ290" s="4"/>
      <c r="BYA290" s="4"/>
      <c r="BYB290" s="4"/>
      <c r="BYC290" s="4"/>
      <c r="BYD290" s="4"/>
      <c r="BYE290" s="4"/>
      <c r="BYF290" s="4"/>
      <c r="BYG290" s="4"/>
      <c r="BYH290" s="4"/>
      <c r="BYI290" s="4"/>
      <c r="BYJ290" s="4"/>
      <c r="BYK290" s="4"/>
      <c r="BYL290" s="4"/>
      <c r="BYM290" s="4"/>
      <c r="BYN290" s="4"/>
      <c r="BYO290" s="4"/>
      <c r="BYP290" s="4"/>
      <c r="BYQ290" s="4"/>
      <c r="BYR290" s="4"/>
      <c r="BYS290" s="4"/>
      <c r="BYT290" s="4"/>
      <c r="BYU290" s="4"/>
      <c r="BYV290" s="4"/>
      <c r="BYW290" s="4"/>
      <c r="BYX290" s="4"/>
      <c r="BYY290" s="4"/>
      <c r="BYZ290" s="4"/>
      <c r="BZA290" s="4"/>
      <c r="BZB290" s="4"/>
      <c r="BZC290" s="4"/>
      <c r="BZD290" s="4"/>
      <c r="BZE290" s="4"/>
      <c r="BZF290" s="4"/>
      <c r="BZG290" s="4"/>
      <c r="BZH290" s="4"/>
      <c r="BZI290" s="4"/>
      <c r="BZJ290" s="4"/>
      <c r="BZK290" s="4"/>
      <c r="BZL290" s="4"/>
      <c r="BZM290" s="4"/>
      <c r="BZN290" s="4"/>
      <c r="BZO290" s="4"/>
      <c r="BZP290" s="4"/>
      <c r="BZQ290" s="4"/>
      <c r="BZR290" s="4"/>
      <c r="BZS290" s="4"/>
      <c r="BZT290" s="4"/>
      <c r="BZU290" s="4"/>
      <c r="BZV290" s="4"/>
      <c r="BZW290" s="4"/>
      <c r="BZX290" s="4"/>
      <c r="BZY290" s="4"/>
      <c r="BZZ290" s="4"/>
      <c r="CAA290" s="4"/>
      <c r="CAB290" s="4"/>
      <c r="CAC290" s="4"/>
      <c r="CAD290" s="4"/>
      <c r="CAE290" s="4"/>
      <c r="CAF290" s="4"/>
      <c r="CAG290" s="4"/>
      <c r="CAH290" s="4"/>
      <c r="CAI290" s="4"/>
      <c r="CAJ290" s="4"/>
      <c r="CAK290" s="4"/>
      <c r="CAL290" s="4"/>
      <c r="CAM290" s="4"/>
      <c r="CAN290" s="4"/>
      <c r="CAO290" s="4"/>
      <c r="CAP290" s="4"/>
      <c r="CAQ290" s="4"/>
      <c r="CAR290" s="4"/>
      <c r="CAS290" s="4"/>
      <c r="CAT290" s="4"/>
      <c r="CAU290" s="4"/>
      <c r="CAV290" s="4"/>
      <c r="CAW290" s="4"/>
      <c r="CAX290" s="4"/>
      <c r="CAY290" s="4"/>
      <c r="CAZ290" s="4"/>
      <c r="CBA290" s="4"/>
      <c r="CBB290" s="4"/>
      <c r="CBC290" s="4"/>
      <c r="CBD290" s="4"/>
      <c r="CBE290" s="4"/>
      <c r="CBF290" s="4"/>
      <c r="CBG290" s="4"/>
      <c r="CBH290" s="4"/>
      <c r="CBI290" s="4"/>
      <c r="CBJ290" s="4"/>
      <c r="CBK290" s="4"/>
      <c r="CBL290" s="4"/>
      <c r="CBM290" s="4"/>
      <c r="CBN290" s="4"/>
      <c r="CBO290" s="4"/>
      <c r="CBP290" s="4"/>
      <c r="CBQ290" s="4"/>
      <c r="CBR290" s="4"/>
      <c r="CBS290" s="4"/>
      <c r="CBT290" s="4"/>
      <c r="CBU290" s="4"/>
      <c r="CBV290" s="4"/>
      <c r="CBW290" s="4"/>
      <c r="CBX290" s="4"/>
      <c r="CBY290" s="4"/>
      <c r="CBZ290" s="4"/>
      <c r="CCA290" s="4"/>
      <c r="CCB290" s="4"/>
      <c r="CCC290" s="4"/>
      <c r="CCD290" s="4"/>
      <c r="CCE290" s="4"/>
      <c r="CCF290" s="4"/>
      <c r="CCG290" s="4"/>
      <c r="CCH290" s="4"/>
      <c r="CCI290" s="4"/>
      <c r="CCJ290" s="4"/>
      <c r="CCK290" s="4"/>
      <c r="CCL290" s="4"/>
      <c r="CCM290" s="4"/>
      <c r="CCN290" s="4"/>
      <c r="CCO290" s="4"/>
      <c r="CCP290" s="4"/>
      <c r="CCQ290" s="4"/>
      <c r="CCR290" s="4"/>
      <c r="CCS290" s="4"/>
      <c r="CCT290" s="4"/>
      <c r="CCU290" s="4"/>
      <c r="CCV290" s="4"/>
      <c r="CCW290" s="4"/>
      <c r="CCX290" s="4"/>
      <c r="CCY290" s="4"/>
      <c r="CCZ290" s="4"/>
      <c r="CDA290" s="4"/>
      <c r="CDB290" s="4"/>
      <c r="CDC290" s="4"/>
      <c r="CDD290" s="4"/>
      <c r="CDE290" s="4"/>
      <c r="CDF290" s="4"/>
      <c r="CDG290" s="4"/>
      <c r="CDH290" s="4"/>
      <c r="CDI290" s="4"/>
      <c r="CDJ290" s="4"/>
      <c r="CDK290" s="4"/>
      <c r="CDL290" s="4"/>
      <c r="CDM290" s="4"/>
      <c r="CDN290" s="4"/>
      <c r="CDO290" s="4"/>
      <c r="CDP290" s="4"/>
      <c r="CDQ290" s="4"/>
      <c r="CDR290" s="4"/>
      <c r="CDS290" s="4"/>
      <c r="CDT290" s="4"/>
      <c r="CDU290" s="4"/>
      <c r="CDV290" s="4"/>
      <c r="CDW290" s="4"/>
      <c r="CDX290" s="4"/>
      <c r="CDY290" s="4"/>
      <c r="CDZ290" s="4"/>
      <c r="CEA290" s="4"/>
      <c r="CEB290" s="4"/>
      <c r="CEC290" s="4"/>
      <c r="CED290" s="4"/>
      <c r="CEE290" s="4"/>
      <c r="CEF290" s="4"/>
      <c r="CEG290" s="4"/>
      <c r="CEH290" s="4"/>
      <c r="CEI290" s="4"/>
      <c r="CEJ290" s="4"/>
      <c r="CEK290" s="4"/>
      <c r="CEL290" s="4"/>
      <c r="CEM290" s="4"/>
      <c r="CEN290" s="4"/>
      <c r="CEO290" s="4"/>
      <c r="CEP290" s="4"/>
      <c r="CEQ290" s="4"/>
      <c r="CER290" s="4"/>
      <c r="CES290" s="4"/>
      <c r="CET290" s="4"/>
      <c r="CEU290" s="4"/>
      <c r="CEV290" s="4"/>
      <c r="CEW290" s="4"/>
      <c r="CEX290" s="4"/>
      <c r="CEY290" s="4"/>
      <c r="CEZ290" s="4"/>
      <c r="CFA290" s="4"/>
      <c r="CFB290" s="4"/>
      <c r="CFC290" s="4"/>
      <c r="CFD290" s="4"/>
      <c r="CFE290" s="4"/>
      <c r="CFF290" s="4"/>
      <c r="CFG290" s="4"/>
      <c r="CFH290" s="4"/>
      <c r="CFI290" s="4"/>
      <c r="CFJ290" s="4"/>
      <c r="CFK290" s="4"/>
      <c r="CFL290" s="4"/>
      <c r="CFM290" s="4"/>
      <c r="CFN290" s="4"/>
      <c r="CFO290" s="4"/>
      <c r="CFP290" s="4"/>
      <c r="CFQ290" s="4"/>
      <c r="CFR290" s="4"/>
      <c r="CFS290" s="4"/>
      <c r="CFT290" s="4"/>
      <c r="CFU290" s="4"/>
      <c r="CFV290" s="4"/>
      <c r="CFW290" s="4"/>
      <c r="CFX290" s="4"/>
      <c r="CFY290" s="4"/>
      <c r="CFZ290" s="4"/>
      <c r="CGA290" s="4"/>
      <c r="CGB290" s="4"/>
      <c r="CGC290" s="4"/>
      <c r="CGD290" s="4"/>
      <c r="CGE290" s="4"/>
      <c r="CGF290" s="4"/>
      <c r="CGG290" s="4"/>
      <c r="CGH290" s="4"/>
      <c r="CGI290" s="4"/>
      <c r="CGJ290" s="4"/>
      <c r="CGK290" s="4"/>
      <c r="CGL290" s="4"/>
      <c r="CGM290" s="4"/>
      <c r="CGN290" s="4"/>
      <c r="CGO290" s="4"/>
      <c r="CGP290" s="4"/>
      <c r="CGQ290" s="4"/>
      <c r="CGR290" s="4"/>
      <c r="CGS290" s="4"/>
      <c r="CGT290" s="4"/>
      <c r="CGU290" s="4"/>
      <c r="CGV290" s="4"/>
      <c r="CGW290" s="4"/>
      <c r="CGX290" s="4"/>
      <c r="CGY290" s="4"/>
      <c r="CGZ290" s="4"/>
      <c r="CHA290" s="4"/>
      <c r="CHB290" s="4"/>
      <c r="CHC290" s="4"/>
      <c r="CHD290" s="4"/>
      <c r="CHE290" s="4"/>
      <c r="CHF290" s="4"/>
      <c r="CHG290" s="4"/>
      <c r="CHH290" s="4"/>
      <c r="CHI290" s="4"/>
      <c r="CHJ290" s="4"/>
      <c r="CHK290" s="4"/>
      <c r="CHL290" s="4"/>
      <c r="CHM290" s="4"/>
      <c r="CHN290" s="4"/>
      <c r="CHO290" s="4"/>
      <c r="CHP290" s="4"/>
      <c r="CHQ290" s="4"/>
      <c r="CHR290" s="4"/>
      <c r="CHS290" s="4"/>
      <c r="CHT290" s="4"/>
      <c r="CHU290" s="4"/>
      <c r="CHV290" s="4"/>
      <c r="CHW290" s="4"/>
      <c r="CHX290" s="4"/>
      <c r="CHY290" s="4"/>
      <c r="CHZ290" s="4"/>
      <c r="CIA290" s="4"/>
      <c r="CIB290" s="4"/>
      <c r="CIC290" s="4"/>
      <c r="CID290" s="4"/>
      <c r="CIE290" s="4"/>
      <c r="CIF290" s="4"/>
      <c r="CIG290" s="4"/>
      <c r="CIH290" s="4"/>
      <c r="CII290" s="4"/>
      <c r="CIJ290" s="4"/>
      <c r="CIK290" s="4"/>
      <c r="CIL290" s="4"/>
      <c r="CIM290" s="4"/>
      <c r="CIN290" s="4"/>
      <c r="CIO290" s="4"/>
      <c r="CIP290" s="4"/>
      <c r="CIQ290" s="4"/>
      <c r="CIR290" s="4"/>
      <c r="CIS290" s="4"/>
      <c r="CIT290" s="4"/>
      <c r="CIU290" s="4"/>
      <c r="CIV290" s="4"/>
      <c r="CIW290" s="4"/>
      <c r="CIX290" s="4"/>
      <c r="CIY290" s="4"/>
      <c r="CIZ290" s="4"/>
      <c r="CJA290" s="4"/>
      <c r="CJB290" s="4"/>
      <c r="CJC290" s="4"/>
      <c r="CJD290" s="4"/>
      <c r="CJE290" s="4"/>
      <c r="CJF290" s="4"/>
      <c r="CJG290" s="4"/>
      <c r="CJH290" s="4"/>
      <c r="CJI290" s="4"/>
      <c r="CJJ290" s="4"/>
      <c r="CJK290" s="4"/>
      <c r="CJL290" s="4"/>
      <c r="CJM290" s="4"/>
      <c r="CJN290" s="4"/>
      <c r="CJO290" s="4"/>
      <c r="CJP290" s="4"/>
      <c r="CJQ290" s="4"/>
      <c r="CJR290" s="4"/>
      <c r="CJS290" s="4"/>
      <c r="CJT290" s="4"/>
      <c r="CJU290" s="4"/>
      <c r="CJV290" s="4"/>
      <c r="CJW290" s="4"/>
      <c r="CJX290" s="4"/>
      <c r="CJY290" s="4"/>
      <c r="CJZ290" s="4"/>
      <c r="CKA290" s="4"/>
      <c r="CKB290" s="4"/>
      <c r="CKC290" s="4"/>
      <c r="CKD290" s="4"/>
      <c r="CKE290" s="4"/>
      <c r="CKF290" s="4"/>
      <c r="CKG290" s="4"/>
      <c r="CKH290" s="4"/>
      <c r="CKI290" s="4"/>
      <c r="CKJ290" s="4"/>
      <c r="CKK290" s="4"/>
      <c r="CKL290" s="4"/>
      <c r="CKM290" s="4"/>
      <c r="CKN290" s="4"/>
      <c r="CKO290" s="4"/>
      <c r="CKP290" s="4"/>
      <c r="CKQ290" s="4"/>
      <c r="CKR290" s="4"/>
      <c r="CKS290" s="4"/>
      <c r="CKT290" s="4"/>
      <c r="CKU290" s="4"/>
      <c r="CKV290" s="4"/>
      <c r="CKW290" s="4"/>
      <c r="CKX290" s="4"/>
      <c r="CKY290" s="4"/>
      <c r="CKZ290" s="4"/>
      <c r="CLA290" s="4"/>
      <c r="CLB290" s="4"/>
      <c r="CLC290" s="4"/>
      <c r="CLD290" s="4"/>
      <c r="CLE290" s="4"/>
      <c r="CLF290" s="4"/>
      <c r="CLG290" s="4"/>
      <c r="CLH290" s="4"/>
      <c r="CLI290" s="4"/>
      <c r="CLJ290" s="4"/>
      <c r="CLK290" s="4"/>
      <c r="CLL290" s="4"/>
      <c r="CLM290" s="4"/>
      <c r="CLN290" s="4"/>
      <c r="CLO290" s="4"/>
      <c r="CLP290" s="4"/>
      <c r="CLQ290" s="4"/>
      <c r="CLR290" s="4"/>
      <c r="CLS290" s="4"/>
      <c r="CLT290" s="4"/>
      <c r="CLU290" s="4"/>
      <c r="CLV290" s="4"/>
      <c r="CLW290" s="4"/>
      <c r="CLX290" s="4"/>
      <c r="CLY290" s="4"/>
      <c r="CLZ290" s="4"/>
      <c r="CMA290" s="4"/>
      <c r="CMB290" s="4"/>
      <c r="CMC290" s="4"/>
      <c r="CMD290" s="4"/>
      <c r="CME290" s="4"/>
      <c r="CMF290" s="4"/>
      <c r="CMG290" s="4"/>
      <c r="CMH290" s="4"/>
      <c r="CMI290" s="4"/>
      <c r="CMJ290" s="4"/>
      <c r="CMK290" s="4"/>
      <c r="CML290" s="4"/>
      <c r="CMM290" s="4"/>
      <c r="CMN290" s="4"/>
      <c r="CMO290" s="4"/>
      <c r="CMP290" s="4"/>
      <c r="CMQ290" s="4"/>
      <c r="CMR290" s="4"/>
      <c r="CMS290" s="4"/>
      <c r="CMT290" s="4"/>
      <c r="CMU290" s="4"/>
      <c r="CMV290" s="4"/>
      <c r="CMW290" s="4"/>
      <c r="CMX290" s="4"/>
      <c r="CMY290" s="4"/>
      <c r="CMZ290" s="4"/>
      <c r="CNA290" s="4"/>
      <c r="CNB290" s="4"/>
      <c r="CNC290" s="4"/>
      <c r="CND290" s="4"/>
      <c r="CNE290" s="4"/>
      <c r="CNF290" s="4"/>
      <c r="CNG290" s="4"/>
      <c r="CNH290" s="4"/>
      <c r="CNI290" s="4"/>
      <c r="CNJ290" s="4"/>
      <c r="CNK290" s="4"/>
      <c r="CNL290" s="4"/>
      <c r="CNM290" s="4"/>
      <c r="CNN290" s="4"/>
      <c r="CNO290" s="4"/>
      <c r="CNP290" s="4"/>
      <c r="CNQ290" s="4"/>
      <c r="CNR290" s="4"/>
      <c r="CNS290" s="4"/>
      <c r="CNT290" s="4"/>
      <c r="CNU290" s="4"/>
      <c r="CNV290" s="4"/>
      <c r="CNW290" s="4"/>
      <c r="CNX290" s="4"/>
      <c r="CNY290" s="4"/>
      <c r="CNZ290" s="4"/>
      <c r="COA290" s="4"/>
      <c r="COB290" s="4"/>
      <c r="COC290" s="4"/>
      <c r="COD290" s="4"/>
      <c r="COE290" s="4"/>
      <c r="COF290" s="4"/>
      <c r="COG290" s="4"/>
      <c r="COH290" s="4"/>
      <c r="COI290" s="4"/>
      <c r="COJ290" s="4"/>
      <c r="COK290" s="4"/>
      <c r="COL290" s="4"/>
      <c r="COM290" s="4"/>
      <c r="CON290" s="4"/>
      <c r="COO290" s="4"/>
      <c r="COP290" s="4"/>
      <c r="COQ290" s="4"/>
      <c r="COR290" s="4"/>
      <c r="COS290" s="4"/>
      <c r="COT290" s="4"/>
      <c r="COU290" s="4"/>
      <c r="COV290" s="4"/>
      <c r="COW290" s="4"/>
      <c r="COX290" s="4"/>
      <c r="COY290" s="4"/>
      <c r="COZ290" s="4"/>
      <c r="CPA290" s="4"/>
      <c r="CPB290" s="4"/>
      <c r="CPC290" s="4"/>
      <c r="CPD290" s="4"/>
      <c r="CPE290" s="4"/>
      <c r="CPF290" s="4"/>
      <c r="CPG290" s="4"/>
      <c r="CPH290" s="4"/>
      <c r="CPI290" s="4"/>
      <c r="CPJ290" s="4"/>
      <c r="CPK290" s="4"/>
      <c r="CPL290" s="4"/>
      <c r="CPM290" s="4"/>
      <c r="CPN290" s="4"/>
      <c r="CPO290" s="4"/>
      <c r="CPP290" s="4"/>
      <c r="CPQ290" s="4"/>
      <c r="CPR290" s="4"/>
      <c r="CPS290" s="4"/>
      <c r="CPT290" s="4"/>
      <c r="CPU290" s="4"/>
      <c r="CPV290" s="4"/>
      <c r="CPW290" s="4"/>
      <c r="CPX290" s="4"/>
      <c r="CPY290" s="4"/>
      <c r="CPZ290" s="4"/>
      <c r="CQA290" s="4"/>
      <c r="CQB290" s="4"/>
      <c r="CQC290" s="4"/>
      <c r="CQD290" s="4"/>
      <c r="CQE290" s="4"/>
      <c r="CQF290" s="4"/>
      <c r="CQG290" s="4"/>
      <c r="CQH290" s="4"/>
      <c r="CQI290" s="4"/>
      <c r="CQJ290" s="4"/>
      <c r="CQK290" s="4"/>
      <c r="CQL290" s="4"/>
      <c r="CQM290" s="4"/>
      <c r="CQN290" s="4"/>
      <c r="CQO290" s="4"/>
      <c r="CQP290" s="4"/>
      <c r="CQQ290" s="4"/>
      <c r="CQR290" s="4"/>
      <c r="CQS290" s="4"/>
      <c r="CQT290" s="4"/>
      <c r="CQU290" s="4"/>
      <c r="CQV290" s="4"/>
      <c r="CQW290" s="4"/>
      <c r="CQX290" s="4"/>
      <c r="CQY290" s="4"/>
      <c r="CQZ290" s="4"/>
      <c r="CRA290" s="4"/>
      <c r="CRB290" s="4"/>
      <c r="CRC290" s="4"/>
      <c r="CRD290" s="4"/>
      <c r="CRE290" s="4"/>
      <c r="CRF290" s="4"/>
      <c r="CRG290" s="4"/>
      <c r="CRH290" s="4"/>
      <c r="CRI290" s="4"/>
      <c r="CRJ290" s="4"/>
      <c r="CRK290" s="4"/>
      <c r="CRL290" s="4"/>
      <c r="CRM290" s="4"/>
      <c r="CRN290" s="4"/>
      <c r="CRO290" s="4"/>
      <c r="CRP290" s="4"/>
      <c r="CRQ290" s="4"/>
      <c r="CRR290" s="4"/>
      <c r="CRS290" s="4"/>
      <c r="CRT290" s="4"/>
      <c r="CRU290" s="4"/>
      <c r="CRV290" s="4"/>
      <c r="CRW290" s="4"/>
      <c r="CRX290" s="4"/>
      <c r="CRY290" s="4"/>
      <c r="CRZ290" s="4"/>
      <c r="CSA290" s="4"/>
      <c r="CSB290" s="4"/>
      <c r="CSC290" s="4"/>
      <c r="CSD290" s="4"/>
      <c r="CSE290" s="4"/>
      <c r="CSF290" s="4"/>
      <c r="CSG290" s="4"/>
      <c r="CSH290" s="4"/>
      <c r="CSI290" s="4"/>
      <c r="CSJ290" s="4"/>
      <c r="CSK290" s="4"/>
      <c r="CSL290" s="4"/>
      <c r="CSM290" s="4"/>
      <c r="CSN290" s="4"/>
      <c r="CSO290" s="4"/>
      <c r="CSP290" s="4"/>
      <c r="CSQ290" s="4"/>
      <c r="CSR290" s="4"/>
      <c r="CSS290" s="4"/>
      <c r="CST290" s="4"/>
      <c r="CSU290" s="4"/>
      <c r="CSV290" s="4"/>
      <c r="CSW290" s="4"/>
      <c r="CSX290" s="4"/>
      <c r="CSY290" s="4"/>
      <c r="CSZ290" s="4"/>
      <c r="CTA290" s="4"/>
      <c r="CTB290" s="4"/>
      <c r="CTC290" s="4"/>
      <c r="CTD290" s="4"/>
      <c r="CTE290" s="4"/>
      <c r="CTF290" s="4"/>
      <c r="CTG290" s="4"/>
      <c r="CTH290" s="4"/>
      <c r="CTI290" s="4"/>
      <c r="CTJ290" s="4"/>
      <c r="CTK290" s="4"/>
      <c r="CTL290" s="4"/>
      <c r="CTM290" s="4"/>
      <c r="CTN290" s="4"/>
      <c r="CTO290" s="4"/>
      <c r="CTP290" s="4"/>
      <c r="CTQ290" s="4"/>
      <c r="CTR290" s="4"/>
      <c r="CTS290" s="4"/>
      <c r="CTT290" s="4"/>
      <c r="CTU290" s="4"/>
      <c r="CTV290" s="4"/>
      <c r="CTW290" s="4"/>
      <c r="CTX290" s="4"/>
      <c r="CTY290" s="4"/>
      <c r="CTZ290" s="4"/>
      <c r="CUA290" s="4"/>
      <c r="CUB290" s="4"/>
      <c r="CUC290" s="4"/>
      <c r="CUD290" s="4"/>
      <c r="CUE290" s="4"/>
      <c r="CUF290" s="4"/>
      <c r="CUG290" s="4"/>
      <c r="CUH290" s="4"/>
      <c r="CUI290" s="4"/>
      <c r="CUJ290" s="4"/>
      <c r="CUK290" s="4"/>
      <c r="CUL290" s="4"/>
      <c r="CUM290" s="4"/>
      <c r="CUN290" s="4"/>
      <c r="CUO290" s="4"/>
      <c r="CUP290" s="4"/>
      <c r="CUQ290" s="4"/>
      <c r="CUR290" s="4"/>
      <c r="CUS290" s="4"/>
      <c r="CUT290" s="4"/>
      <c r="CUU290" s="4"/>
      <c r="CUV290" s="4"/>
      <c r="CUW290" s="4"/>
      <c r="CUX290" s="4"/>
      <c r="CUY290" s="4"/>
      <c r="CUZ290" s="4"/>
      <c r="CVA290" s="4"/>
      <c r="CVB290" s="4"/>
      <c r="CVC290" s="4"/>
      <c r="CVD290" s="4"/>
      <c r="CVE290" s="4"/>
      <c r="CVF290" s="4"/>
      <c r="CVG290" s="4"/>
      <c r="CVH290" s="4"/>
      <c r="CVI290" s="4"/>
      <c r="CVJ290" s="4"/>
      <c r="CVK290" s="4"/>
      <c r="CVL290" s="4"/>
      <c r="CVM290" s="4"/>
      <c r="CVN290" s="4"/>
      <c r="CVO290" s="4"/>
      <c r="CVP290" s="4"/>
      <c r="CVQ290" s="4"/>
      <c r="CVR290" s="4"/>
      <c r="CVS290" s="4"/>
      <c r="CVT290" s="4"/>
      <c r="CVU290" s="4"/>
      <c r="CVV290" s="4"/>
      <c r="CVW290" s="4"/>
      <c r="CVX290" s="4"/>
      <c r="CVY290" s="4"/>
      <c r="CVZ290" s="4"/>
      <c r="CWA290" s="4"/>
      <c r="CWB290" s="4"/>
      <c r="CWC290" s="4"/>
      <c r="CWD290" s="4"/>
      <c r="CWE290" s="4"/>
      <c r="CWF290" s="4"/>
      <c r="CWG290" s="4"/>
      <c r="CWH290" s="4"/>
      <c r="CWI290" s="4"/>
      <c r="CWJ290" s="4"/>
      <c r="CWK290" s="4"/>
      <c r="CWL290" s="4"/>
      <c r="CWM290" s="4"/>
      <c r="CWN290" s="4"/>
      <c r="CWO290" s="4"/>
      <c r="CWP290" s="4"/>
      <c r="CWQ290" s="4"/>
      <c r="CWR290" s="4"/>
      <c r="CWS290" s="4"/>
      <c r="CWT290" s="4"/>
      <c r="CWU290" s="4"/>
      <c r="CWV290" s="4"/>
      <c r="CWW290" s="4"/>
      <c r="CWX290" s="4"/>
      <c r="CWY290" s="4"/>
      <c r="CWZ290" s="4"/>
      <c r="CXA290" s="4"/>
      <c r="CXB290" s="4"/>
      <c r="CXC290" s="4"/>
      <c r="CXD290" s="4"/>
      <c r="CXE290" s="4"/>
      <c r="CXF290" s="4"/>
      <c r="CXG290" s="4"/>
      <c r="CXH290" s="4"/>
      <c r="CXI290" s="4"/>
      <c r="CXJ290" s="4"/>
      <c r="CXK290" s="4"/>
      <c r="CXL290" s="4"/>
      <c r="CXM290" s="4"/>
      <c r="CXN290" s="4"/>
      <c r="CXO290" s="4"/>
      <c r="CXP290" s="4"/>
      <c r="CXQ290" s="4"/>
      <c r="CXR290" s="4"/>
      <c r="CXS290" s="4"/>
      <c r="CXT290" s="4"/>
      <c r="CXU290" s="4"/>
      <c r="CXV290" s="4"/>
      <c r="CXW290" s="4"/>
      <c r="CXX290" s="4"/>
      <c r="CXY290" s="4"/>
      <c r="CXZ290" s="4"/>
      <c r="CYA290" s="4"/>
      <c r="CYB290" s="4"/>
      <c r="CYC290" s="4"/>
      <c r="CYD290" s="4"/>
      <c r="CYE290" s="4"/>
      <c r="CYF290" s="4"/>
      <c r="CYG290" s="4"/>
      <c r="CYH290" s="4"/>
      <c r="CYI290" s="4"/>
      <c r="CYJ290" s="4"/>
      <c r="CYK290" s="4"/>
      <c r="CYL290" s="4"/>
      <c r="CYM290" s="4"/>
      <c r="CYN290" s="4"/>
      <c r="CYO290" s="4"/>
      <c r="CYP290" s="4"/>
      <c r="CYQ290" s="4"/>
      <c r="CYR290" s="4"/>
      <c r="CYS290" s="4"/>
      <c r="CYT290" s="4"/>
      <c r="CYU290" s="4"/>
      <c r="CYV290" s="4"/>
      <c r="CYW290" s="4"/>
      <c r="CYX290" s="4"/>
      <c r="CYY290" s="4"/>
      <c r="CYZ290" s="4"/>
      <c r="CZA290" s="4"/>
      <c r="CZB290" s="4"/>
      <c r="CZC290" s="4"/>
      <c r="CZD290" s="4"/>
      <c r="CZE290" s="4"/>
      <c r="CZF290" s="4"/>
      <c r="CZG290" s="4"/>
      <c r="CZH290" s="4"/>
      <c r="CZI290" s="4"/>
      <c r="CZJ290" s="4"/>
      <c r="CZK290" s="4"/>
      <c r="CZL290" s="4"/>
      <c r="CZM290" s="4"/>
      <c r="CZN290" s="4"/>
      <c r="CZO290" s="4"/>
      <c r="CZP290" s="4"/>
      <c r="CZQ290" s="4"/>
      <c r="CZR290" s="4"/>
      <c r="CZS290" s="4"/>
      <c r="CZT290" s="4"/>
      <c r="CZU290" s="4"/>
      <c r="CZV290" s="4"/>
      <c r="CZW290" s="4"/>
      <c r="CZX290" s="4"/>
      <c r="CZY290" s="4"/>
      <c r="CZZ290" s="4"/>
      <c r="DAA290" s="4"/>
      <c r="DAB290" s="4"/>
      <c r="DAC290" s="4"/>
      <c r="DAD290" s="4"/>
      <c r="DAE290" s="4"/>
      <c r="DAF290" s="4"/>
      <c r="DAG290" s="4"/>
      <c r="DAH290" s="4"/>
      <c r="DAI290" s="4"/>
      <c r="DAJ290" s="4"/>
      <c r="DAK290" s="4"/>
      <c r="DAL290" s="4"/>
      <c r="DAM290" s="4"/>
      <c r="DAN290" s="4"/>
      <c r="DAO290" s="4"/>
      <c r="DAP290" s="4"/>
      <c r="DAQ290" s="4"/>
      <c r="DAR290" s="4"/>
      <c r="DAS290" s="4"/>
      <c r="DAT290" s="4"/>
      <c r="DAU290" s="4"/>
      <c r="DAV290" s="4"/>
      <c r="DAW290" s="4"/>
      <c r="DAX290" s="4"/>
      <c r="DAY290" s="4"/>
      <c r="DAZ290" s="4"/>
      <c r="DBA290" s="4"/>
      <c r="DBB290" s="4"/>
      <c r="DBC290" s="4"/>
      <c r="DBD290" s="4"/>
      <c r="DBE290" s="4"/>
      <c r="DBF290" s="4"/>
      <c r="DBG290" s="4"/>
      <c r="DBH290" s="4"/>
      <c r="DBI290" s="4"/>
      <c r="DBJ290" s="4"/>
      <c r="DBK290" s="4"/>
      <c r="DBL290" s="4"/>
      <c r="DBM290" s="4"/>
      <c r="DBN290" s="4"/>
      <c r="DBO290" s="4"/>
      <c r="DBP290" s="4"/>
      <c r="DBQ290" s="4"/>
      <c r="DBR290" s="4"/>
      <c r="DBS290" s="4"/>
      <c r="DBT290" s="4"/>
      <c r="DBU290" s="4"/>
      <c r="DBV290" s="4"/>
      <c r="DBW290" s="4"/>
      <c r="DBX290" s="4"/>
      <c r="DBY290" s="4"/>
      <c r="DBZ290" s="4"/>
      <c r="DCA290" s="4"/>
      <c r="DCB290" s="4"/>
      <c r="DCC290" s="4"/>
      <c r="DCD290" s="4"/>
      <c r="DCE290" s="4"/>
      <c r="DCF290" s="4"/>
      <c r="DCG290" s="4"/>
      <c r="DCH290" s="4"/>
      <c r="DCI290" s="4"/>
      <c r="DCJ290" s="4"/>
      <c r="DCK290" s="4"/>
      <c r="DCL290" s="4"/>
      <c r="DCM290" s="4"/>
      <c r="DCN290" s="4"/>
      <c r="DCO290" s="4"/>
      <c r="DCP290" s="4"/>
      <c r="DCQ290" s="4"/>
      <c r="DCR290" s="4"/>
      <c r="DCS290" s="4"/>
      <c r="DCT290" s="4"/>
      <c r="DCU290" s="4"/>
      <c r="DCV290" s="4"/>
      <c r="DCW290" s="4"/>
      <c r="DCX290" s="4"/>
      <c r="DCY290" s="4"/>
      <c r="DCZ290" s="4"/>
      <c r="DDA290" s="4"/>
      <c r="DDB290" s="4"/>
      <c r="DDC290" s="4"/>
      <c r="DDD290" s="4"/>
      <c r="DDE290" s="4"/>
      <c r="DDF290" s="4"/>
      <c r="DDG290" s="4"/>
      <c r="DDH290" s="4"/>
      <c r="DDI290" s="4"/>
      <c r="DDJ290" s="4"/>
      <c r="DDK290" s="4"/>
      <c r="DDL290" s="4"/>
      <c r="DDM290" s="4"/>
      <c r="DDN290" s="4"/>
      <c r="DDO290" s="4"/>
      <c r="DDP290" s="4"/>
      <c r="DDQ290" s="4"/>
      <c r="DDR290" s="4"/>
      <c r="DDS290" s="4"/>
      <c r="DDT290" s="4"/>
      <c r="DDU290" s="4"/>
      <c r="DDV290" s="4"/>
      <c r="DDW290" s="4"/>
      <c r="DDX290" s="4"/>
      <c r="DDY290" s="4"/>
      <c r="DDZ290" s="4"/>
      <c r="DEA290" s="4"/>
      <c r="DEB290" s="4"/>
      <c r="DEC290" s="4"/>
      <c r="DED290" s="4"/>
      <c r="DEE290" s="4"/>
      <c r="DEF290" s="4"/>
      <c r="DEG290" s="4"/>
      <c r="DEH290" s="4"/>
      <c r="DEI290" s="4"/>
      <c r="DEJ290" s="4"/>
      <c r="DEK290" s="4"/>
      <c r="DEL290" s="4"/>
      <c r="DEM290" s="4"/>
      <c r="DEN290" s="4"/>
      <c r="DEO290" s="4"/>
      <c r="DEP290" s="4"/>
      <c r="DEQ290" s="4"/>
      <c r="DER290" s="4"/>
      <c r="DES290" s="4"/>
      <c r="DET290" s="4"/>
      <c r="DEU290" s="4"/>
      <c r="DEV290" s="4"/>
      <c r="DEW290" s="4"/>
      <c r="DEX290" s="4"/>
      <c r="DEY290" s="4"/>
      <c r="DEZ290" s="4"/>
      <c r="DFA290" s="4"/>
      <c r="DFB290" s="4"/>
      <c r="DFC290" s="4"/>
      <c r="DFD290" s="4"/>
      <c r="DFE290" s="4"/>
      <c r="DFF290" s="4"/>
      <c r="DFG290" s="4"/>
      <c r="DFH290" s="4"/>
      <c r="DFI290" s="4"/>
      <c r="DFJ290" s="4"/>
      <c r="DFK290" s="4"/>
      <c r="DFL290" s="4"/>
      <c r="DFM290" s="4"/>
      <c r="DFN290" s="4"/>
      <c r="DFO290" s="4"/>
      <c r="DFP290" s="4"/>
      <c r="DFQ290" s="4"/>
      <c r="DFR290" s="4"/>
      <c r="DFS290" s="4"/>
      <c r="DFT290" s="4"/>
      <c r="DFU290" s="4"/>
      <c r="DFV290" s="4"/>
      <c r="DFW290" s="4"/>
      <c r="DFX290" s="4"/>
      <c r="DFY290" s="4"/>
      <c r="DFZ290" s="4"/>
      <c r="DGA290" s="4"/>
      <c r="DGB290" s="4"/>
      <c r="DGC290" s="4"/>
      <c r="DGD290" s="4"/>
      <c r="DGE290" s="4"/>
      <c r="DGF290" s="4"/>
      <c r="DGG290" s="4"/>
      <c r="DGH290" s="4"/>
      <c r="DGI290" s="4"/>
      <c r="DGJ290" s="4"/>
      <c r="DGK290" s="4"/>
      <c r="DGL290" s="4"/>
      <c r="DGM290" s="4"/>
      <c r="DGN290" s="4"/>
      <c r="DGO290" s="4"/>
      <c r="DGP290" s="4"/>
      <c r="DGQ290" s="4"/>
      <c r="DGR290" s="4"/>
      <c r="DGS290" s="4"/>
      <c r="DGT290" s="4"/>
      <c r="DGU290" s="4"/>
      <c r="DGV290" s="4"/>
      <c r="DGW290" s="4"/>
      <c r="DGX290" s="4"/>
      <c r="DGY290" s="4"/>
      <c r="DGZ290" s="4"/>
      <c r="DHA290" s="4"/>
      <c r="DHB290" s="4"/>
      <c r="DHC290" s="4"/>
      <c r="DHD290" s="4"/>
      <c r="DHE290" s="4"/>
      <c r="DHF290" s="4"/>
      <c r="DHG290" s="4"/>
      <c r="DHH290" s="4"/>
      <c r="DHI290" s="4"/>
      <c r="DHJ290" s="4"/>
      <c r="DHK290" s="4"/>
      <c r="DHL290" s="4"/>
      <c r="DHM290" s="4"/>
      <c r="DHN290" s="4"/>
      <c r="DHO290" s="4"/>
      <c r="DHP290" s="4"/>
      <c r="DHQ290" s="4"/>
      <c r="DHR290" s="4"/>
      <c r="DHS290" s="4"/>
      <c r="DHT290" s="4"/>
      <c r="DHU290" s="4"/>
      <c r="DHV290" s="4"/>
      <c r="DHW290" s="4"/>
      <c r="DHX290" s="4"/>
      <c r="DHY290" s="4"/>
      <c r="DHZ290" s="4"/>
      <c r="DIA290" s="4"/>
      <c r="DIB290" s="4"/>
      <c r="DIC290" s="4"/>
      <c r="DID290" s="4"/>
      <c r="DIE290" s="4"/>
      <c r="DIF290" s="4"/>
      <c r="DIG290" s="4"/>
      <c r="DIH290" s="4"/>
      <c r="DII290" s="4"/>
      <c r="DIJ290" s="4"/>
      <c r="DIK290" s="4"/>
      <c r="DIL290" s="4"/>
      <c r="DIM290" s="4"/>
      <c r="DIN290" s="4"/>
      <c r="DIO290" s="4"/>
      <c r="DIP290" s="4"/>
      <c r="DIQ290" s="4"/>
      <c r="DIR290" s="4"/>
      <c r="DIS290" s="4"/>
      <c r="DIT290" s="4"/>
      <c r="DIU290" s="4"/>
      <c r="DIV290" s="4"/>
      <c r="DIW290" s="4"/>
      <c r="DIX290" s="4"/>
      <c r="DIY290" s="4"/>
      <c r="DIZ290" s="4"/>
      <c r="DJA290" s="4"/>
      <c r="DJB290" s="4"/>
      <c r="DJC290" s="4"/>
      <c r="DJD290" s="4"/>
      <c r="DJE290" s="4"/>
      <c r="DJF290" s="4"/>
      <c r="DJG290" s="4"/>
      <c r="DJH290" s="4"/>
      <c r="DJI290" s="4"/>
      <c r="DJJ290" s="4"/>
      <c r="DJK290" s="4"/>
      <c r="DJL290" s="4"/>
      <c r="DJM290" s="4"/>
      <c r="DJN290" s="4"/>
      <c r="DJO290" s="4"/>
      <c r="DJP290" s="4"/>
      <c r="DJQ290" s="4"/>
      <c r="DJR290" s="4"/>
      <c r="DJS290" s="4"/>
      <c r="DJT290" s="4"/>
      <c r="DJU290" s="4"/>
      <c r="DJV290" s="4"/>
      <c r="DJW290" s="4"/>
      <c r="DJX290" s="4"/>
      <c r="DJY290" s="4"/>
      <c r="DJZ290" s="4"/>
      <c r="DKA290" s="4"/>
      <c r="DKB290" s="4"/>
      <c r="DKC290" s="4"/>
      <c r="DKD290" s="4"/>
      <c r="DKE290" s="4"/>
      <c r="DKF290" s="4"/>
      <c r="DKG290" s="4"/>
      <c r="DKH290" s="4"/>
      <c r="DKI290" s="4"/>
      <c r="DKJ290" s="4"/>
      <c r="DKK290" s="4"/>
      <c r="DKL290" s="4"/>
      <c r="DKM290" s="4"/>
      <c r="DKN290" s="4"/>
      <c r="DKO290" s="4"/>
      <c r="DKP290" s="4"/>
      <c r="DKQ290" s="4"/>
      <c r="DKR290" s="4"/>
      <c r="DKS290" s="4"/>
      <c r="DKT290" s="4"/>
      <c r="DKU290" s="4"/>
      <c r="DKV290" s="4"/>
      <c r="DKW290" s="4"/>
      <c r="DKX290" s="4"/>
      <c r="DKY290" s="4"/>
      <c r="DKZ290" s="4"/>
      <c r="DLA290" s="4"/>
      <c r="DLB290" s="4"/>
      <c r="DLC290" s="4"/>
      <c r="DLD290" s="4"/>
      <c r="DLE290" s="4"/>
      <c r="DLF290" s="4"/>
      <c r="DLG290" s="4"/>
      <c r="DLH290" s="4"/>
      <c r="DLI290" s="4"/>
      <c r="DLJ290" s="4"/>
      <c r="DLK290" s="4"/>
      <c r="DLL290" s="4"/>
      <c r="DLM290" s="4"/>
      <c r="DLN290" s="4"/>
      <c r="DLO290" s="4"/>
      <c r="DLP290" s="4"/>
      <c r="DLQ290" s="4"/>
      <c r="DLR290" s="4"/>
      <c r="DLS290" s="4"/>
      <c r="DLT290" s="4"/>
      <c r="DLU290" s="4"/>
      <c r="DLV290" s="4"/>
      <c r="DLW290" s="4"/>
      <c r="DLX290" s="4"/>
      <c r="DLY290" s="4"/>
      <c r="DLZ290" s="4"/>
      <c r="DMA290" s="4"/>
      <c r="DMB290" s="4"/>
      <c r="DMC290" s="4"/>
      <c r="DMD290" s="4"/>
      <c r="DME290" s="4"/>
      <c r="DMF290" s="4"/>
      <c r="DMG290" s="4"/>
      <c r="DMH290" s="4"/>
      <c r="DMI290" s="4"/>
      <c r="DMJ290" s="4"/>
      <c r="DMK290" s="4"/>
      <c r="DML290" s="4"/>
      <c r="DMM290" s="4"/>
      <c r="DMN290" s="4"/>
      <c r="DMO290" s="4"/>
      <c r="DMP290" s="4"/>
      <c r="DMQ290" s="4"/>
      <c r="DMR290" s="4"/>
      <c r="DMS290" s="4"/>
      <c r="DMT290" s="4"/>
      <c r="DMU290" s="4"/>
      <c r="DMV290" s="4"/>
      <c r="DMW290" s="4"/>
      <c r="DMX290" s="4"/>
      <c r="DMY290" s="4"/>
      <c r="DMZ290" s="4"/>
      <c r="DNA290" s="4"/>
      <c r="DNB290" s="4"/>
      <c r="DNC290" s="4"/>
      <c r="DND290" s="4"/>
      <c r="DNE290" s="4"/>
      <c r="DNF290" s="4"/>
      <c r="DNG290" s="4"/>
      <c r="DNH290" s="4"/>
      <c r="DNI290" s="4"/>
      <c r="DNJ290" s="4"/>
      <c r="DNK290" s="4"/>
      <c r="DNL290" s="4"/>
      <c r="DNM290" s="4"/>
      <c r="DNN290" s="4"/>
      <c r="DNO290" s="4"/>
      <c r="DNP290" s="4"/>
      <c r="DNQ290" s="4"/>
      <c r="DNR290" s="4"/>
      <c r="DNS290" s="4"/>
      <c r="DNT290" s="4"/>
      <c r="DNU290" s="4"/>
      <c r="DNV290" s="4"/>
      <c r="DNW290" s="4"/>
      <c r="DNX290" s="4"/>
      <c r="DNY290" s="4"/>
      <c r="DNZ290" s="4"/>
      <c r="DOA290" s="4"/>
      <c r="DOB290" s="4"/>
      <c r="DOC290" s="4"/>
      <c r="DOD290" s="4"/>
      <c r="DOE290" s="4"/>
      <c r="DOF290" s="4"/>
      <c r="DOG290" s="4"/>
      <c r="DOH290" s="4"/>
      <c r="DOI290" s="4"/>
      <c r="DOJ290" s="4"/>
      <c r="DOK290" s="4"/>
      <c r="DOL290" s="4"/>
      <c r="DOM290" s="4"/>
      <c r="DON290" s="4"/>
      <c r="DOO290" s="4"/>
      <c r="DOP290" s="4"/>
      <c r="DOQ290" s="4"/>
      <c r="DOR290" s="4"/>
      <c r="DOS290" s="4"/>
      <c r="DOT290" s="4"/>
      <c r="DOU290" s="4"/>
      <c r="DOV290" s="4"/>
      <c r="DOW290" s="4"/>
      <c r="DOX290" s="4"/>
      <c r="DOY290" s="4"/>
      <c r="DOZ290" s="4"/>
      <c r="DPA290" s="4"/>
      <c r="DPB290" s="4"/>
      <c r="DPC290" s="4"/>
      <c r="DPD290" s="4"/>
      <c r="DPE290" s="4"/>
      <c r="DPF290" s="4"/>
      <c r="DPG290" s="4"/>
      <c r="DPH290" s="4"/>
      <c r="DPI290" s="4"/>
      <c r="DPJ290" s="4"/>
      <c r="DPK290" s="4"/>
      <c r="DPL290" s="4"/>
      <c r="DPM290" s="4"/>
      <c r="DPN290" s="4"/>
      <c r="DPO290" s="4"/>
      <c r="DPP290" s="4"/>
      <c r="DPQ290" s="4"/>
      <c r="DPR290" s="4"/>
      <c r="DPS290" s="4"/>
      <c r="DPT290" s="4"/>
      <c r="DPU290" s="4"/>
      <c r="DPV290" s="4"/>
      <c r="DPW290" s="4"/>
      <c r="DPX290" s="4"/>
      <c r="DPY290" s="4"/>
      <c r="DPZ290" s="4"/>
      <c r="DQA290" s="4"/>
      <c r="DQB290" s="4"/>
      <c r="DQC290" s="4"/>
      <c r="DQD290" s="4"/>
      <c r="DQE290" s="4"/>
      <c r="DQF290" s="4"/>
      <c r="DQG290" s="4"/>
      <c r="DQH290" s="4"/>
      <c r="DQI290" s="4"/>
      <c r="DQJ290" s="4"/>
      <c r="DQK290" s="4"/>
      <c r="DQL290" s="4"/>
      <c r="DQM290" s="4"/>
      <c r="DQN290" s="4"/>
      <c r="DQO290" s="4"/>
      <c r="DQP290" s="4"/>
      <c r="DQQ290" s="4"/>
      <c r="DQR290" s="4"/>
      <c r="DQS290" s="4"/>
      <c r="DQT290" s="4"/>
      <c r="DQU290" s="4"/>
      <c r="DQV290" s="4"/>
      <c r="DQW290" s="4"/>
      <c r="DQX290" s="4"/>
      <c r="DQY290" s="4"/>
      <c r="DQZ290" s="4"/>
      <c r="DRA290" s="4"/>
      <c r="DRB290" s="4"/>
      <c r="DRC290" s="4"/>
      <c r="DRD290" s="4"/>
      <c r="DRE290" s="4"/>
      <c r="DRF290" s="4"/>
      <c r="DRG290" s="4"/>
      <c r="DRH290" s="4"/>
      <c r="DRI290" s="4"/>
      <c r="DRJ290" s="4"/>
      <c r="DRK290" s="4"/>
      <c r="DRL290" s="4"/>
      <c r="DRM290" s="4"/>
      <c r="DRN290" s="4"/>
      <c r="DRO290" s="4"/>
      <c r="DRP290" s="4"/>
      <c r="DRQ290" s="4"/>
      <c r="DRR290" s="4"/>
      <c r="DRS290" s="4"/>
      <c r="DRT290" s="4"/>
      <c r="DRU290" s="4"/>
      <c r="DRV290" s="4"/>
      <c r="DRW290" s="4"/>
      <c r="DRX290" s="4"/>
      <c r="DRY290" s="4"/>
      <c r="DRZ290" s="4"/>
      <c r="DSA290" s="4"/>
      <c r="DSB290" s="4"/>
      <c r="DSC290" s="4"/>
      <c r="DSD290" s="4"/>
      <c r="DSE290" s="4"/>
      <c r="DSF290" s="4"/>
      <c r="DSG290" s="4"/>
      <c r="DSH290" s="4"/>
      <c r="DSI290" s="4"/>
      <c r="DSJ290" s="4"/>
      <c r="DSK290" s="4"/>
      <c r="DSL290" s="4"/>
      <c r="DSM290" s="4"/>
      <c r="DSN290" s="4"/>
      <c r="DSO290" s="4"/>
      <c r="DSP290" s="4"/>
      <c r="DSQ290" s="4"/>
      <c r="DSR290" s="4"/>
      <c r="DSS290" s="4"/>
      <c r="DST290" s="4"/>
      <c r="DSU290" s="4"/>
      <c r="DSV290" s="4"/>
      <c r="DSW290" s="4"/>
      <c r="DSX290" s="4"/>
      <c r="DSY290" s="4"/>
      <c r="DSZ290" s="4"/>
      <c r="DTA290" s="4"/>
      <c r="DTB290" s="4"/>
      <c r="DTC290" s="4"/>
      <c r="DTD290" s="4"/>
      <c r="DTE290" s="4"/>
      <c r="DTF290" s="4"/>
      <c r="DTG290" s="4"/>
      <c r="DTH290" s="4"/>
      <c r="DTI290" s="4"/>
      <c r="DTJ290" s="4"/>
      <c r="DTK290" s="4"/>
      <c r="DTL290" s="4"/>
      <c r="DTM290" s="4"/>
      <c r="DTN290" s="4"/>
      <c r="DTO290" s="4"/>
      <c r="DTP290" s="4"/>
      <c r="DTQ290" s="4"/>
      <c r="DTR290" s="4"/>
      <c r="DTS290" s="4"/>
      <c r="DTT290" s="4"/>
      <c r="DTU290" s="4"/>
      <c r="DTV290" s="4"/>
      <c r="DTW290" s="4"/>
      <c r="DTX290" s="4"/>
      <c r="DTY290" s="4"/>
      <c r="DTZ290" s="4"/>
      <c r="DUA290" s="4"/>
      <c r="DUB290" s="4"/>
      <c r="DUC290" s="4"/>
      <c r="DUD290" s="4"/>
      <c r="DUE290" s="4"/>
      <c r="DUF290" s="4"/>
      <c r="DUG290" s="4"/>
      <c r="DUH290" s="4"/>
      <c r="DUI290" s="4"/>
      <c r="DUJ290" s="4"/>
      <c r="DUK290" s="4"/>
      <c r="DUL290" s="4"/>
      <c r="DUM290" s="4"/>
      <c r="DUN290" s="4"/>
      <c r="DUO290" s="4"/>
      <c r="DUP290" s="4"/>
      <c r="DUQ290" s="4"/>
      <c r="DUR290" s="4"/>
      <c r="DUS290" s="4"/>
      <c r="DUT290" s="4"/>
      <c r="DUU290" s="4"/>
      <c r="DUV290" s="4"/>
      <c r="DUW290" s="4"/>
      <c r="DUX290" s="4"/>
      <c r="DUY290" s="4"/>
      <c r="DUZ290" s="4"/>
      <c r="DVA290" s="4"/>
      <c r="DVB290" s="4"/>
      <c r="DVC290" s="4"/>
      <c r="DVD290" s="4"/>
      <c r="DVE290" s="4"/>
      <c r="DVF290" s="4"/>
      <c r="DVG290" s="4"/>
      <c r="DVH290" s="4"/>
      <c r="DVI290" s="4"/>
      <c r="DVJ290" s="4"/>
      <c r="DVK290" s="4"/>
      <c r="DVL290" s="4"/>
      <c r="DVM290" s="4"/>
      <c r="DVN290" s="4"/>
      <c r="DVO290" s="4"/>
      <c r="DVP290" s="4"/>
      <c r="DVQ290" s="4"/>
      <c r="DVR290" s="4"/>
      <c r="DVS290" s="4"/>
      <c r="DVT290" s="4"/>
      <c r="DVU290" s="4"/>
      <c r="DVV290" s="4"/>
      <c r="DVW290" s="4"/>
      <c r="DVX290" s="4"/>
      <c r="DVY290" s="4"/>
      <c r="DVZ290" s="4"/>
      <c r="DWA290" s="4"/>
      <c r="DWB290" s="4"/>
      <c r="DWC290" s="4"/>
      <c r="DWD290" s="4"/>
      <c r="DWE290" s="4"/>
      <c r="DWF290" s="4"/>
      <c r="DWG290" s="4"/>
      <c r="DWH290" s="4"/>
      <c r="DWI290" s="4"/>
      <c r="DWJ290" s="4"/>
      <c r="DWK290" s="4"/>
      <c r="DWL290" s="4"/>
      <c r="DWM290" s="4"/>
      <c r="DWN290" s="4"/>
      <c r="DWO290" s="4"/>
      <c r="DWP290" s="4"/>
      <c r="DWQ290" s="4"/>
      <c r="DWR290" s="4"/>
      <c r="DWS290" s="4"/>
      <c r="DWT290" s="4"/>
      <c r="DWU290" s="4"/>
      <c r="DWV290" s="4"/>
      <c r="DWW290" s="4"/>
      <c r="DWX290" s="4"/>
      <c r="DWY290" s="4"/>
      <c r="DWZ290" s="4"/>
      <c r="DXA290" s="4"/>
      <c r="DXB290" s="4"/>
      <c r="DXC290" s="4"/>
      <c r="DXD290" s="4"/>
      <c r="DXE290" s="4"/>
      <c r="DXF290" s="4"/>
      <c r="DXG290" s="4"/>
      <c r="DXH290" s="4"/>
      <c r="DXI290" s="4"/>
      <c r="DXJ290" s="4"/>
      <c r="DXK290" s="4"/>
      <c r="DXL290" s="4"/>
      <c r="DXM290" s="4"/>
      <c r="DXN290" s="4"/>
      <c r="DXO290" s="4"/>
      <c r="DXP290" s="4"/>
      <c r="DXQ290" s="4"/>
      <c r="DXR290" s="4"/>
      <c r="DXS290" s="4"/>
      <c r="DXT290" s="4"/>
      <c r="DXU290" s="4"/>
      <c r="DXV290" s="4"/>
      <c r="DXW290" s="4"/>
      <c r="DXX290" s="4"/>
      <c r="DXY290" s="4"/>
      <c r="DXZ290" s="4"/>
      <c r="DYA290" s="4"/>
      <c r="DYB290" s="4"/>
      <c r="DYC290" s="4"/>
      <c r="DYD290" s="4"/>
      <c r="DYE290" s="4"/>
      <c r="DYF290" s="4"/>
      <c r="DYG290" s="4"/>
      <c r="DYH290" s="4"/>
      <c r="DYI290" s="4"/>
      <c r="DYJ290" s="4"/>
      <c r="DYK290" s="4"/>
      <c r="DYL290" s="4"/>
      <c r="DYM290" s="4"/>
      <c r="DYN290" s="4"/>
      <c r="DYO290" s="4"/>
      <c r="DYP290" s="4"/>
      <c r="DYQ290" s="4"/>
      <c r="DYR290" s="4"/>
      <c r="DYS290" s="4"/>
      <c r="DYT290" s="4"/>
      <c r="DYU290" s="4"/>
      <c r="DYV290" s="4"/>
      <c r="DYW290" s="4"/>
      <c r="DYX290" s="4"/>
      <c r="DYY290" s="4"/>
      <c r="DYZ290" s="4"/>
      <c r="DZA290" s="4"/>
      <c r="DZB290" s="4"/>
      <c r="DZC290" s="4"/>
      <c r="DZD290" s="4"/>
      <c r="DZE290" s="4"/>
      <c r="DZF290" s="4"/>
      <c r="DZG290" s="4"/>
      <c r="DZH290" s="4"/>
      <c r="DZI290" s="4"/>
      <c r="DZJ290" s="4"/>
      <c r="DZK290" s="4"/>
      <c r="DZL290" s="4"/>
      <c r="DZM290" s="4"/>
      <c r="DZN290" s="4"/>
      <c r="DZO290" s="4"/>
      <c r="DZP290" s="4"/>
      <c r="DZQ290" s="4"/>
      <c r="DZR290" s="4"/>
      <c r="DZS290" s="4"/>
      <c r="DZT290" s="4"/>
      <c r="DZU290" s="4"/>
      <c r="DZV290" s="4"/>
      <c r="DZW290" s="4"/>
      <c r="DZX290" s="4"/>
      <c r="DZY290" s="4"/>
      <c r="DZZ290" s="4"/>
      <c r="EAA290" s="4"/>
      <c r="EAB290" s="4"/>
      <c r="EAC290" s="4"/>
      <c r="EAD290" s="4"/>
      <c r="EAE290" s="4"/>
      <c r="EAF290" s="4"/>
      <c r="EAG290" s="4"/>
      <c r="EAH290" s="4"/>
      <c r="EAI290" s="4"/>
      <c r="EAJ290" s="4"/>
      <c r="EAK290" s="4"/>
      <c r="EAL290" s="4"/>
      <c r="EAM290" s="4"/>
      <c r="EAN290" s="4"/>
      <c r="EAO290" s="4"/>
      <c r="EAP290" s="4"/>
      <c r="EAQ290" s="4"/>
      <c r="EAR290" s="4"/>
      <c r="EAS290" s="4"/>
      <c r="EAT290" s="4"/>
      <c r="EAU290" s="4"/>
      <c r="EAV290" s="4"/>
      <c r="EAW290" s="4"/>
      <c r="EAX290" s="4"/>
      <c r="EAY290" s="4"/>
      <c r="EAZ290" s="4"/>
      <c r="EBA290" s="4"/>
      <c r="EBB290" s="4"/>
      <c r="EBC290" s="4"/>
      <c r="EBD290" s="4"/>
      <c r="EBE290" s="4"/>
      <c r="EBF290" s="4"/>
      <c r="EBG290" s="4"/>
      <c r="EBH290" s="4"/>
      <c r="EBI290" s="4"/>
      <c r="EBJ290" s="4"/>
      <c r="EBK290" s="4"/>
      <c r="EBL290" s="4"/>
      <c r="EBM290" s="4"/>
      <c r="EBN290" s="4"/>
      <c r="EBO290" s="4"/>
      <c r="EBP290" s="4"/>
      <c r="EBQ290" s="4"/>
      <c r="EBR290" s="4"/>
      <c r="EBS290" s="4"/>
      <c r="EBT290" s="4"/>
      <c r="EBU290" s="4"/>
      <c r="EBV290" s="4"/>
      <c r="EBW290" s="4"/>
      <c r="EBX290" s="4"/>
      <c r="EBY290" s="4"/>
      <c r="EBZ290" s="4"/>
      <c r="ECA290" s="4"/>
      <c r="ECB290" s="4"/>
      <c r="ECC290" s="4"/>
      <c r="ECD290" s="4"/>
      <c r="ECE290" s="4"/>
      <c r="ECF290" s="4"/>
      <c r="ECG290" s="4"/>
      <c r="ECH290" s="4"/>
      <c r="ECI290" s="4"/>
      <c r="ECJ290" s="4"/>
      <c r="ECK290" s="4"/>
      <c r="ECL290" s="4"/>
      <c r="ECM290" s="4"/>
      <c r="ECN290" s="4"/>
      <c r="ECO290" s="4"/>
      <c r="ECP290" s="4"/>
      <c r="ECQ290" s="4"/>
      <c r="ECR290" s="4"/>
      <c r="ECS290" s="4"/>
      <c r="ECT290" s="4"/>
      <c r="ECU290" s="4"/>
      <c r="ECV290" s="4"/>
      <c r="ECW290" s="4"/>
      <c r="ECX290" s="4"/>
      <c r="ECY290" s="4"/>
      <c r="ECZ290" s="4"/>
      <c r="EDA290" s="4"/>
      <c r="EDB290" s="4"/>
      <c r="EDC290" s="4"/>
      <c r="EDD290" s="4"/>
      <c r="EDE290" s="4"/>
      <c r="EDF290" s="4"/>
      <c r="EDG290" s="4"/>
      <c r="EDH290" s="4"/>
      <c r="EDI290" s="4"/>
      <c r="EDJ290" s="4"/>
      <c r="EDK290" s="4"/>
      <c r="EDL290" s="4"/>
      <c r="EDM290" s="4"/>
      <c r="EDN290" s="4"/>
      <c r="EDO290" s="4"/>
      <c r="EDP290" s="4"/>
      <c r="EDQ290" s="4"/>
      <c r="EDR290" s="4"/>
      <c r="EDS290" s="4"/>
      <c r="EDT290" s="4"/>
      <c r="EDU290" s="4"/>
      <c r="EDV290" s="4"/>
      <c r="EDW290" s="4"/>
      <c r="EDX290" s="4"/>
      <c r="EDY290" s="4"/>
      <c r="EDZ290" s="4"/>
      <c r="EEA290" s="4"/>
      <c r="EEB290" s="4"/>
      <c r="EEC290" s="4"/>
      <c r="EED290" s="4"/>
      <c r="EEE290" s="4"/>
      <c r="EEF290" s="4"/>
      <c r="EEG290" s="4"/>
      <c r="EEH290" s="4"/>
      <c r="EEI290" s="4"/>
      <c r="EEJ290" s="4"/>
      <c r="EEK290" s="4"/>
      <c r="EEL290" s="4"/>
      <c r="EEM290" s="4"/>
      <c r="EEN290" s="4"/>
      <c r="EEO290" s="4"/>
      <c r="EEP290" s="4"/>
      <c r="EEQ290" s="4"/>
      <c r="EER290" s="4"/>
      <c r="EES290" s="4"/>
      <c r="EET290" s="4"/>
      <c r="EEU290" s="4"/>
      <c r="EEV290" s="4"/>
      <c r="EEW290" s="4"/>
      <c r="EEX290" s="4"/>
      <c r="EEY290" s="4"/>
      <c r="EEZ290" s="4"/>
      <c r="EFA290" s="4"/>
      <c r="EFB290" s="4"/>
      <c r="EFC290" s="4"/>
      <c r="EFD290" s="4"/>
      <c r="EFE290" s="4"/>
      <c r="EFF290" s="4"/>
      <c r="EFG290" s="4"/>
      <c r="EFH290" s="4"/>
      <c r="EFI290" s="4"/>
      <c r="EFJ290" s="4"/>
      <c r="EFK290" s="4"/>
      <c r="EFL290" s="4"/>
      <c r="EFM290" s="4"/>
      <c r="EFN290" s="4"/>
      <c r="EFO290" s="4"/>
      <c r="EFP290" s="4"/>
      <c r="EFQ290" s="4"/>
      <c r="EFR290" s="4"/>
      <c r="EFS290" s="4"/>
      <c r="EFT290" s="4"/>
      <c r="EFU290" s="4"/>
      <c r="EFV290" s="4"/>
      <c r="EFW290" s="4"/>
      <c r="EFX290" s="4"/>
      <c r="EFY290" s="4"/>
      <c r="EFZ290" s="4"/>
      <c r="EGA290" s="4"/>
      <c r="EGB290" s="4"/>
      <c r="EGC290" s="4"/>
      <c r="EGD290" s="4"/>
      <c r="EGE290" s="4"/>
      <c r="EGF290" s="4"/>
      <c r="EGG290" s="4"/>
      <c r="EGH290" s="4"/>
      <c r="EGI290" s="4"/>
      <c r="EGJ290" s="4"/>
      <c r="EGK290" s="4"/>
      <c r="EGL290" s="4"/>
      <c r="EGM290" s="4"/>
      <c r="EGN290" s="4"/>
      <c r="EGO290" s="4"/>
      <c r="EGP290" s="4"/>
      <c r="EGQ290" s="4"/>
      <c r="EGR290" s="4"/>
      <c r="EGS290" s="4"/>
      <c r="EGT290" s="4"/>
      <c r="EGU290" s="4"/>
      <c r="EGV290" s="4"/>
      <c r="EGW290" s="4"/>
      <c r="EGX290" s="4"/>
      <c r="EGY290" s="4"/>
      <c r="EGZ290" s="4"/>
      <c r="EHA290" s="4"/>
      <c r="EHB290" s="4"/>
      <c r="EHC290" s="4"/>
      <c r="EHD290" s="4"/>
      <c r="EHE290" s="4"/>
      <c r="EHF290" s="4"/>
      <c r="EHG290" s="4"/>
      <c r="EHH290" s="4"/>
      <c r="EHI290" s="4"/>
      <c r="EHJ290" s="4"/>
      <c r="EHK290" s="4"/>
      <c r="EHL290" s="4"/>
      <c r="EHM290" s="4"/>
      <c r="EHN290" s="4"/>
      <c r="EHO290" s="4"/>
      <c r="EHP290" s="4"/>
      <c r="EHQ290" s="4"/>
      <c r="EHR290" s="4"/>
      <c r="EHS290" s="4"/>
      <c r="EHT290" s="4"/>
      <c r="EHU290" s="4"/>
      <c r="EHV290" s="4"/>
      <c r="EHW290" s="4"/>
      <c r="EHX290" s="4"/>
      <c r="EHY290" s="4"/>
      <c r="EHZ290" s="4"/>
      <c r="EIA290" s="4"/>
      <c r="EIB290" s="4"/>
      <c r="EIC290" s="4"/>
      <c r="EID290" s="4"/>
      <c r="EIE290" s="4"/>
      <c r="EIF290" s="4"/>
      <c r="EIG290" s="4"/>
      <c r="EIH290" s="4"/>
      <c r="EII290" s="4"/>
      <c r="EIJ290" s="4"/>
      <c r="EIK290" s="4"/>
      <c r="EIL290" s="4"/>
      <c r="EIM290" s="4"/>
      <c r="EIN290" s="4"/>
      <c r="EIO290" s="4"/>
      <c r="EIP290" s="4"/>
      <c r="EIQ290" s="4"/>
      <c r="EIR290" s="4"/>
      <c r="EIS290" s="4"/>
      <c r="EIT290" s="4"/>
      <c r="EIU290" s="4"/>
      <c r="EIV290" s="4"/>
      <c r="EIW290" s="4"/>
      <c r="EIX290" s="4"/>
      <c r="EIY290" s="4"/>
      <c r="EIZ290" s="4"/>
      <c r="EJA290" s="4"/>
      <c r="EJB290" s="4"/>
      <c r="EJC290" s="4"/>
      <c r="EJD290" s="4"/>
      <c r="EJE290" s="4"/>
      <c r="EJF290" s="4"/>
      <c r="EJG290" s="4"/>
      <c r="EJH290" s="4"/>
      <c r="EJI290" s="4"/>
      <c r="EJJ290" s="4"/>
      <c r="EJK290" s="4"/>
      <c r="EJL290" s="4"/>
      <c r="EJM290" s="4"/>
      <c r="EJN290" s="4"/>
      <c r="EJO290" s="4"/>
      <c r="EJP290" s="4"/>
      <c r="EJQ290" s="4"/>
      <c r="EJR290" s="4"/>
      <c r="EJS290" s="4"/>
      <c r="EJT290" s="4"/>
      <c r="EJU290" s="4"/>
      <c r="EJV290" s="4"/>
      <c r="EJW290" s="4"/>
      <c r="EJX290" s="4"/>
      <c r="EJY290" s="4"/>
      <c r="EJZ290" s="4"/>
      <c r="EKA290" s="4"/>
      <c r="EKB290" s="4"/>
      <c r="EKC290" s="4"/>
      <c r="EKD290" s="4"/>
      <c r="EKE290" s="4"/>
      <c r="EKF290" s="4"/>
      <c r="EKG290" s="4"/>
      <c r="EKH290" s="4"/>
      <c r="EKI290" s="4"/>
      <c r="EKJ290" s="4"/>
      <c r="EKK290" s="4"/>
      <c r="EKL290" s="4"/>
      <c r="EKM290" s="4"/>
      <c r="EKN290" s="4"/>
      <c r="EKO290" s="4"/>
      <c r="EKP290" s="4"/>
      <c r="EKQ290" s="4"/>
      <c r="EKR290" s="4"/>
      <c r="EKS290" s="4"/>
      <c r="EKT290" s="4"/>
      <c r="EKU290" s="4"/>
      <c r="EKV290" s="4"/>
      <c r="EKW290" s="4"/>
      <c r="EKX290" s="4"/>
      <c r="EKY290" s="4"/>
      <c r="EKZ290" s="4"/>
      <c r="ELA290" s="4"/>
      <c r="ELB290" s="4"/>
      <c r="ELC290" s="4"/>
      <c r="ELD290" s="4"/>
      <c r="ELE290" s="4"/>
      <c r="ELF290" s="4"/>
      <c r="ELG290" s="4"/>
      <c r="ELH290" s="4"/>
      <c r="ELI290" s="4"/>
      <c r="ELJ290" s="4"/>
      <c r="ELK290" s="4"/>
      <c r="ELL290" s="4"/>
      <c r="ELM290" s="4"/>
      <c r="ELN290" s="4"/>
      <c r="ELO290" s="4"/>
      <c r="ELP290" s="4"/>
      <c r="ELQ290" s="4"/>
      <c r="ELR290" s="4"/>
      <c r="ELS290" s="4"/>
      <c r="ELT290" s="4"/>
      <c r="ELU290" s="4"/>
      <c r="ELV290" s="4"/>
      <c r="ELW290" s="4"/>
      <c r="ELX290" s="4"/>
      <c r="ELY290" s="4"/>
      <c r="ELZ290" s="4"/>
      <c r="EMA290" s="4"/>
      <c r="EMB290" s="4"/>
      <c r="EMC290" s="4"/>
      <c r="EMD290" s="4"/>
      <c r="EME290" s="4"/>
      <c r="EMF290" s="4"/>
      <c r="EMG290" s="4"/>
      <c r="EMH290" s="4"/>
      <c r="EMI290" s="4"/>
      <c r="EMJ290" s="4"/>
      <c r="EMK290" s="4"/>
      <c r="EML290" s="4"/>
      <c r="EMM290" s="4"/>
      <c r="EMN290" s="4"/>
      <c r="EMO290" s="4"/>
      <c r="EMP290" s="4"/>
      <c r="EMQ290" s="4"/>
      <c r="EMR290" s="4"/>
      <c r="EMS290" s="4"/>
      <c r="EMT290" s="4"/>
      <c r="EMU290" s="4"/>
      <c r="EMV290" s="4"/>
      <c r="EMW290" s="4"/>
      <c r="EMX290" s="4"/>
      <c r="EMY290" s="4"/>
      <c r="EMZ290" s="4"/>
      <c r="ENA290" s="4"/>
      <c r="ENB290" s="4"/>
      <c r="ENC290" s="4"/>
      <c r="END290" s="4"/>
      <c r="ENE290" s="4"/>
      <c r="ENF290" s="4"/>
      <c r="ENG290" s="4"/>
      <c r="ENH290" s="4"/>
      <c r="ENI290" s="4"/>
      <c r="ENJ290" s="4"/>
      <c r="ENK290" s="4"/>
      <c r="ENL290" s="4"/>
      <c r="ENM290" s="4"/>
      <c r="ENN290" s="4"/>
      <c r="ENO290" s="4"/>
      <c r="ENP290" s="4"/>
      <c r="ENQ290" s="4"/>
      <c r="ENR290" s="4"/>
      <c r="ENS290" s="4"/>
      <c r="ENT290" s="4"/>
      <c r="ENU290" s="4"/>
      <c r="ENV290" s="4"/>
      <c r="ENW290" s="4"/>
      <c r="ENX290" s="4"/>
      <c r="ENY290" s="4"/>
      <c r="ENZ290" s="4"/>
      <c r="EOA290" s="4"/>
      <c r="EOB290" s="4"/>
      <c r="EOC290" s="4"/>
      <c r="EOD290" s="4"/>
      <c r="EOE290" s="4"/>
      <c r="EOF290" s="4"/>
      <c r="EOG290" s="4"/>
      <c r="EOH290" s="4"/>
      <c r="EOI290" s="4"/>
      <c r="EOJ290" s="4"/>
      <c r="EOK290" s="4"/>
      <c r="EOL290" s="4"/>
      <c r="EOM290" s="4"/>
      <c r="EON290" s="4"/>
      <c r="EOO290" s="4"/>
      <c r="EOP290" s="4"/>
      <c r="EOQ290" s="4"/>
      <c r="EOR290" s="4"/>
      <c r="EOS290" s="4"/>
      <c r="EOT290" s="4"/>
      <c r="EOU290" s="4"/>
      <c r="EOV290" s="4"/>
      <c r="EOW290" s="4"/>
      <c r="EOX290" s="4"/>
      <c r="EOY290" s="4"/>
      <c r="EOZ290" s="4"/>
      <c r="EPA290" s="4"/>
      <c r="EPB290" s="4"/>
      <c r="EPC290" s="4"/>
      <c r="EPD290" s="4"/>
      <c r="EPE290" s="4"/>
      <c r="EPF290" s="4"/>
      <c r="EPG290" s="4"/>
      <c r="EPH290" s="4"/>
      <c r="EPI290" s="4"/>
      <c r="EPJ290" s="4"/>
      <c r="EPK290" s="4"/>
      <c r="EPL290" s="4"/>
      <c r="EPM290" s="4"/>
      <c r="EPN290" s="4"/>
      <c r="EPO290" s="4"/>
      <c r="EPP290" s="4"/>
      <c r="EPQ290" s="4"/>
      <c r="EPR290" s="4"/>
      <c r="EPS290" s="4"/>
      <c r="EPT290" s="4"/>
      <c r="EPU290" s="4"/>
      <c r="EPV290" s="4"/>
      <c r="EPW290" s="4"/>
      <c r="EPX290" s="4"/>
      <c r="EPY290" s="4"/>
      <c r="EPZ290" s="4"/>
      <c r="EQA290" s="4"/>
      <c r="EQB290" s="4"/>
      <c r="EQC290" s="4"/>
      <c r="EQD290" s="4"/>
      <c r="EQE290" s="4"/>
      <c r="EQF290" s="4"/>
      <c r="EQG290" s="4"/>
      <c r="EQH290" s="4"/>
      <c r="EQI290" s="4"/>
      <c r="EQJ290" s="4"/>
      <c r="EQK290" s="4"/>
      <c r="EQL290" s="4"/>
      <c r="EQM290" s="4"/>
      <c r="EQN290" s="4"/>
      <c r="EQO290" s="4"/>
      <c r="EQP290" s="4"/>
      <c r="EQQ290" s="4"/>
      <c r="EQR290" s="4"/>
      <c r="EQS290" s="4"/>
      <c r="EQT290" s="4"/>
      <c r="EQU290" s="4"/>
      <c r="EQV290" s="4"/>
      <c r="EQW290" s="4"/>
      <c r="EQX290" s="4"/>
      <c r="EQY290" s="4"/>
      <c r="EQZ290" s="4"/>
      <c r="ERA290" s="4"/>
      <c r="ERB290" s="4"/>
      <c r="ERC290" s="4"/>
      <c r="ERD290" s="4"/>
      <c r="ERE290" s="4"/>
      <c r="ERF290" s="4"/>
      <c r="ERG290" s="4"/>
      <c r="ERH290" s="4"/>
      <c r="ERI290" s="4"/>
      <c r="ERJ290" s="4"/>
      <c r="ERK290" s="4"/>
      <c r="ERL290" s="4"/>
      <c r="ERM290" s="4"/>
      <c r="ERN290" s="4"/>
      <c r="ERO290" s="4"/>
      <c r="ERP290" s="4"/>
      <c r="ERQ290" s="4"/>
      <c r="ERR290" s="4"/>
      <c r="ERS290" s="4"/>
      <c r="ERT290" s="4"/>
      <c r="ERU290" s="4"/>
      <c r="ERV290" s="4"/>
      <c r="ERW290" s="4"/>
      <c r="ERX290" s="4"/>
      <c r="ERY290" s="4"/>
      <c r="ERZ290" s="4"/>
      <c r="ESA290" s="4"/>
      <c r="ESB290" s="4"/>
      <c r="ESC290" s="4"/>
      <c r="ESD290" s="4"/>
      <c r="ESE290" s="4"/>
      <c r="ESF290" s="4"/>
      <c r="ESG290" s="4"/>
      <c r="ESH290" s="4"/>
      <c r="ESI290" s="4"/>
      <c r="ESJ290" s="4"/>
      <c r="ESK290" s="4"/>
      <c r="ESL290" s="4"/>
      <c r="ESM290" s="4"/>
      <c r="ESN290" s="4"/>
      <c r="ESO290" s="4"/>
      <c r="ESP290" s="4"/>
      <c r="ESQ290" s="4"/>
      <c r="ESR290" s="4"/>
      <c r="ESS290" s="4"/>
      <c r="EST290" s="4"/>
      <c r="ESU290" s="4"/>
      <c r="ESV290" s="4"/>
      <c r="ESW290" s="4"/>
      <c r="ESX290" s="4"/>
      <c r="ESY290" s="4"/>
      <c r="ESZ290" s="4"/>
      <c r="ETA290" s="4"/>
      <c r="ETB290" s="4"/>
      <c r="ETC290" s="4"/>
      <c r="ETD290" s="4"/>
      <c r="ETE290" s="4"/>
      <c r="ETF290" s="4"/>
      <c r="ETG290" s="4"/>
      <c r="ETH290" s="4"/>
      <c r="ETI290" s="4"/>
      <c r="ETJ290" s="4"/>
      <c r="ETK290" s="4"/>
      <c r="ETL290" s="4"/>
      <c r="ETM290" s="4"/>
      <c r="ETN290" s="4"/>
      <c r="ETO290" s="4"/>
      <c r="ETP290" s="4"/>
      <c r="ETQ290" s="4"/>
      <c r="ETR290" s="4"/>
      <c r="ETS290" s="4"/>
      <c r="ETT290" s="4"/>
      <c r="ETU290" s="4"/>
      <c r="ETV290" s="4"/>
      <c r="ETW290" s="4"/>
      <c r="ETX290" s="4"/>
      <c r="ETY290" s="4"/>
      <c r="ETZ290" s="4"/>
      <c r="EUA290" s="4"/>
      <c r="EUB290" s="4"/>
      <c r="EUC290" s="4"/>
      <c r="EUD290" s="4"/>
      <c r="EUE290" s="4"/>
      <c r="EUF290" s="4"/>
      <c r="EUG290" s="4"/>
      <c r="EUH290" s="4"/>
      <c r="EUI290" s="4"/>
      <c r="EUJ290" s="4"/>
      <c r="EUK290" s="4"/>
      <c r="EUL290" s="4"/>
      <c r="EUM290" s="4"/>
      <c r="EUN290" s="4"/>
      <c r="EUO290" s="4"/>
      <c r="EUP290" s="4"/>
      <c r="EUQ290" s="4"/>
      <c r="EUR290" s="4"/>
      <c r="EUS290" s="4"/>
      <c r="EUT290" s="4"/>
      <c r="EUU290" s="4"/>
      <c r="EUV290" s="4"/>
      <c r="EUW290" s="4"/>
      <c r="EUX290" s="4"/>
      <c r="EUY290" s="4"/>
      <c r="EUZ290" s="4"/>
      <c r="EVA290" s="4"/>
      <c r="EVB290" s="4"/>
      <c r="EVC290" s="4"/>
      <c r="EVD290" s="4"/>
      <c r="EVE290" s="4"/>
      <c r="EVF290" s="4"/>
      <c r="EVG290" s="4"/>
      <c r="EVH290" s="4"/>
      <c r="EVI290" s="4"/>
      <c r="EVJ290" s="4"/>
      <c r="EVK290" s="4"/>
      <c r="EVL290" s="4"/>
      <c r="EVM290" s="4"/>
      <c r="EVN290" s="4"/>
      <c r="EVO290" s="4"/>
      <c r="EVP290" s="4"/>
      <c r="EVQ290" s="4"/>
      <c r="EVR290" s="4"/>
      <c r="EVS290" s="4"/>
      <c r="EVT290" s="4"/>
      <c r="EVU290" s="4"/>
      <c r="EVV290" s="4"/>
      <c r="EVW290" s="4"/>
      <c r="EVX290" s="4"/>
      <c r="EVY290" s="4"/>
      <c r="EVZ290" s="4"/>
      <c r="EWA290" s="4"/>
      <c r="EWB290" s="4"/>
      <c r="EWC290" s="4"/>
      <c r="EWD290" s="4"/>
      <c r="EWE290" s="4"/>
      <c r="EWF290" s="4"/>
      <c r="EWG290" s="4"/>
      <c r="EWH290" s="4"/>
      <c r="EWI290" s="4"/>
      <c r="EWJ290" s="4"/>
      <c r="EWK290" s="4"/>
      <c r="EWL290" s="4"/>
      <c r="EWM290" s="4"/>
      <c r="EWN290" s="4"/>
      <c r="EWO290" s="4"/>
      <c r="EWP290" s="4"/>
      <c r="EWQ290" s="4"/>
      <c r="EWR290" s="4"/>
      <c r="EWS290" s="4"/>
      <c r="EWT290" s="4"/>
      <c r="EWU290" s="4"/>
      <c r="EWV290" s="4"/>
      <c r="EWW290" s="4"/>
      <c r="EWX290" s="4"/>
      <c r="EWY290" s="4"/>
      <c r="EWZ290" s="4"/>
      <c r="EXA290" s="4"/>
      <c r="EXB290" s="4"/>
      <c r="EXC290" s="4"/>
      <c r="EXD290" s="4"/>
      <c r="EXE290" s="4"/>
      <c r="EXF290" s="4"/>
      <c r="EXG290" s="4"/>
      <c r="EXH290" s="4"/>
      <c r="EXI290" s="4"/>
      <c r="EXJ290" s="4"/>
      <c r="EXK290" s="4"/>
      <c r="EXL290" s="4"/>
      <c r="EXM290" s="4"/>
      <c r="EXN290" s="4"/>
      <c r="EXO290" s="4"/>
      <c r="EXP290" s="4"/>
      <c r="EXQ290" s="4"/>
      <c r="EXR290" s="4"/>
      <c r="EXS290" s="4"/>
      <c r="EXT290" s="4"/>
      <c r="EXU290" s="4"/>
      <c r="EXV290" s="4"/>
      <c r="EXW290" s="4"/>
      <c r="EXX290" s="4"/>
      <c r="EXY290" s="4"/>
      <c r="EXZ290" s="4"/>
      <c r="EYA290" s="4"/>
      <c r="EYB290" s="4"/>
      <c r="EYC290" s="4"/>
      <c r="EYD290" s="4"/>
      <c r="EYE290" s="4"/>
      <c r="EYF290" s="4"/>
      <c r="EYG290" s="4"/>
      <c r="EYH290" s="4"/>
      <c r="EYI290" s="4"/>
      <c r="EYJ290" s="4"/>
      <c r="EYK290" s="4"/>
      <c r="EYL290" s="4"/>
      <c r="EYM290" s="4"/>
      <c r="EYN290" s="4"/>
      <c r="EYO290" s="4"/>
      <c r="EYP290" s="4"/>
      <c r="EYQ290" s="4"/>
      <c r="EYR290" s="4"/>
      <c r="EYS290" s="4"/>
      <c r="EYT290" s="4"/>
      <c r="EYU290" s="4"/>
      <c r="EYV290" s="4"/>
      <c r="EYW290" s="4"/>
      <c r="EYX290" s="4"/>
      <c r="EYY290" s="4"/>
      <c r="EYZ290" s="4"/>
      <c r="EZA290" s="4"/>
      <c r="EZB290" s="4"/>
      <c r="EZC290" s="4"/>
      <c r="EZD290" s="4"/>
      <c r="EZE290" s="4"/>
      <c r="EZF290" s="4"/>
      <c r="EZG290" s="4"/>
      <c r="EZH290" s="4"/>
      <c r="EZI290" s="4"/>
      <c r="EZJ290" s="4"/>
      <c r="EZK290" s="4"/>
      <c r="EZL290" s="4"/>
      <c r="EZM290" s="4"/>
      <c r="EZN290" s="4"/>
      <c r="EZO290" s="4"/>
      <c r="EZP290" s="4"/>
      <c r="EZQ290" s="4"/>
      <c r="EZR290" s="4"/>
      <c r="EZS290" s="4"/>
      <c r="EZT290" s="4"/>
      <c r="EZU290" s="4"/>
      <c r="EZV290" s="4"/>
      <c r="EZW290" s="4"/>
      <c r="EZX290" s="4"/>
      <c r="EZY290" s="4"/>
      <c r="EZZ290" s="4"/>
      <c r="FAA290" s="4"/>
      <c r="FAB290" s="4"/>
      <c r="FAC290" s="4"/>
      <c r="FAD290" s="4"/>
      <c r="FAE290" s="4"/>
      <c r="FAF290" s="4"/>
      <c r="FAG290" s="4"/>
      <c r="FAH290" s="4"/>
      <c r="FAI290" s="4"/>
      <c r="FAJ290" s="4"/>
      <c r="FAK290" s="4"/>
      <c r="FAL290" s="4"/>
      <c r="FAM290" s="4"/>
      <c r="FAN290" s="4"/>
      <c r="FAO290" s="4"/>
      <c r="FAP290" s="4"/>
      <c r="FAQ290" s="4"/>
      <c r="FAR290" s="4"/>
      <c r="FAS290" s="4"/>
      <c r="FAT290" s="4"/>
      <c r="FAU290" s="4"/>
      <c r="FAV290" s="4"/>
      <c r="FAW290" s="4"/>
      <c r="FAX290" s="4"/>
      <c r="FAY290" s="4"/>
      <c r="FAZ290" s="4"/>
      <c r="FBA290" s="4"/>
      <c r="FBB290" s="4"/>
      <c r="FBC290" s="4"/>
      <c r="FBD290" s="4"/>
      <c r="FBE290" s="4"/>
      <c r="FBF290" s="4"/>
      <c r="FBG290" s="4"/>
      <c r="FBH290" s="4"/>
      <c r="FBI290" s="4"/>
      <c r="FBJ290" s="4"/>
      <c r="FBK290" s="4"/>
      <c r="FBL290" s="4"/>
      <c r="FBM290" s="4"/>
      <c r="FBN290" s="4"/>
      <c r="FBO290" s="4"/>
      <c r="FBP290" s="4"/>
      <c r="FBQ290" s="4"/>
      <c r="FBR290" s="4"/>
      <c r="FBS290" s="4"/>
      <c r="FBT290" s="4"/>
      <c r="FBU290" s="4"/>
      <c r="FBV290" s="4"/>
      <c r="FBW290" s="4"/>
      <c r="FBX290" s="4"/>
      <c r="FBY290" s="4"/>
      <c r="FBZ290" s="4"/>
      <c r="FCA290" s="4"/>
      <c r="FCB290" s="4"/>
      <c r="FCC290" s="4"/>
      <c r="FCD290" s="4"/>
      <c r="FCE290" s="4"/>
      <c r="FCF290" s="4"/>
      <c r="FCG290" s="4"/>
      <c r="FCH290" s="4"/>
      <c r="FCI290" s="4"/>
      <c r="FCJ290" s="4"/>
      <c r="FCK290" s="4"/>
      <c r="FCL290" s="4"/>
      <c r="FCM290" s="4"/>
      <c r="FCN290" s="4"/>
      <c r="FCO290" s="4"/>
      <c r="FCP290" s="4"/>
      <c r="FCQ290" s="4"/>
      <c r="FCR290" s="4"/>
      <c r="FCS290" s="4"/>
      <c r="FCT290" s="4"/>
      <c r="FCU290" s="4"/>
      <c r="FCV290" s="4"/>
      <c r="FCW290" s="4"/>
      <c r="FCX290" s="4"/>
      <c r="FCY290" s="4"/>
      <c r="FCZ290" s="4"/>
      <c r="FDA290" s="4"/>
      <c r="FDB290" s="4"/>
      <c r="FDC290" s="4"/>
      <c r="FDD290" s="4"/>
      <c r="FDE290" s="4"/>
      <c r="FDF290" s="4"/>
      <c r="FDG290" s="4"/>
      <c r="FDH290" s="4"/>
      <c r="FDI290" s="4"/>
      <c r="FDJ290" s="4"/>
      <c r="FDK290" s="4"/>
      <c r="FDL290" s="4"/>
      <c r="FDM290" s="4"/>
      <c r="FDN290" s="4"/>
      <c r="FDO290" s="4"/>
      <c r="FDP290" s="4"/>
      <c r="FDQ290" s="4"/>
      <c r="FDR290" s="4"/>
      <c r="FDS290" s="4"/>
      <c r="FDT290" s="4"/>
      <c r="FDU290" s="4"/>
      <c r="FDV290" s="4"/>
      <c r="FDW290" s="4"/>
      <c r="FDX290" s="4"/>
      <c r="FDY290" s="4"/>
      <c r="FDZ290" s="4"/>
      <c r="FEA290" s="4"/>
      <c r="FEB290" s="4"/>
      <c r="FEC290" s="4"/>
      <c r="FED290" s="4"/>
      <c r="FEE290" s="4"/>
      <c r="FEF290" s="4"/>
      <c r="FEG290" s="4"/>
      <c r="FEH290" s="4"/>
      <c r="FEI290" s="4"/>
      <c r="FEJ290" s="4"/>
      <c r="FEK290" s="4"/>
      <c r="FEL290" s="4"/>
      <c r="FEM290" s="4"/>
      <c r="FEN290" s="4"/>
      <c r="FEO290" s="4"/>
      <c r="FEP290" s="4"/>
      <c r="FEQ290" s="4"/>
      <c r="FER290" s="4"/>
      <c r="FES290" s="4"/>
      <c r="FET290" s="4"/>
      <c r="FEU290" s="4"/>
      <c r="FEV290" s="4"/>
      <c r="FEW290" s="4"/>
      <c r="FEX290" s="4"/>
      <c r="FEY290" s="4"/>
      <c r="FEZ290" s="4"/>
      <c r="FFA290" s="4"/>
      <c r="FFB290" s="4"/>
      <c r="FFC290" s="4"/>
      <c r="FFD290" s="4"/>
      <c r="FFE290" s="4"/>
      <c r="FFF290" s="4"/>
      <c r="FFG290" s="4"/>
      <c r="FFH290" s="4"/>
      <c r="FFI290" s="4"/>
      <c r="FFJ290" s="4"/>
      <c r="FFK290" s="4"/>
      <c r="FFL290" s="4"/>
      <c r="FFM290" s="4"/>
      <c r="FFN290" s="4"/>
      <c r="FFO290" s="4"/>
      <c r="FFP290" s="4"/>
      <c r="FFQ290" s="4"/>
      <c r="FFR290" s="4"/>
      <c r="FFS290" s="4"/>
      <c r="FFT290" s="4"/>
      <c r="FFU290" s="4"/>
      <c r="FFV290" s="4"/>
      <c r="FFW290" s="4"/>
      <c r="FFX290" s="4"/>
      <c r="FFY290" s="4"/>
      <c r="FFZ290" s="4"/>
      <c r="FGA290" s="4"/>
      <c r="FGB290" s="4"/>
      <c r="FGC290" s="4"/>
      <c r="FGD290" s="4"/>
      <c r="FGE290" s="4"/>
      <c r="FGF290" s="4"/>
      <c r="FGG290" s="4"/>
      <c r="FGH290" s="4"/>
      <c r="FGI290" s="4"/>
      <c r="FGJ290" s="4"/>
      <c r="FGK290" s="4"/>
      <c r="FGL290" s="4"/>
      <c r="FGM290" s="4"/>
      <c r="FGN290" s="4"/>
      <c r="FGO290" s="4"/>
      <c r="FGP290" s="4"/>
      <c r="FGQ290" s="4"/>
      <c r="FGR290" s="4"/>
      <c r="FGS290" s="4"/>
      <c r="FGT290" s="4"/>
      <c r="FGU290" s="4"/>
      <c r="FGV290" s="4"/>
      <c r="FGW290" s="4"/>
      <c r="FGX290" s="4"/>
      <c r="FGY290" s="4"/>
      <c r="FGZ290" s="4"/>
      <c r="FHA290" s="4"/>
      <c r="FHB290" s="4"/>
      <c r="FHC290" s="4"/>
      <c r="FHD290" s="4"/>
      <c r="FHE290" s="4"/>
      <c r="FHF290" s="4"/>
      <c r="FHG290" s="4"/>
      <c r="FHH290" s="4"/>
      <c r="FHI290" s="4"/>
      <c r="FHJ290" s="4"/>
      <c r="FHK290" s="4"/>
      <c r="FHL290" s="4"/>
      <c r="FHM290" s="4"/>
      <c r="FHN290" s="4"/>
      <c r="FHO290" s="4"/>
      <c r="FHP290" s="4"/>
      <c r="FHQ290" s="4"/>
      <c r="FHR290" s="4"/>
      <c r="FHS290" s="4"/>
      <c r="FHT290" s="4"/>
      <c r="FHU290" s="4"/>
      <c r="FHV290" s="4"/>
      <c r="FHW290" s="4"/>
      <c r="FHX290" s="4"/>
      <c r="FHY290" s="4"/>
      <c r="FHZ290" s="4"/>
      <c r="FIA290" s="4"/>
      <c r="FIB290" s="4"/>
      <c r="FIC290" s="4"/>
      <c r="FID290" s="4"/>
      <c r="FIE290" s="4"/>
      <c r="FIF290" s="4"/>
      <c r="FIG290" s="4"/>
      <c r="FIH290" s="4"/>
      <c r="FII290" s="4"/>
      <c r="FIJ290" s="4"/>
      <c r="FIK290" s="4"/>
      <c r="FIL290" s="4"/>
      <c r="FIM290" s="4"/>
      <c r="FIN290" s="4"/>
      <c r="FIO290" s="4"/>
      <c r="FIP290" s="4"/>
      <c r="FIQ290" s="4"/>
      <c r="FIR290" s="4"/>
      <c r="FIS290" s="4"/>
      <c r="FIT290" s="4"/>
      <c r="FIU290" s="4"/>
      <c r="FIV290" s="4"/>
      <c r="FIW290" s="4"/>
      <c r="FIX290" s="4"/>
      <c r="FIY290" s="4"/>
      <c r="FIZ290" s="4"/>
      <c r="FJA290" s="4"/>
      <c r="FJB290" s="4"/>
      <c r="FJC290" s="4"/>
      <c r="FJD290" s="4"/>
      <c r="FJE290" s="4"/>
      <c r="FJF290" s="4"/>
      <c r="FJG290" s="4"/>
      <c r="FJH290" s="4"/>
      <c r="FJI290" s="4"/>
      <c r="FJJ290" s="4"/>
      <c r="FJK290" s="4"/>
      <c r="FJL290" s="4"/>
      <c r="FJM290" s="4"/>
      <c r="FJN290" s="4"/>
      <c r="FJO290" s="4"/>
      <c r="FJP290" s="4"/>
      <c r="FJQ290" s="4"/>
      <c r="FJR290" s="4"/>
      <c r="FJS290" s="4"/>
      <c r="FJT290" s="4"/>
      <c r="FJU290" s="4"/>
      <c r="FJV290" s="4"/>
      <c r="FJW290" s="4"/>
      <c r="FJX290" s="4"/>
      <c r="FJY290" s="4"/>
      <c r="FJZ290" s="4"/>
      <c r="FKA290" s="4"/>
      <c r="FKB290" s="4"/>
      <c r="FKC290" s="4"/>
      <c r="FKD290" s="4"/>
      <c r="FKE290" s="4"/>
      <c r="FKF290" s="4"/>
      <c r="FKG290" s="4"/>
      <c r="FKH290" s="4"/>
      <c r="FKI290" s="4"/>
      <c r="FKJ290" s="4"/>
      <c r="FKK290" s="4"/>
      <c r="FKL290" s="4"/>
      <c r="FKM290" s="4"/>
      <c r="FKN290" s="4"/>
      <c r="FKO290" s="4"/>
      <c r="FKP290" s="4"/>
      <c r="FKQ290" s="4"/>
      <c r="FKR290" s="4"/>
      <c r="FKS290" s="4"/>
      <c r="FKT290" s="4"/>
      <c r="FKU290" s="4"/>
      <c r="FKV290" s="4"/>
      <c r="FKW290" s="4"/>
      <c r="FKX290" s="4"/>
      <c r="FKY290" s="4"/>
      <c r="FKZ290" s="4"/>
      <c r="FLA290" s="4"/>
      <c r="FLB290" s="4"/>
      <c r="FLC290" s="4"/>
      <c r="FLD290" s="4"/>
      <c r="FLE290" s="4"/>
      <c r="FLF290" s="4"/>
      <c r="FLG290" s="4"/>
      <c r="FLH290" s="4"/>
      <c r="FLI290" s="4"/>
      <c r="FLJ290" s="4"/>
      <c r="FLK290" s="4"/>
      <c r="FLL290" s="4"/>
      <c r="FLM290" s="4"/>
      <c r="FLN290" s="4"/>
      <c r="FLO290" s="4"/>
      <c r="FLP290" s="4"/>
      <c r="FLQ290" s="4"/>
      <c r="FLR290" s="4"/>
      <c r="FLS290" s="4"/>
      <c r="FLT290" s="4"/>
      <c r="FLU290" s="4"/>
      <c r="FLV290" s="4"/>
      <c r="FLW290" s="4"/>
      <c r="FLX290" s="4"/>
      <c r="FLY290" s="4"/>
      <c r="FLZ290" s="4"/>
      <c r="FMA290" s="4"/>
      <c r="FMB290" s="4"/>
      <c r="FMC290" s="4"/>
      <c r="FMD290" s="4"/>
      <c r="FME290" s="4"/>
      <c r="FMF290" s="4"/>
      <c r="FMG290" s="4"/>
      <c r="FMH290" s="4"/>
      <c r="FMI290" s="4"/>
      <c r="FMJ290" s="4"/>
      <c r="FMK290" s="4"/>
      <c r="FML290" s="4"/>
      <c r="FMM290" s="4"/>
      <c r="FMN290" s="4"/>
      <c r="FMO290" s="4"/>
      <c r="FMP290" s="4"/>
      <c r="FMQ290" s="4"/>
      <c r="FMR290" s="4"/>
      <c r="FMS290" s="4"/>
      <c r="FMT290" s="4"/>
      <c r="FMU290" s="4"/>
      <c r="FMV290" s="4"/>
      <c r="FMW290" s="4"/>
      <c r="FMX290" s="4"/>
      <c r="FMY290" s="4"/>
      <c r="FMZ290" s="4"/>
      <c r="FNA290" s="4"/>
      <c r="FNB290" s="4"/>
      <c r="FNC290" s="4"/>
      <c r="FND290" s="4"/>
      <c r="FNE290" s="4"/>
      <c r="FNF290" s="4"/>
      <c r="FNG290" s="4"/>
      <c r="FNH290" s="4"/>
      <c r="FNI290" s="4"/>
      <c r="FNJ290" s="4"/>
      <c r="FNK290" s="4"/>
      <c r="FNL290" s="4"/>
      <c r="FNM290" s="4"/>
      <c r="FNN290" s="4"/>
      <c r="FNO290" s="4"/>
      <c r="FNP290" s="4"/>
      <c r="FNQ290" s="4"/>
      <c r="FNR290" s="4"/>
      <c r="FNS290" s="4"/>
      <c r="FNT290" s="4"/>
      <c r="FNU290" s="4"/>
      <c r="FNV290" s="4"/>
      <c r="FNW290" s="4"/>
      <c r="FNX290" s="4"/>
      <c r="FNY290" s="4"/>
      <c r="FNZ290" s="4"/>
      <c r="FOA290" s="4"/>
      <c r="FOB290" s="4"/>
      <c r="FOC290" s="4"/>
      <c r="FOD290" s="4"/>
      <c r="FOE290" s="4"/>
      <c r="FOF290" s="4"/>
      <c r="FOG290" s="4"/>
      <c r="FOH290" s="4"/>
      <c r="FOI290" s="4"/>
      <c r="FOJ290" s="4"/>
      <c r="FOK290" s="4"/>
      <c r="FOL290" s="4"/>
      <c r="FOM290" s="4"/>
      <c r="FON290" s="4"/>
      <c r="FOO290" s="4"/>
      <c r="FOP290" s="4"/>
      <c r="FOQ290" s="4"/>
      <c r="FOR290" s="4"/>
      <c r="FOS290" s="4"/>
      <c r="FOT290" s="4"/>
      <c r="FOU290" s="4"/>
      <c r="FOV290" s="4"/>
      <c r="FOW290" s="4"/>
      <c r="FOX290" s="4"/>
      <c r="FOY290" s="4"/>
      <c r="FOZ290" s="4"/>
      <c r="FPA290" s="4"/>
      <c r="FPB290" s="4"/>
      <c r="FPC290" s="4"/>
      <c r="FPD290" s="4"/>
      <c r="FPE290" s="4"/>
      <c r="FPF290" s="4"/>
      <c r="FPG290" s="4"/>
      <c r="FPH290" s="4"/>
      <c r="FPI290" s="4"/>
      <c r="FPJ290" s="4"/>
      <c r="FPK290" s="4"/>
      <c r="FPL290" s="4"/>
      <c r="FPM290" s="4"/>
      <c r="FPN290" s="4"/>
      <c r="FPO290" s="4"/>
      <c r="FPP290" s="4"/>
      <c r="FPQ290" s="4"/>
      <c r="FPR290" s="4"/>
      <c r="FPS290" s="4"/>
      <c r="FPT290" s="4"/>
      <c r="FPU290" s="4"/>
      <c r="FPV290" s="4"/>
      <c r="FPW290" s="4"/>
      <c r="FPX290" s="4"/>
      <c r="FPY290" s="4"/>
      <c r="FPZ290" s="4"/>
      <c r="FQA290" s="4"/>
      <c r="FQB290" s="4"/>
      <c r="FQC290" s="4"/>
      <c r="FQD290" s="4"/>
      <c r="FQE290" s="4"/>
      <c r="FQF290" s="4"/>
      <c r="FQG290" s="4"/>
      <c r="FQH290" s="4"/>
      <c r="FQI290" s="4"/>
      <c r="FQJ290" s="4"/>
      <c r="FQK290" s="4"/>
      <c r="FQL290" s="4"/>
      <c r="FQM290" s="4"/>
      <c r="FQN290" s="4"/>
      <c r="FQO290" s="4"/>
      <c r="FQP290" s="4"/>
      <c r="FQQ290" s="4"/>
      <c r="FQR290" s="4"/>
      <c r="FQS290" s="4"/>
      <c r="FQT290" s="4"/>
      <c r="FQU290" s="4"/>
      <c r="FQV290" s="4"/>
      <c r="FQW290" s="4"/>
      <c r="FQX290" s="4"/>
      <c r="FQY290" s="4"/>
      <c r="FQZ290" s="4"/>
      <c r="FRA290" s="4"/>
      <c r="FRB290" s="4"/>
      <c r="FRC290" s="4"/>
      <c r="FRD290" s="4"/>
      <c r="FRE290" s="4"/>
      <c r="FRF290" s="4"/>
      <c r="FRG290" s="4"/>
      <c r="FRH290" s="4"/>
      <c r="FRI290" s="4"/>
      <c r="FRJ290" s="4"/>
      <c r="FRK290" s="4"/>
      <c r="FRL290" s="4"/>
      <c r="FRM290" s="4"/>
      <c r="FRN290" s="4"/>
      <c r="FRO290" s="4"/>
      <c r="FRP290" s="4"/>
      <c r="FRQ290" s="4"/>
      <c r="FRR290" s="4"/>
      <c r="FRS290" s="4"/>
      <c r="FRT290" s="4"/>
      <c r="FRU290" s="4"/>
      <c r="FRV290" s="4"/>
      <c r="FRW290" s="4"/>
      <c r="FRX290" s="4"/>
      <c r="FRY290" s="4"/>
      <c r="FRZ290" s="4"/>
      <c r="FSA290" s="4"/>
      <c r="FSB290" s="4"/>
      <c r="FSC290" s="4"/>
      <c r="FSD290" s="4"/>
      <c r="FSE290" s="4"/>
      <c r="FSF290" s="4"/>
      <c r="FSG290" s="4"/>
      <c r="FSH290" s="4"/>
      <c r="FSI290" s="4"/>
      <c r="FSJ290" s="4"/>
      <c r="FSK290" s="4"/>
      <c r="FSL290" s="4"/>
      <c r="FSM290" s="4"/>
      <c r="FSN290" s="4"/>
      <c r="FSO290" s="4"/>
      <c r="FSP290" s="4"/>
      <c r="FSQ290" s="4"/>
      <c r="FSR290" s="4"/>
      <c r="FSS290" s="4"/>
      <c r="FST290" s="4"/>
      <c r="FSU290" s="4"/>
      <c r="FSV290" s="4"/>
      <c r="FSW290" s="4"/>
      <c r="FSX290" s="4"/>
      <c r="FSY290" s="4"/>
      <c r="FSZ290" s="4"/>
      <c r="FTA290" s="4"/>
      <c r="FTB290" s="4"/>
      <c r="FTC290" s="4"/>
      <c r="FTD290" s="4"/>
      <c r="FTE290" s="4"/>
      <c r="FTF290" s="4"/>
      <c r="FTG290" s="4"/>
      <c r="FTH290" s="4"/>
      <c r="FTI290" s="4"/>
      <c r="FTJ290" s="4"/>
      <c r="FTK290" s="4"/>
      <c r="FTL290" s="4"/>
      <c r="FTM290" s="4"/>
      <c r="FTN290" s="4"/>
      <c r="FTO290" s="4"/>
      <c r="FTP290" s="4"/>
      <c r="FTQ290" s="4"/>
      <c r="FTR290" s="4"/>
      <c r="FTS290" s="4"/>
      <c r="FTT290" s="4"/>
      <c r="FTU290" s="4"/>
      <c r="FTV290" s="4"/>
      <c r="FTW290" s="4"/>
      <c r="FTX290" s="4"/>
      <c r="FTY290" s="4"/>
      <c r="FTZ290" s="4"/>
      <c r="FUA290" s="4"/>
      <c r="FUB290" s="4"/>
      <c r="FUC290" s="4"/>
      <c r="FUD290" s="4"/>
      <c r="FUE290" s="4"/>
      <c r="FUF290" s="4"/>
      <c r="FUG290" s="4"/>
      <c r="FUH290" s="4"/>
      <c r="FUI290" s="4"/>
      <c r="FUJ290" s="4"/>
      <c r="FUK290" s="4"/>
      <c r="FUL290" s="4"/>
      <c r="FUM290" s="4"/>
      <c r="FUN290" s="4"/>
      <c r="FUO290" s="4"/>
      <c r="FUP290" s="4"/>
      <c r="FUQ290" s="4"/>
      <c r="FUR290" s="4"/>
      <c r="FUS290" s="4"/>
      <c r="FUT290" s="4"/>
      <c r="FUU290" s="4"/>
      <c r="FUV290" s="4"/>
      <c r="FUW290" s="4"/>
      <c r="FUX290" s="4"/>
      <c r="FUY290" s="4"/>
      <c r="FUZ290" s="4"/>
      <c r="FVA290" s="4"/>
      <c r="FVB290" s="4"/>
      <c r="FVC290" s="4"/>
      <c r="FVD290" s="4"/>
      <c r="FVE290" s="4"/>
      <c r="FVF290" s="4"/>
      <c r="FVG290" s="4"/>
      <c r="FVH290" s="4"/>
      <c r="FVI290" s="4"/>
      <c r="FVJ290" s="4"/>
      <c r="FVK290" s="4"/>
      <c r="FVL290" s="4"/>
      <c r="FVM290" s="4"/>
      <c r="FVN290" s="4"/>
      <c r="FVO290" s="4"/>
      <c r="FVP290" s="4"/>
      <c r="FVQ290" s="4"/>
      <c r="FVR290" s="4"/>
      <c r="FVS290" s="4"/>
      <c r="FVT290" s="4"/>
      <c r="FVU290" s="4"/>
      <c r="FVV290" s="4"/>
      <c r="FVW290" s="4"/>
      <c r="FVX290" s="4"/>
      <c r="FVY290" s="4"/>
      <c r="FVZ290" s="4"/>
      <c r="FWA290" s="4"/>
      <c r="FWB290" s="4"/>
      <c r="FWC290" s="4"/>
      <c r="FWD290" s="4"/>
      <c r="FWE290" s="4"/>
      <c r="FWF290" s="4"/>
      <c r="FWG290" s="4"/>
      <c r="FWH290" s="4"/>
      <c r="FWI290" s="4"/>
      <c r="FWJ290" s="4"/>
      <c r="FWK290" s="4"/>
      <c r="FWL290" s="4"/>
      <c r="FWM290" s="4"/>
      <c r="FWN290" s="4"/>
      <c r="FWO290" s="4"/>
      <c r="FWP290" s="4"/>
      <c r="FWQ290" s="4"/>
      <c r="FWR290" s="4"/>
      <c r="FWS290" s="4"/>
      <c r="FWT290" s="4"/>
      <c r="FWU290" s="4"/>
      <c r="FWV290" s="4"/>
      <c r="FWW290" s="4"/>
      <c r="FWX290" s="4"/>
      <c r="FWY290" s="4"/>
      <c r="FWZ290" s="4"/>
      <c r="FXA290" s="4"/>
      <c r="FXB290" s="4"/>
      <c r="FXC290" s="4"/>
      <c r="FXD290" s="4"/>
      <c r="FXE290" s="4"/>
      <c r="FXF290" s="4"/>
      <c r="FXG290" s="4"/>
      <c r="FXH290" s="4"/>
      <c r="FXI290" s="4"/>
      <c r="FXJ290" s="4"/>
      <c r="FXK290" s="4"/>
      <c r="FXL290" s="4"/>
      <c r="FXM290" s="4"/>
      <c r="FXN290" s="4"/>
      <c r="FXO290" s="4"/>
      <c r="FXP290" s="4"/>
      <c r="FXQ290" s="4"/>
      <c r="FXR290" s="4"/>
      <c r="FXS290" s="4"/>
      <c r="FXT290" s="4"/>
      <c r="FXU290" s="4"/>
      <c r="FXV290" s="4"/>
      <c r="FXW290" s="4"/>
      <c r="FXX290" s="4"/>
      <c r="FXY290" s="4"/>
      <c r="FXZ290" s="4"/>
      <c r="FYA290" s="4"/>
      <c r="FYB290" s="4"/>
      <c r="FYC290" s="4"/>
      <c r="FYD290" s="4"/>
      <c r="FYE290" s="4"/>
      <c r="FYF290" s="4"/>
      <c r="FYG290" s="4"/>
      <c r="FYH290" s="4"/>
      <c r="FYI290" s="4"/>
      <c r="FYJ290" s="4"/>
      <c r="FYK290" s="4"/>
      <c r="FYL290" s="4"/>
      <c r="FYM290" s="4"/>
      <c r="FYN290" s="4"/>
      <c r="FYO290" s="4"/>
      <c r="FYP290" s="4"/>
      <c r="FYQ290" s="4"/>
      <c r="FYR290" s="4"/>
      <c r="FYS290" s="4"/>
      <c r="FYT290" s="4"/>
      <c r="FYU290" s="4"/>
      <c r="FYV290" s="4"/>
      <c r="FYW290" s="4"/>
      <c r="FYX290" s="4"/>
      <c r="FYY290" s="4"/>
      <c r="FYZ290" s="4"/>
      <c r="FZA290" s="4"/>
      <c r="FZB290" s="4"/>
      <c r="FZC290" s="4"/>
      <c r="FZD290" s="4"/>
      <c r="FZE290" s="4"/>
      <c r="FZF290" s="4"/>
      <c r="FZG290" s="4"/>
      <c r="FZH290" s="4"/>
      <c r="FZI290" s="4"/>
      <c r="FZJ290" s="4"/>
      <c r="FZK290" s="4"/>
      <c r="FZL290" s="4"/>
      <c r="FZM290" s="4"/>
      <c r="FZN290" s="4"/>
      <c r="FZO290" s="4"/>
      <c r="FZP290" s="4"/>
      <c r="FZQ290" s="4"/>
      <c r="FZR290" s="4"/>
      <c r="FZS290" s="4"/>
      <c r="FZT290" s="4"/>
      <c r="FZU290" s="4"/>
      <c r="FZV290" s="4"/>
      <c r="FZW290" s="4"/>
      <c r="FZX290" s="4"/>
      <c r="FZY290" s="4"/>
      <c r="FZZ290" s="4"/>
      <c r="GAA290" s="4"/>
      <c r="GAB290" s="4"/>
      <c r="GAC290" s="4"/>
      <c r="GAD290" s="4"/>
      <c r="GAE290" s="4"/>
      <c r="GAF290" s="4"/>
      <c r="GAG290" s="4"/>
      <c r="GAH290" s="4"/>
      <c r="GAI290" s="4"/>
      <c r="GAJ290" s="4"/>
      <c r="GAK290" s="4"/>
      <c r="GAL290" s="4"/>
      <c r="GAM290" s="4"/>
      <c r="GAN290" s="4"/>
      <c r="GAO290" s="4"/>
      <c r="GAP290" s="4"/>
      <c r="GAQ290" s="4"/>
      <c r="GAR290" s="4"/>
      <c r="GAS290" s="4"/>
      <c r="GAT290" s="4"/>
      <c r="GAU290" s="4"/>
      <c r="GAV290" s="4"/>
      <c r="GAW290" s="4"/>
      <c r="GAX290" s="4"/>
      <c r="GAY290" s="4"/>
      <c r="GAZ290" s="4"/>
      <c r="GBA290" s="4"/>
      <c r="GBB290" s="4"/>
      <c r="GBC290" s="4"/>
      <c r="GBD290" s="4"/>
      <c r="GBE290" s="4"/>
      <c r="GBF290" s="4"/>
      <c r="GBG290" s="4"/>
      <c r="GBH290" s="4"/>
      <c r="GBI290" s="4"/>
      <c r="GBJ290" s="4"/>
      <c r="GBK290" s="4"/>
      <c r="GBL290" s="4"/>
      <c r="GBM290" s="4"/>
      <c r="GBN290" s="4"/>
      <c r="GBO290" s="4"/>
      <c r="GBP290" s="4"/>
      <c r="GBQ290" s="4"/>
      <c r="GBR290" s="4"/>
      <c r="GBS290" s="4"/>
      <c r="GBT290" s="4"/>
      <c r="GBU290" s="4"/>
      <c r="GBV290" s="4"/>
      <c r="GBW290" s="4"/>
      <c r="GBX290" s="4"/>
      <c r="GBY290" s="4"/>
      <c r="GBZ290" s="4"/>
      <c r="GCA290" s="4"/>
      <c r="GCB290" s="4"/>
      <c r="GCC290" s="4"/>
      <c r="GCD290" s="4"/>
      <c r="GCE290" s="4"/>
      <c r="GCF290" s="4"/>
      <c r="GCG290" s="4"/>
      <c r="GCH290" s="4"/>
      <c r="GCI290" s="4"/>
      <c r="GCJ290" s="4"/>
      <c r="GCK290" s="4"/>
      <c r="GCL290" s="4"/>
      <c r="GCM290" s="4"/>
      <c r="GCN290" s="4"/>
      <c r="GCO290" s="4"/>
      <c r="GCP290" s="4"/>
      <c r="GCQ290" s="4"/>
      <c r="GCR290" s="4"/>
      <c r="GCS290" s="4"/>
      <c r="GCT290" s="4"/>
      <c r="GCU290" s="4"/>
      <c r="GCV290" s="4"/>
      <c r="GCW290" s="4"/>
      <c r="GCX290" s="4"/>
      <c r="GCY290" s="4"/>
      <c r="GCZ290" s="4"/>
      <c r="GDA290" s="4"/>
      <c r="GDB290" s="4"/>
      <c r="GDC290" s="4"/>
      <c r="GDD290" s="4"/>
      <c r="GDE290" s="4"/>
      <c r="GDF290" s="4"/>
      <c r="GDG290" s="4"/>
      <c r="GDH290" s="4"/>
      <c r="GDI290" s="4"/>
      <c r="GDJ290" s="4"/>
      <c r="GDK290" s="4"/>
      <c r="GDL290" s="4"/>
      <c r="GDM290" s="4"/>
      <c r="GDN290" s="4"/>
      <c r="GDO290" s="4"/>
      <c r="GDP290" s="4"/>
      <c r="GDQ290" s="4"/>
      <c r="GDR290" s="4"/>
      <c r="GDS290" s="4"/>
      <c r="GDT290" s="4"/>
      <c r="GDU290" s="4"/>
      <c r="GDV290" s="4"/>
      <c r="GDW290" s="4"/>
      <c r="GDX290" s="4"/>
      <c r="GDY290" s="4"/>
      <c r="GDZ290" s="4"/>
      <c r="GEA290" s="4"/>
      <c r="GEB290" s="4"/>
      <c r="GEC290" s="4"/>
      <c r="GED290" s="4"/>
      <c r="GEE290" s="4"/>
      <c r="GEF290" s="4"/>
      <c r="GEG290" s="4"/>
      <c r="GEH290" s="4"/>
      <c r="GEI290" s="4"/>
      <c r="GEJ290" s="4"/>
      <c r="GEK290" s="4"/>
      <c r="GEL290" s="4"/>
      <c r="GEM290" s="4"/>
      <c r="GEN290" s="4"/>
      <c r="GEO290" s="4"/>
      <c r="GEP290" s="4"/>
      <c r="GEQ290" s="4"/>
      <c r="GER290" s="4"/>
      <c r="GES290" s="4"/>
      <c r="GET290" s="4"/>
      <c r="GEU290" s="4"/>
      <c r="GEV290" s="4"/>
      <c r="GEW290" s="4"/>
      <c r="GEX290" s="4"/>
      <c r="GEY290" s="4"/>
      <c r="GEZ290" s="4"/>
      <c r="GFA290" s="4"/>
      <c r="GFB290" s="4"/>
      <c r="GFC290" s="4"/>
      <c r="GFD290" s="4"/>
      <c r="GFE290" s="4"/>
      <c r="GFF290" s="4"/>
      <c r="GFG290" s="4"/>
      <c r="GFH290" s="4"/>
      <c r="GFI290" s="4"/>
      <c r="GFJ290" s="4"/>
      <c r="GFK290" s="4"/>
      <c r="GFL290" s="4"/>
      <c r="GFM290" s="4"/>
      <c r="GFN290" s="4"/>
      <c r="GFO290" s="4"/>
      <c r="GFP290" s="4"/>
      <c r="GFQ290" s="4"/>
      <c r="GFR290" s="4"/>
      <c r="GFS290" s="4"/>
      <c r="GFT290" s="4"/>
      <c r="GFU290" s="4"/>
      <c r="GFV290" s="4"/>
      <c r="GFW290" s="4"/>
      <c r="GFX290" s="4"/>
      <c r="GFY290" s="4"/>
      <c r="GFZ290" s="4"/>
      <c r="GGA290" s="4"/>
      <c r="GGB290" s="4"/>
      <c r="GGC290" s="4"/>
      <c r="GGD290" s="4"/>
      <c r="GGE290" s="4"/>
      <c r="GGF290" s="4"/>
      <c r="GGG290" s="4"/>
      <c r="GGH290" s="4"/>
      <c r="GGI290" s="4"/>
      <c r="GGJ290" s="4"/>
      <c r="GGK290" s="4"/>
      <c r="GGL290" s="4"/>
      <c r="GGM290" s="4"/>
      <c r="GGN290" s="4"/>
      <c r="GGO290" s="4"/>
      <c r="GGP290" s="4"/>
      <c r="GGQ290" s="4"/>
      <c r="GGR290" s="4"/>
      <c r="GGS290" s="4"/>
      <c r="GGT290" s="4"/>
      <c r="GGU290" s="4"/>
      <c r="GGV290" s="4"/>
      <c r="GGW290" s="4"/>
      <c r="GGX290" s="4"/>
      <c r="GGY290" s="4"/>
      <c r="GGZ290" s="4"/>
      <c r="GHA290" s="4"/>
      <c r="GHB290" s="4"/>
      <c r="GHC290" s="4"/>
      <c r="GHD290" s="4"/>
      <c r="GHE290" s="4"/>
      <c r="GHF290" s="4"/>
      <c r="GHG290" s="4"/>
      <c r="GHH290" s="4"/>
      <c r="GHI290" s="4"/>
      <c r="GHJ290" s="4"/>
      <c r="GHK290" s="4"/>
      <c r="GHL290" s="4"/>
      <c r="GHM290" s="4"/>
      <c r="GHN290" s="4"/>
      <c r="GHO290" s="4"/>
      <c r="GHP290" s="4"/>
      <c r="GHQ290" s="4"/>
      <c r="GHR290" s="4"/>
      <c r="GHS290" s="4"/>
      <c r="GHT290" s="4"/>
      <c r="GHU290" s="4"/>
      <c r="GHV290" s="4"/>
      <c r="GHW290" s="4"/>
      <c r="GHX290" s="4"/>
      <c r="GHY290" s="4"/>
      <c r="GHZ290" s="4"/>
      <c r="GIA290" s="4"/>
      <c r="GIB290" s="4"/>
      <c r="GIC290" s="4"/>
      <c r="GID290" s="4"/>
      <c r="GIE290" s="4"/>
      <c r="GIF290" s="4"/>
      <c r="GIG290" s="4"/>
      <c r="GIH290" s="4"/>
      <c r="GII290" s="4"/>
      <c r="GIJ290" s="4"/>
      <c r="GIK290" s="4"/>
      <c r="GIL290" s="4"/>
      <c r="GIM290" s="4"/>
      <c r="GIN290" s="4"/>
      <c r="GIO290" s="4"/>
      <c r="GIP290" s="4"/>
      <c r="GIQ290" s="4"/>
      <c r="GIR290" s="4"/>
      <c r="GIS290" s="4"/>
      <c r="GIT290" s="4"/>
      <c r="GIU290" s="4"/>
      <c r="GIV290" s="4"/>
      <c r="GIW290" s="4"/>
      <c r="GIX290" s="4"/>
      <c r="GIY290" s="4"/>
      <c r="GIZ290" s="4"/>
      <c r="GJA290" s="4"/>
      <c r="GJB290" s="4"/>
      <c r="GJC290" s="4"/>
      <c r="GJD290" s="4"/>
      <c r="GJE290" s="4"/>
      <c r="GJF290" s="4"/>
      <c r="GJG290" s="4"/>
      <c r="GJH290" s="4"/>
      <c r="GJI290" s="4"/>
      <c r="GJJ290" s="4"/>
      <c r="GJK290" s="4"/>
      <c r="GJL290" s="4"/>
      <c r="GJM290" s="4"/>
      <c r="GJN290" s="4"/>
      <c r="GJO290" s="4"/>
      <c r="GJP290" s="4"/>
      <c r="GJQ290" s="4"/>
      <c r="GJR290" s="4"/>
      <c r="GJS290" s="4"/>
      <c r="GJT290" s="4"/>
      <c r="GJU290" s="4"/>
      <c r="GJV290" s="4"/>
      <c r="GJW290" s="4"/>
      <c r="GJX290" s="4"/>
      <c r="GJY290" s="4"/>
      <c r="GJZ290" s="4"/>
      <c r="GKA290" s="4"/>
      <c r="GKB290" s="4"/>
      <c r="GKC290" s="4"/>
      <c r="GKD290" s="4"/>
      <c r="GKE290" s="4"/>
      <c r="GKF290" s="4"/>
      <c r="GKG290" s="4"/>
      <c r="GKH290" s="4"/>
      <c r="GKI290" s="4"/>
      <c r="GKJ290" s="4"/>
      <c r="GKK290" s="4"/>
      <c r="GKL290" s="4"/>
      <c r="GKM290" s="4"/>
      <c r="GKN290" s="4"/>
      <c r="GKO290" s="4"/>
      <c r="GKP290" s="4"/>
      <c r="GKQ290" s="4"/>
      <c r="GKR290" s="4"/>
      <c r="GKS290" s="4"/>
      <c r="GKT290" s="4"/>
      <c r="GKU290" s="4"/>
      <c r="GKV290" s="4"/>
      <c r="GKW290" s="4"/>
      <c r="GKX290" s="4"/>
      <c r="GKY290" s="4"/>
      <c r="GKZ290" s="4"/>
      <c r="GLA290" s="4"/>
      <c r="GLB290" s="4"/>
      <c r="GLC290" s="4"/>
      <c r="GLD290" s="4"/>
      <c r="GLE290" s="4"/>
      <c r="GLF290" s="4"/>
      <c r="GLG290" s="4"/>
      <c r="GLH290" s="4"/>
      <c r="GLI290" s="4"/>
      <c r="GLJ290" s="4"/>
      <c r="GLK290" s="4"/>
      <c r="GLL290" s="4"/>
      <c r="GLM290" s="4"/>
      <c r="GLN290" s="4"/>
      <c r="GLO290" s="4"/>
      <c r="GLP290" s="4"/>
      <c r="GLQ290" s="4"/>
      <c r="GLR290" s="4"/>
      <c r="GLS290" s="4"/>
      <c r="GLT290" s="4"/>
      <c r="GLU290" s="4"/>
      <c r="GLV290" s="4"/>
      <c r="GLW290" s="4"/>
      <c r="GLX290" s="4"/>
      <c r="GLY290" s="4"/>
      <c r="GLZ290" s="4"/>
      <c r="GMA290" s="4"/>
      <c r="GMB290" s="4"/>
      <c r="GMC290" s="4"/>
      <c r="GMD290" s="4"/>
      <c r="GME290" s="4"/>
      <c r="GMF290" s="4"/>
      <c r="GMG290" s="4"/>
      <c r="GMH290" s="4"/>
      <c r="GMI290" s="4"/>
      <c r="GMJ290" s="4"/>
      <c r="GMK290" s="4"/>
      <c r="GML290" s="4"/>
      <c r="GMM290" s="4"/>
      <c r="GMN290" s="4"/>
      <c r="GMO290" s="4"/>
      <c r="GMP290" s="4"/>
      <c r="GMQ290" s="4"/>
      <c r="GMR290" s="4"/>
      <c r="GMS290" s="4"/>
      <c r="GMT290" s="4"/>
      <c r="GMU290" s="4"/>
      <c r="GMV290" s="4"/>
      <c r="GMW290" s="4"/>
      <c r="GMX290" s="4"/>
      <c r="GMY290" s="4"/>
      <c r="GMZ290" s="4"/>
      <c r="GNA290" s="4"/>
      <c r="GNB290" s="4"/>
      <c r="GNC290" s="4"/>
      <c r="GND290" s="4"/>
      <c r="GNE290" s="4"/>
      <c r="GNF290" s="4"/>
      <c r="GNG290" s="4"/>
      <c r="GNH290" s="4"/>
      <c r="GNI290" s="4"/>
      <c r="GNJ290" s="4"/>
      <c r="GNK290" s="4"/>
      <c r="GNL290" s="4"/>
      <c r="GNM290" s="4"/>
      <c r="GNN290" s="4"/>
      <c r="GNO290" s="4"/>
      <c r="GNP290" s="4"/>
      <c r="GNQ290" s="4"/>
      <c r="GNR290" s="4"/>
      <c r="GNS290" s="4"/>
      <c r="GNT290" s="4"/>
      <c r="GNU290" s="4"/>
      <c r="GNV290" s="4"/>
      <c r="GNW290" s="4"/>
      <c r="GNX290" s="4"/>
      <c r="GNY290" s="4"/>
      <c r="GNZ290" s="4"/>
      <c r="GOA290" s="4"/>
      <c r="GOB290" s="4"/>
      <c r="GOC290" s="4"/>
      <c r="GOD290" s="4"/>
      <c r="GOE290" s="4"/>
      <c r="GOF290" s="4"/>
      <c r="GOG290" s="4"/>
      <c r="GOH290" s="4"/>
      <c r="GOI290" s="4"/>
      <c r="GOJ290" s="4"/>
      <c r="GOK290" s="4"/>
      <c r="GOL290" s="4"/>
      <c r="GOM290" s="4"/>
      <c r="GON290" s="4"/>
      <c r="GOO290" s="4"/>
      <c r="GOP290" s="4"/>
      <c r="GOQ290" s="4"/>
      <c r="GOR290" s="4"/>
      <c r="GOS290" s="4"/>
      <c r="GOT290" s="4"/>
      <c r="GOU290" s="4"/>
      <c r="GOV290" s="4"/>
      <c r="GOW290" s="4"/>
      <c r="GOX290" s="4"/>
      <c r="GOY290" s="4"/>
      <c r="GOZ290" s="4"/>
      <c r="GPA290" s="4"/>
      <c r="GPB290" s="4"/>
      <c r="GPC290" s="4"/>
      <c r="GPD290" s="4"/>
      <c r="GPE290" s="4"/>
      <c r="GPF290" s="4"/>
      <c r="GPG290" s="4"/>
      <c r="GPH290" s="4"/>
      <c r="GPI290" s="4"/>
      <c r="GPJ290" s="4"/>
      <c r="GPK290" s="4"/>
      <c r="GPL290" s="4"/>
      <c r="GPM290" s="4"/>
      <c r="GPN290" s="4"/>
      <c r="GPO290" s="4"/>
      <c r="GPP290" s="4"/>
      <c r="GPQ290" s="4"/>
      <c r="GPR290" s="4"/>
      <c r="GPS290" s="4"/>
      <c r="GPT290" s="4"/>
      <c r="GPU290" s="4"/>
      <c r="GPV290" s="4"/>
      <c r="GPW290" s="4"/>
      <c r="GPX290" s="4"/>
      <c r="GPY290" s="4"/>
      <c r="GPZ290" s="4"/>
      <c r="GQA290" s="4"/>
      <c r="GQB290" s="4"/>
      <c r="GQC290" s="4"/>
      <c r="GQD290" s="4"/>
      <c r="GQE290" s="4"/>
      <c r="GQF290" s="4"/>
      <c r="GQG290" s="4"/>
      <c r="GQH290" s="4"/>
      <c r="GQI290" s="4"/>
      <c r="GQJ290" s="4"/>
      <c r="GQK290" s="4"/>
      <c r="GQL290" s="4"/>
      <c r="GQM290" s="4"/>
      <c r="GQN290" s="4"/>
      <c r="GQO290" s="4"/>
      <c r="GQP290" s="4"/>
      <c r="GQQ290" s="4"/>
      <c r="GQR290" s="4"/>
      <c r="GQS290" s="4"/>
      <c r="GQT290" s="4"/>
      <c r="GQU290" s="4"/>
      <c r="GQV290" s="4"/>
      <c r="GQW290" s="4"/>
      <c r="GQX290" s="4"/>
      <c r="GQY290" s="4"/>
      <c r="GQZ290" s="4"/>
      <c r="GRA290" s="4"/>
      <c r="GRB290" s="4"/>
      <c r="GRC290" s="4"/>
      <c r="GRD290" s="4"/>
      <c r="GRE290" s="4"/>
      <c r="GRF290" s="4"/>
      <c r="GRG290" s="4"/>
      <c r="GRH290" s="4"/>
      <c r="GRI290" s="4"/>
      <c r="GRJ290" s="4"/>
      <c r="GRK290" s="4"/>
      <c r="GRL290" s="4"/>
      <c r="GRM290" s="4"/>
      <c r="GRN290" s="4"/>
      <c r="GRO290" s="4"/>
      <c r="GRP290" s="4"/>
      <c r="GRQ290" s="4"/>
      <c r="GRR290" s="4"/>
      <c r="GRS290" s="4"/>
      <c r="GRT290" s="4"/>
      <c r="GRU290" s="4"/>
      <c r="GRV290" s="4"/>
      <c r="GRW290" s="4"/>
      <c r="GRX290" s="4"/>
      <c r="GRY290" s="4"/>
      <c r="GRZ290" s="4"/>
      <c r="GSA290" s="4"/>
      <c r="GSB290" s="4"/>
      <c r="GSC290" s="4"/>
      <c r="GSD290" s="4"/>
      <c r="GSE290" s="4"/>
      <c r="GSF290" s="4"/>
      <c r="GSG290" s="4"/>
      <c r="GSH290" s="4"/>
      <c r="GSI290" s="4"/>
      <c r="GSJ290" s="4"/>
      <c r="GSK290" s="4"/>
      <c r="GSL290" s="4"/>
      <c r="GSM290" s="4"/>
      <c r="GSN290" s="4"/>
      <c r="GSO290" s="4"/>
      <c r="GSP290" s="4"/>
      <c r="GSQ290" s="4"/>
      <c r="GSR290" s="4"/>
      <c r="GSS290" s="4"/>
      <c r="GST290" s="4"/>
      <c r="GSU290" s="4"/>
      <c r="GSV290" s="4"/>
      <c r="GSW290" s="4"/>
      <c r="GSX290" s="4"/>
      <c r="GSY290" s="4"/>
      <c r="GSZ290" s="4"/>
      <c r="GTA290" s="4"/>
      <c r="GTB290" s="4"/>
      <c r="GTC290" s="4"/>
      <c r="GTD290" s="4"/>
      <c r="GTE290" s="4"/>
      <c r="GTF290" s="4"/>
      <c r="GTG290" s="4"/>
      <c r="GTH290" s="4"/>
      <c r="GTI290" s="4"/>
      <c r="GTJ290" s="4"/>
      <c r="GTK290" s="4"/>
      <c r="GTL290" s="4"/>
      <c r="GTM290" s="4"/>
      <c r="GTN290" s="4"/>
      <c r="GTO290" s="4"/>
      <c r="GTP290" s="4"/>
      <c r="GTQ290" s="4"/>
      <c r="GTR290" s="4"/>
      <c r="GTS290" s="4"/>
      <c r="GTT290" s="4"/>
      <c r="GTU290" s="4"/>
      <c r="GTV290" s="4"/>
      <c r="GTW290" s="4"/>
      <c r="GTX290" s="4"/>
      <c r="GTY290" s="4"/>
      <c r="GTZ290" s="4"/>
      <c r="GUA290" s="4"/>
      <c r="GUB290" s="4"/>
      <c r="GUC290" s="4"/>
      <c r="GUD290" s="4"/>
      <c r="GUE290" s="4"/>
      <c r="GUF290" s="4"/>
      <c r="GUG290" s="4"/>
      <c r="GUH290" s="4"/>
      <c r="GUI290" s="4"/>
      <c r="GUJ290" s="4"/>
      <c r="GUK290" s="4"/>
      <c r="GUL290" s="4"/>
      <c r="GUM290" s="4"/>
      <c r="GUN290" s="4"/>
      <c r="GUO290" s="4"/>
      <c r="GUP290" s="4"/>
      <c r="GUQ290" s="4"/>
      <c r="GUR290" s="4"/>
      <c r="GUS290" s="4"/>
      <c r="GUT290" s="4"/>
      <c r="GUU290" s="4"/>
      <c r="GUV290" s="4"/>
      <c r="GUW290" s="4"/>
      <c r="GUX290" s="4"/>
      <c r="GUY290" s="4"/>
      <c r="GUZ290" s="4"/>
      <c r="GVA290" s="4"/>
      <c r="GVB290" s="4"/>
      <c r="GVC290" s="4"/>
      <c r="GVD290" s="4"/>
      <c r="GVE290" s="4"/>
      <c r="GVF290" s="4"/>
      <c r="GVG290" s="4"/>
      <c r="GVH290" s="4"/>
      <c r="GVI290" s="4"/>
      <c r="GVJ290" s="4"/>
      <c r="GVK290" s="4"/>
      <c r="GVL290" s="4"/>
      <c r="GVM290" s="4"/>
      <c r="GVN290" s="4"/>
      <c r="GVO290" s="4"/>
      <c r="GVP290" s="4"/>
      <c r="GVQ290" s="4"/>
      <c r="GVR290" s="4"/>
      <c r="GVS290" s="4"/>
      <c r="GVT290" s="4"/>
      <c r="GVU290" s="4"/>
      <c r="GVV290" s="4"/>
      <c r="GVW290" s="4"/>
      <c r="GVX290" s="4"/>
      <c r="GVY290" s="4"/>
      <c r="GVZ290" s="4"/>
      <c r="GWA290" s="4"/>
      <c r="GWB290" s="4"/>
      <c r="GWC290" s="4"/>
      <c r="GWD290" s="4"/>
      <c r="GWE290" s="4"/>
      <c r="GWF290" s="4"/>
      <c r="GWG290" s="4"/>
      <c r="GWH290" s="4"/>
      <c r="GWI290" s="4"/>
      <c r="GWJ290" s="4"/>
      <c r="GWK290" s="4"/>
      <c r="GWL290" s="4"/>
      <c r="GWM290" s="4"/>
      <c r="GWN290" s="4"/>
      <c r="GWO290" s="4"/>
      <c r="GWP290" s="4"/>
      <c r="GWQ290" s="4"/>
      <c r="GWR290" s="4"/>
      <c r="GWS290" s="4"/>
      <c r="GWT290" s="4"/>
      <c r="GWU290" s="4"/>
      <c r="GWV290" s="4"/>
      <c r="GWW290" s="4"/>
      <c r="GWX290" s="4"/>
      <c r="GWY290" s="4"/>
      <c r="GWZ290" s="4"/>
      <c r="GXA290" s="4"/>
      <c r="GXB290" s="4"/>
      <c r="GXC290" s="4"/>
      <c r="GXD290" s="4"/>
      <c r="GXE290" s="4"/>
      <c r="GXF290" s="4"/>
      <c r="GXG290" s="4"/>
      <c r="GXH290" s="4"/>
      <c r="GXI290" s="4"/>
      <c r="GXJ290" s="4"/>
      <c r="GXK290" s="4"/>
      <c r="GXL290" s="4"/>
      <c r="GXM290" s="4"/>
      <c r="GXN290" s="4"/>
      <c r="GXO290" s="4"/>
      <c r="GXP290" s="4"/>
      <c r="GXQ290" s="4"/>
      <c r="GXR290" s="4"/>
      <c r="GXS290" s="4"/>
      <c r="GXT290" s="4"/>
      <c r="GXU290" s="4"/>
      <c r="GXV290" s="4"/>
      <c r="GXW290" s="4"/>
      <c r="GXX290" s="4"/>
      <c r="GXY290" s="4"/>
      <c r="GXZ290" s="4"/>
      <c r="GYA290" s="4"/>
      <c r="GYB290" s="4"/>
      <c r="GYC290" s="4"/>
      <c r="GYD290" s="4"/>
      <c r="GYE290" s="4"/>
      <c r="GYF290" s="4"/>
      <c r="GYG290" s="4"/>
      <c r="GYH290" s="4"/>
      <c r="GYI290" s="4"/>
      <c r="GYJ290" s="4"/>
      <c r="GYK290" s="4"/>
      <c r="GYL290" s="4"/>
      <c r="GYM290" s="4"/>
      <c r="GYN290" s="4"/>
      <c r="GYO290" s="4"/>
      <c r="GYP290" s="4"/>
      <c r="GYQ290" s="4"/>
      <c r="GYR290" s="4"/>
      <c r="GYS290" s="4"/>
      <c r="GYT290" s="4"/>
      <c r="GYU290" s="4"/>
      <c r="GYV290" s="4"/>
      <c r="GYW290" s="4"/>
      <c r="GYX290" s="4"/>
      <c r="GYY290" s="4"/>
      <c r="GYZ290" s="4"/>
      <c r="GZA290" s="4"/>
      <c r="GZB290" s="4"/>
      <c r="GZC290" s="4"/>
      <c r="GZD290" s="4"/>
      <c r="GZE290" s="4"/>
      <c r="GZF290" s="4"/>
      <c r="GZG290" s="4"/>
      <c r="GZH290" s="4"/>
      <c r="GZI290" s="4"/>
      <c r="GZJ290" s="4"/>
      <c r="GZK290" s="4"/>
      <c r="GZL290" s="4"/>
      <c r="GZM290" s="4"/>
      <c r="GZN290" s="4"/>
      <c r="GZO290" s="4"/>
      <c r="GZP290" s="4"/>
      <c r="GZQ290" s="4"/>
      <c r="GZR290" s="4"/>
      <c r="GZS290" s="4"/>
      <c r="GZT290" s="4"/>
      <c r="GZU290" s="4"/>
      <c r="GZV290" s="4"/>
      <c r="GZW290" s="4"/>
      <c r="GZX290" s="4"/>
      <c r="GZY290" s="4"/>
      <c r="GZZ290" s="4"/>
      <c r="HAA290" s="4"/>
      <c r="HAB290" s="4"/>
      <c r="HAC290" s="4"/>
      <c r="HAD290" s="4"/>
      <c r="HAE290" s="4"/>
      <c r="HAF290" s="4"/>
      <c r="HAG290" s="4"/>
      <c r="HAH290" s="4"/>
      <c r="HAI290" s="4"/>
      <c r="HAJ290" s="4"/>
      <c r="HAK290" s="4"/>
      <c r="HAL290" s="4"/>
      <c r="HAM290" s="4"/>
      <c r="HAN290" s="4"/>
      <c r="HAO290" s="4"/>
      <c r="HAP290" s="4"/>
      <c r="HAQ290" s="4"/>
      <c r="HAR290" s="4"/>
      <c r="HAS290" s="4"/>
      <c r="HAT290" s="4"/>
      <c r="HAU290" s="4"/>
      <c r="HAV290" s="4"/>
      <c r="HAW290" s="4"/>
      <c r="HAX290" s="4"/>
      <c r="HAY290" s="4"/>
      <c r="HAZ290" s="4"/>
      <c r="HBA290" s="4"/>
      <c r="HBB290" s="4"/>
      <c r="HBC290" s="4"/>
      <c r="HBD290" s="4"/>
      <c r="HBE290" s="4"/>
      <c r="HBF290" s="4"/>
      <c r="HBG290" s="4"/>
      <c r="HBH290" s="4"/>
      <c r="HBI290" s="4"/>
      <c r="HBJ290" s="4"/>
      <c r="HBK290" s="4"/>
      <c r="HBL290" s="4"/>
      <c r="HBM290" s="4"/>
      <c r="HBN290" s="4"/>
      <c r="HBO290" s="4"/>
      <c r="HBP290" s="4"/>
      <c r="HBQ290" s="4"/>
      <c r="HBR290" s="4"/>
      <c r="HBS290" s="4"/>
      <c r="HBT290" s="4"/>
      <c r="HBU290" s="4"/>
      <c r="HBV290" s="4"/>
      <c r="HBW290" s="4"/>
      <c r="HBX290" s="4"/>
      <c r="HBY290" s="4"/>
      <c r="HBZ290" s="4"/>
      <c r="HCA290" s="4"/>
      <c r="HCB290" s="4"/>
      <c r="HCC290" s="4"/>
      <c r="HCD290" s="4"/>
      <c r="HCE290" s="4"/>
      <c r="HCF290" s="4"/>
      <c r="HCG290" s="4"/>
      <c r="HCH290" s="4"/>
      <c r="HCI290" s="4"/>
      <c r="HCJ290" s="4"/>
      <c r="HCK290" s="4"/>
      <c r="HCL290" s="4"/>
      <c r="HCM290" s="4"/>
      <c r="HCN290" s="4"/>
      <c r="HCO290" s="4"/>
      <c r="HCP290" s="4"/>
      <c r="HCQ290" s="4"/>
      <c r="HCR290" s="4"/>
      <c r="HCS290" s="4"/>
      <c r="HCT290" s="4"/>
      <c r="HCU290" s="4"/>
      <c r="HCV290" s="4"/>
      <c r="HCW290" s="4"/>
      <c r="HCX290" s="4"/>
      <c r="HCY290" s="4"/>
      <c r="HCZ290" s="4"/>
      <c r="HDA290" s="4"/>
      <c r="HDB290" s="4"/>
      <c r="HDC290" s="4"/>
      <c r="HDD290" s="4"/>
      <c r="HDE290" s="4"/>
      <c r="HDF290" s="4"/>
      <c r="HDG290" s="4"/>
      <c r="HDH290" s="4"/>
      <c r="HDI290" s="4"/>
      <c r="HDJ290" s="4"/>
      <c r="HDK290" s="4"/>
      <c r="HDL290" s="4"/>
      <c r="HDM290" s="4"/>
      <c r="HDN290" s="4"/>
      <c r="HDO290" s="4"/>
      <c r="HDP290" s="4"/>
      <c r="HDQ290" s="4"/>
      <c r="HDR290" s="4"/>
      <c r="HDS290" s="4"/>
      <c r="HDT290" s="4"/>
      <c r="HDU290" s="4"/>
      <c r="HDV290" s="4"/>
      <c r="HDW290" s="4"/>
      <c r="HDX290" s="4"/>
      <c r="HDY290" s="4"/>
      <c r="HDZ290" s="4"/>
      <c r="HEA290" s="4"/>
      <c r="HEB290" s="4"/>
      <c r="HEC290" s="4"/>
      <c r="HED290" s="4"/>
      <c r="HEE290" s="4"/>
      <c r="HEF290" s="4"/>
      <c r="HEG290" s="4"/>
      <c r="HEH290" s="4"/>
      <c r="HEI290" s="4"/>
      <c r="HEJ290" s="4"/>
      <c r="HEK290" s="4"/>
      <c r="HEL290" s="4"/>
      <c r="HEM290" s="4"/>
      <c r="HEN290" s="4"/>
      <c r="HEO290" s="4"/>
      <c r="HEP290" s="4"/>
      <c r="HEQ290" s="4"/>
      <c r="HER290" s="4"/>
      <c r="HES290" s="4"/>
      <c r="HET290" s="4"/>
      <c r="HEU290" s="4"/>
      <c r="HEV290" s="4"/>
      <c r="HEW290" s="4"/>
      <c r="HEX290" s="4"/>
      <c r="HEY290" s="4"/>
      <c r="HEZ290" s="4"/>
      <c r="HFA290" s="4"/>
      <c r="HFB290" s="4"/>
      <c r="HFC290" s="4"/>
      <c r="HFD290" s="4"/>
      <c r="HFE290" s="4"/>
      <c r="HFF290" s="4"/>
      <c r="HFG290" s="4"/>
      <c r="HFH290" s="4"/>
      <c r="HFI290" s="4"/>
      <c r="HFJ290" s="4"/>
      <c r="HFK290" s="4"/>
      <c r="HFL290" s="4"/>
      <c r="HFM290" s="4"/>
      <c r="HFN290" s="4"/>
      <c r="HFO290" s="4"/>
      <c r="HFP290" s="4"/>
      <c r="HFQ290" s="4"/>
      <c r="HFR290" s="4"/>
      <c r="HFS290" s="4"/>
      <c r="HFT290" s="4"/>
      <c r="HFU290" s="4"/>
      <c r="HFV290" s="4"/>
      <c r="HFW290" s="4"/>
      <c r="HFX290" s="4"/>
      <c r="HFY290" s="4"/>
      <c r="HFZ290" s="4"/>
      <c r="HGA290" s="4"/>
      <c r="HGB290" s="4"/>
      <c r="HGC290" s="4"/>
      <c r="HGD290" s="4"/>
      <c r="HGE290" s="4"/>
      <c r="HGF290" s="4"/>
      <c r="HGG290" s="4"/>
      <c r="HGH290" s="4"/>
      <c r="HGI290" s="4"/>
      <c r="HGJ290" s="4"/>
      <c r="HGK290" s="4"/>
      <c r="HGL290" s="4"/>
      <c r="HGM290" s="4"/>
      <c r="HGN290" s="4"/>
      <c r="HGO290" s="4"/>
      <c r="HGP290" s="4"/>
      <c r="HGQ290" s="4"/>
      <c r="HGR290" s="4"/>
      <c r="HGS290" s="4"/>
      <c r="HGT290" s="4"/>
      <c r="HGU290" s="4"/>
      <c r="HGV290" s="4"/>
      <c r="HGW290" s="4"/>
      <c r="HGX290" s="4"/>
      <c r="HGY290" s="4"/>
      <c r="HGZ290" s="4"/>
      <c r="HHA290" s="4"/>
      <c r="HHB290" s="4"/>
      <c r="HHC290" s="4"/>
      <c r="HHD290" s="4"/>
      <c r="HHE290" s="4"/>
      <c r="HHF290" s="4"/>
      <c r="HHG290" s="4"/>
      <c r="HHH290" s="4"/>
      <c r="HHI290" s="4"/>
      <c r="HHJ290" s="4"/>
      <c r="HHK290" s="4"/>
      <c r="HHL290" s="4"/>
      <c r="HHM290" s="4"/>
      <c r="HHN290" s="4"/>
      <c r="HHO290" s="4"/>
      <c r="HHP290" s="4"/>
      <c r="HHQ290" s="4"/>
      <c r="HHR290" s="4"/>
      <c r="HHS290" s="4"/>
      <c r="HHT290" s="4"/>
      <c r="HHU290" s="4"/>
      <c r="HHV290" s="4"/>
      <c r="HHW290" s="4"/>
      <c r="HHX290" s="4"/>
      <c r="HHY290" s="4"/>
      <c r="HHZ290" s="4"/>
      <c r="HIA290" s="4"/>
      <c r="HIB290" s="4"/>
      <c r="HIC290" s="4"/>
      <c r="HID290" s="4"/>
      <c r="HIE290" s="4"/>
      <c r="HIF290" s="4"/>
      <c r="HIG290" s="4"/>
      <c r="HIH290" s="4"/>
      <c r="HII290" s="4"/>
      <c r="HIJ290" s="4"/>
      <c r="HIK290" s="4"/>
      <c r="HIL290" s="4"/>
      <c r="HIM290" s="4"/>
      <c r="HIN290" s="4"/>
      <c r="HIO290" s="4"/>
      <c r="HIP290" s="4"/>
      <c r="HIQ290" s="4"/>
      <c r="HIR290" s="4"/>
      <c r="HIS290" s="4"/>
      <c r="HIT290" s="4"/>
      <c r="HIU290" s="4"/>
      <c r="HIV290" s="4"/>
      <c r="HIW290" s="4"/>
      <c r="HIX290" s="4"/>
      <c r="HIY290" s="4"/>
      <c r="HIZ290" s="4"/>
      <c r="HJA290" s="4"/>
      <c r="HJB290" s="4"/>
      <c r="HJC290" s="4"/>
      <c r="HJD290" s="4"/>
      <c r="HJE290" s="4"/>
      <c r="HJF290" s="4"/>
      <c r="HJG290" s="4"/>
      <c r="HJH290" s="4"/>
      <c r="HJI290" s="4"/>
      <c r="HJJ290" s="4"/>
      <c r="HJK290" s="4"/>
      <c r="HJL290" s="4"/>
      <c r="HJM290" s="4"/>
      <c r="HJN290" s="4"/>
      <c r="HJO290" s="4"/>
      <c r="HJP290" s="4"/>
      <c r="HJQ290" s="4"/>
      <c r="HJR290" s="4"/>
      <c r="HJS290" s="4"/>
      <c r="HJT290" s="4"/>
      <c r="HJU290" s="4"/>
      <c r="HJV290" s="4"/>
      <c r="HJW290" s="4"/>
      <c r="HJX290" s="4"/>
      <c r="HJY290" s="4"/>
      <c r="HJZ290" s="4"/>
      <c r="HKA290" s="4"/>
      <c r="HKB290" s="4"/>
      <c r="HKC290" s="4"/>
      <c r="HKD290" s="4"/>
      <c r="HKE290" s="4"/>
      <c r="HKF290" s="4"/>
      <c r="HKG290" s="4"/>
      <c r="HKH290" s="4"/>
      <c r="HKI290" s="4"/>
      <c r="HKJ290" s="4"/>
      <c r="HKK290" s="4"/>
      <c r="HKL290" s="4"/>
      <c r="HKM290" s="4"/>
      <c r="HKN290" s="4"/>
      <c r="HKO290" s="4"/>
      <c r="HKP290" s="4"/>
      <c r="HKQ290" s="4"/>
      <c r="HKR290" s="4"/>
      <c r="HKS290" s="4"/>
      <c r="HKT290" s="4"/>
      <c r="HKU290" s="4"/>
      <c r="HKV290" s="4"/>
      <c r="HKW290" s="4"/>
      <c r="HKX290" s="4"/>
      <c r="HKY290" s="4"/>
      <c r="HKZ290" s="4"/>
      <c r="HLA290" s="4"/>
      <c r="HLB290" s="4"/>
      <c r="HLC290" s="4"/>
      <c r="HLD290" s="4"/>
      <c r="HLE290" s="4"/>
      <c r="HLF290" s="4"/>
      <c r="HLG290" s="4"/>
      <c r="HLH290" s="4"/>
      <c r="HLI290" s="4"/>
      <c r="HLJ290" s="4"/>
      <c r="HLK290" s="4"/>
      <c r="HLL290" s="4"/>
      <c r="HLM290" s="4"/>
      <c r="HLN290" s="4"/>
      <c r="HLO290" s="4"/>
      <c r="HLP290" s="4"/>
      <c r="HLQ290" s="4"/>
      <c r="HLR290" s="4"/>
      <c r="HLS290" s="4"/>
      <c r="HLT290" s="4"/>
      <c r="HLU290" s="4"/>
      <c r="HLV290" s="4"/>
      <c r="HLW290" s="4"/>
      <c r="HLX290" s="4"/>
      <c r="HLY290" s="4"/>
      <c r="HLZ290" s="4"/>
      <c r="HMA290" s="4"/>
      <c r="HMB290" s="4"/>
      <c r="HMC290" s="4"/>
      <c r="HMD290" s="4"/>
      <c r="HME290" s="4"/>
      <c r="HMF290" s="4"/>
      <c r="HMG290" s="4"/>
      <c r="HMH290" s="4"/>
      <c r="HMI290" s="4"/>
      <c r="HMJ290" s="4"/>
      <c r="HMK290" s="4"/>
      <c r="HML290" s="4"/>
      <c r="HMM290" s="4"/>
      <c r="HMN290" s="4"/>
      <c r="HMO290" s="4"/>
      <c r="HMP290" s="4"/>
      <c r="HMQ290" s="4"/>
      <c r="HMR290" s="4"/>
      <c r="HMS290" s="4"/>
      <c r="HMT290" s="4"/>
      <c r="HMU290" s="4"/>
      <c r="HMV290" s="4"/>
      <c r="HMW290" s="4"/>
      <c r="HMX290" s="4"/>
      <c r="HMY290" s="4"/>
      <c r="HMZ290" s="4"/>
      <c r="HNA290" s="4"/>
      <c r="HNB290" s="4"/>
      <c r="HNC290" s="4"/>
      <c r="HND290" s="4"/>
      <c r="HNE290" s="4"/>
      <c r="HNF290" s="4"/>
      <c r="HNG290" s="4"/>
      <c r="HNH290" s="4"/>
      <c r="HNI290" s="4"/>
      <c r="HNJ290" s="4"/>
      <c r="HNK290" s="4"/>
      <c r="HNL290" s="4"/>
      <c r="HNM290" s="4"/>
      <c r="HNN290" s="4"/>
      <c r="HNO290" s="4"/>
      <c r="HNP290" s="4"/>
      <c r="HNQ290" s="4"/>
      <c r="HNR290" s="4"/>
      <c r="HNS290" s="4"/>
      <c r="HNT290" s="4"/>
      <c r="HNU290" s="4"/>
      <c r="HNV290" s="4"/>
      <c r="HNW290" s="4"/>
      <c r="HNX290" s="4"/>
      <c r="HNY290" s="4"/>
      <c r="HNZ290" s="4"/>
      <c r="HOA290" s="4"/>
      <c r="HOB290" s="4"/>
      <c r="HOC290" s="4"/>
      <c r="HOD290" s="4"/>
      <c r="HOE290" s="4"/>
      <c r="HOF290" s="4"/>
      <c r="HOG290" s="4"/>
      <c r="HOH290" s="4"/>
      <c r="HOI290" s="4"/>
      <c r="HOJ290" s="4"/>
      <c r="HOK290" s="4"/>
      <c r="HOL290" s="4"/>
      <c r="HOM290" s="4"/>
      <c r="HON290" s="4"/>
      <c r="HOO290" s="4"/>
      <c r="HOP290" s="4"/>
      <c r="HOQ290" s="4"/>
      <c r="HOR290" s="4"/>
      <c r="HOS290" s="4"/>
      <c r="HOT290" s="4"/>
      <c r="HOU290" s="4"/>
      <c r="HOV290" s="4"/>
      <c r="HOW290" s="4"/>
      <c r="HOX290" s="4"/>
      <c r="HOY290" s="4"/>
      <c r="HOZ290" s="4"/>
      <c r="HPA290" s="4"/>
      <c r="HPB290" s="4"/>
      <c r="HPC290" s="4"/>
      <c r="HPD290" s="4"/>
      <c r="HPE290" s="4"/>
      <c r="HPF290" s="4"/>
      <c r="HPG290" s="4"/>
      <c r="HPH290" s="4"/>
      <c r="HPI290" s="4"/>
      <c r="HPJ290" s="4"/>
      <c r="HPK290" s="4"/>
      <c r="HPL290" s="4"/>
      <c r="HPM290" s="4"/>
      <c r="HPN290" s="4"/>
      <c r="HPO290" s="4"/>
      <c r="HPP290" s="4"/>
      <c r="HPQ290" s="4"/>
      <c r="HPR290" s="4"/>
      <c r="HPS290" s="4"/>
      <c r="HPT290" s="4"/>
      <c r="HPU290" s="4"/>
      <c r="HPV290" s="4"/>
      <c r="HPW290" s="4"/>
      <c r="HPX290" s="4"/>
      <c r="HPY290" s="4"/>
      <c r="HPZ290" s="4"/>
      <c r="HQA290" s="4"/>
      <c r="HQB290" s="4"/>
      <c r="HQC290" s="4"/>
      <c r="HQD290" s="4"/>
      <c r="HQE290" s="4"/>
      <c r="HQF290" s="4"/>
      <c r="HQG290" s="4"/>
      <c r="HQH290" s="4"/>
      <c r="HQI290" s="4"/>
      <c r="HQJ290" s="4"/>
      <c r="HQK290" s="4"/>
      <c r="HQL290" s="4"/>
      <c r="HQM290" s="4"/>
      <c r="HQN290" s="4"/>
      <c r="HQO290" s="4"/>
      <c r="HQP290" s="4"/>
      <c r="HQQ290" s="4"/>
      <c r="HQR290" s="4"/>
      <c r="HQS290" s="4"/>
      <c r="HQT290" s="4"/>
      <c r="HQU290" s="4"/>
      <c r="HQV290" s="4"/>
      <c r="HQW290" s="4"/>
      <c r="HQX290" s="4"/>
      <c r="HQY290" s="4"/>
      <c r="HQZ290" s="4"/>
      <c r="HRA290" s="4"/>
      <c r="HRB290" s="4"/>
      <c r="HRC290" s="4"/>
      <c r="HRD290" s="4"/>
      <c r="HRE290" s="4"/>
      <c r="HRF290" s="4"/>
      <c r="HRG290" s="4"/>
      <c r="HRH290" s="4"/>
      <c r="HRI290" s="4"/>
      <c r="HRJ290" s="4"/>
      <c r="HRK290" s="4"/>
      <c r="HRL290" s="4"/>
      <c r="HRM290" s="4"/>
      <c r="HRN290" s="4"/>
      <c r="HRO290" s="4"/>
      <c r="HRP290" s="4"/>
      <c r="HRQ290" s="4"/>
      <c r="HRR290" s="4"/>
      <c r="HRS290" s="4"/>
      <c r="HRT290" s="4"/>
      <c r="HRU290" s="4"/>
      <c r="HRV290" s="4"/>
      <c r="HRW290" s="4"/>
      <c r="HRX290" s="4"/>
      <c r="HRY290" s="4"/>
      <c r="HRZ290" s="4"/>
      <c r="HSA290" s="4"/>
      <c r="HSB290" s="4"/>
      <c r="HSC290" s="4"/>
      <c r="HSD290" s="4"/>
      <c r="HSE290" s="4"/>
      <c r="HSF290" s="4"/>
      <c r="HSG290" s="4"/>
      <c r="HSH290" s="4"/>
      <c r="HSI290" s="4"/>
      <c r="HSJ290" s="4"/>
      <c r="HSK290" s="4"/>
      <c r="HSL290" s="4"/>
      <c r="HSM290" s="4"/>
      <c r="HSN290" s="4"/>
      <c r="HSO290" s="4"/>
      <c r="HSP290" s="4"/>
      <c r="HSQ290" s="4"/>
      <c r="HSR290" s="4"/>
      <c r="HSS290" s="4"/>
      <c r="HST290" s="4"/>
      <c r="HSU290" s="4"/>
      <c r="HSV290" s="4"/>
      <c r="HSW290" s="4"/>
      <c r="HSX290" s="4"/>
      <c r="HSY290" s="4"/>
      <c r="HSZ290" s="4"/>
      <c r="HTA290" s="4"/>
      <c r="HTB290" s="4"/>
      <c r="HTC290" s="4"/>
      <c r="HTD290" s="4"/>
      <c r="HTE290" s="4"/>
      <c r="HTF290" s="4"/>
      <c r="HTG290" s="4"/>
      <c r="HTH290" s="4"/>
      <c r="HTI290" s="4"/>
      <c r="HTJ290" s="4"/>
      <c r="HTK290" s="4"/>
      <c r="HTL290" s="4"/>
      <c r="HTM290" s="4"/>
      <c r="HTN290" s="4"/>
      <c r="HTO290" s="4"/>
      <c r="HTP290" s="4"/>
      <c r="HTQ290" s="4"/>
      <c r="HTR290" s="4"/>
      <c r="HTS290" s="4"/>
      <c r="HTT290" s="4"/>
      <c r="HTU290" s="4"/>
      <c r="HTV290" s="4"/>
      <c r="HTW290" s="4"/>
      <c r="HTX290" s="4"/>
      <c r="HTY290" s="4"/>
      <c r="HTZ290" s="4"/>
      <c r="HUA290" s="4"/>
      <c r="HUB290" s="4"/>
      <c r="HUC290" s="4"/>
      <c r="HUD290" s="4"/>
      <c r="HUE290" s="4"/>
      <c r="HUF290" s="4"/>
      <c r="HUG290" s="4"/>
      <c r="HUH290" s="4"/>
      <c r="HUI290" s="4"/>
      <c r="HUJ290" s="4"/>
      <c r="HUK290" s="4"/>
      <c r="HUL290" s="4"/>
      <c r="HUM290" s="4"/>
      <c r="HUN290" s="4"/>
      <c r="HUO290" s="4"/>
      <c r="HUP290" s="4"/>
      <c r="HUQ290" s="4"/>
      <c r="HUR290" s="4"/>
      <c r="HUS290" s="4"/>
      <c r="HUT290" s="4"/>
      <c r="HUU290" s="4"/>
      <c r="HUV290" s="4"/>
      <c r="HUW290" s="4"/>
      <c r="HUX290" s="4"/>
      <c r="HUY290" s="4"/>
      <c r="HUZ290" s="4"/>
      <c r="HVA290" s="4"/>
      <c r="HVB290" s="4"/>
      <c r="HVC290" s="4"/>
      <c r="HVD290" s="4"/>
      <c r="HVE290" s="4"/>
      <c r="HVF290" s="4"/>
      <c r="HVG290" s="4"/>
      <c r="HVH290" s="4"/>
      <c r="HVI290" s="4"/>
      <c r="HVJ290" s="4"/>
      <c r="HVK290" s="4"/>
      <c r="HVL290" s="4"/>
      <c r="HVM290" s="4"/>
      <c r="HVN290" s="4"/>
      <c r="HVO290" s="4"/>
      <c r="HVP290" s="4"/>
      <c r="HVQ290" s="4"/>
      <c r="HVR290" s="4"/>
      <c r="HVS290" s="4"/>
      <c r="HVT290" s="4"/>
      <c r="HVU290" s="4"/>
      <c r="HVV290" s="4"/>
      <c r="HVW290" s="4"/>
      <c r="HVX290" s="4"/>
      <c r="HVY290" s="4"/>
      <c r="HVZ290" s="4"/>
      <c r="HWA290" s="4"/>
      <c r="HWB290" s="4"/>
      <c r="HWC290" s="4"/>
      <c r="HWD290" s="4"/>
      <c r="HWE290" s="4"/>
      <c r="HWF290" s="4"/>
      <c r="HWG290" s="4"/>
      <c r="HWH290" s="4"/>
      <c r="HWI290" s="4"/>
      <c r="HWJ290" s="4"/>
      <c r="HWK290" s="4"/>
      <c r="HWL290" s="4"/>
      <c r="HWM290" s="4"/>
      <c r="HWN290" s="4"/>
      <c r="HWO290" s="4"/>
      <c r="HWP290" s="4"/>
      <c r="HWQ290" s="4"/>
      <c r="HWR290" s="4"/>
      <c r="HWS290" s="4"/>
      <c r="HWT290" s="4"/>
      <c r="HWU290" s="4"/>
      <c r="HWV290" s="4"/>
      <c r="HWW290" s="4"/>
      <c r="HWX290" s="4"/>
      <c r="HWY290" s="4"/>
      <c r="HWZ290" s="4"/>
      <c r="HXA290" s="4"/>
      <c r="HXB290" s="4"/>
      <c r="HXC290" s="4"/>
      <c r="HXD290" s="4"/>
      <c r="HXE290" s="4"/>
      <c r="HXF290" s="4"/>
      <c r="HXG290" s="4"/>
      <c r="HXH290" s="4"/>
      <c r="HXI290" s="4"/>
      <c r="HXJ290" s="4"/>
      <c r="HXK290" s="4"/>
      <c r="HXL290" s="4"/>
      <c r="HXM290" s="4"/>
      <c r="HXN290" s="4"/>
      <c r="HXO290" s="4"/>
      <c r="HXP290" s="4"/>
      <c r="HXQ290" s="4"/>
      <c r="HXR290" s="4"/>
      <c r="HXS290" s="4"/>
      <c r="HXT290" s="4"/>
      <c r="HXU290" s="4"/>
      <c r="HXV290" s="4"/>
      <c r="HXW290" s="4"/>
      <c r="HXX290" s="4"/>
      <c r="HXY290" s="4"/>
      <c r="HXZ290" s="4"/>
      <c r="HYA290" s="4"/>
      <c r="HYB290" s="4"/>
      <c r="HYC290" s="4"/>
      <c r="HYD290" s="4"/>
      <c r="HYE290" s="4"/>
      <c r="HYF290" s="4"/>
      <c r="HYG290" s="4"/>
      <c r="HYH290" s="4"/>
      <c r="HYI290" s="4"/>
      <c r="HYJ290" s="4"/>
      <c r="HYK290" s="4"/>
      <c r="HYL290" s="4"/>
      <c r="HYM290" s="4"/>
      <c r="HYN290" s="4"/>
      <c r="HYO290" s="4"/>
      <c r="HYP290" s="4"/>
      <c r="HYQ290" s="4"/>
      <c r="HYR290" s="4"/>
      <c r="HYS290" s="4"/>
      <c r="HYT290" s="4"/>
      <c r="HYU290" s="4"/>
      <c r="HYV290" s="4"/>
      <c r="HYW290" s="4"/>
      <c r="HYX290" s="4"/>
      <c r="HYY290" s="4"/>
      <c r="HYZ290" s="4"/>
      <c r="HZA290" s="4"/>
      <c r="HZB290" s="4"/>
      <c r="HZC290" s="4"/>
      <c r="HZD290" s="4"/>
      <c r="HZE290" s="4"/>
      <c r="HZF290" s="4"/>
      <c r="HZG290" s="4"/>
      <c r="HZH290" s="4"/>
      <c r="HZI290" s="4"/>
      <c r="HZJ290" s="4"/>
      <c r="HZK290" s="4"/>
      <c r="HZL290" s="4"/>
      <c r="HZM290" s="4"/>
      <c r="HZN290" s="4"/>
      <c r="HZO290" s="4"/>
      <c r="HZP290" s="4"/>
      <c r="HZQ290" s="4"/>
      <c r="HZR290" s="4"/>
      <c r="HZS290" s="4"/>
      <c r="HZT290" s="4"/>
      <c r="HZU290" s="4"/>
      <c r="HZV290" s="4"/>
      <c r="HZW290" s="4"/>
      <c r="HZX290" s="4"/>
      <c r="HZY290" s="4"/>
      <c r="HZZ290" s="4"/>
      <c r="IAA290" s="4"/>
      <c r="IAB290" s="4"/>
      <c r="IAC290" s="4"/>
      <c r="IAD290" s="4"/>
      <c r="IAE290" s="4"/>
      <c r="IAF290" s="4"/>
      <c r="IAG290" s="4"/>
      <c r="IAH290" s="4"/>
      <c r="IAI290" s="4"/>
      <c r="IAJ290" s="4"/>
      <c r="IAK290" s="4"/>
      <c r="IAL290" s="4"/>
      <c r="IAM290" s="4"/>
      <c r="IAN290" s="4"/>
      <c r="IAO290" s="4"/>
      <c r="IAP290" s="4"/>
      <c r="IAQ290" s="4"/>
      <c r="IAR290" s="4"/>
      <c r="IAS290" s="4"/>
      <c r="IAT290" s="4"/>
      <c r="IAU290" s="4"/>
      <c r="IAV290" s="4"/>
      <c r="IAW290" s="4"/>
      <c r="IAX290" s="4"/>
      <c r="IAY290" s="4"/>
      <c r="IAZ290" s="4"/>
      <c r="IBA290" s="4"/>
      <c r="IBB290" s="4"/>
      <c r="IBC290" s="4"/>
      <c r="IBD290" s="4"/>
      <c r="IBE290" s="4"/>
      <c r="IBF290" s="4"/>
      <c r="IBG290" s="4"/>
      <c r="IBH290" s="4"/>
      <c r="IBI290" s="4"/>
      <c r="IBJ290" s="4"/>
      <c r="IBK290" s="4"/>
      <c r="IBL290" s="4"/>
      <c r="IBM290" s="4"/>
      <c r="IBN290" s="4"/>
      <c r="IBO290" s="4"/>
      <c r="IBP290" s="4"/>
      <c r="IBQ290" s="4"/>
      <c r="IBR290" s="4"/>
      <c r="IBS290" s="4"/>
      <c r="IBT290" s="4"/>
      <c r="IBU290" s="4"/>
      <c r="IBV290" s="4"/>
      <c r="IBW290" s="4"/>
      <c r="IBX290" s="4"/>
      <c r="IBY290" s="4"/>
      <c r="IBZ290" s="4"/>
      <c r="ICA290" s="4"/>
      <c r="ICB290" s="4"/>
      <c r="ICC290" s="4"/>
      <c r="ICD290" s="4"/>
      <c r="ICE290" s="4"/>
      <c r="ICF290" s="4"/>
      <c r="ICG290" s="4"/>
      <c r="ICH290" s="4"/>
      <c r="ICI290" s="4"/>
      <c r="ICJ290" s="4"/>
      <c r="ICK290" s="4"/>
      <c r="ICL290" s="4"/>
      <c r="ICM290" s="4"/>
      <c r="ICN290" s="4"/>
      <c r="ICO290" s="4"/>
      <c r="ICP290" s="4"/>
      <c r="ICQ290" s="4"/>
      <c r="ICR290" s="4"/>
      <c r="ICS290" s="4"/>
      <c r="ICT290" s="4"/>
      <c r="ICU290" s="4"/>
      <c r="ICV290" s="4"/>
      <c r="ICW290" s="4"/>
      <c r="ICX290" s="4"/>
      <c r="ICY290" s="4"/>
      <c r="ICZ290" s="4"/>
      <c r="IDA290" s="4"/>
      <c r="IDB290" s="4"/>
      <c r="IDC290" s="4"/>
      <c r="IDD290" s="4"/>
      <c r="IDE290" s="4"/>
      <c r="IDF290" s="4"/>
      <c r="IDG290" s="4"/>
      <c r="IDH290" s="4"/>
      <c r="IDI290" s="4"/>
      <c r="IDJ290" s="4"/>
      <c r="IDK290" s="4"/>
      <c r="IDL290" s="4"/>
      <c r="IDM290" s="4"/>
      <c r="IDN290" s="4"/>
      <c r="IDO290" s="4"/>
      <c r="IDP290" s="4"/>
      <c r="IDQ290" s="4"/>
      <c r="IDR290" s="4"/>
      <c r="IDS290" s="4"/>
      <c r="IDT290" s="4"/>
      <c r="IDU290" s="4"/>
      <c r="IDV290" s="4"/>
      <c r="IDW290" s="4"/>
      <c r="IDX290" s="4"/>
      <c r="IDY290" s="4"/>
      <c r="IDZ290" s="4"/>
      <c r="IEA290" s="4"/>
      <c r="IEB290" s="4"/>
      <c r="IEC290" s="4"/>
      <c r="IED290" s="4"/>
      <c r="IEE290" s="4"/>
      <c r="IEF290" s="4"/>
      <c r="IEG290" s="4"/>
      <c r="IEH290" s="4"/>
      <c r="IEI290" s="4"/>
      <c r="IEJ290" s="4"/>
      <c r="IEK290" s="4"/>
      <c r="IEL290" s="4"/>
      <c r="IEM290" s="4"/>
      <c r="IEN290" s="4"/>
      <c r="IEO290" s="4"/>
      <c r="IEP290" s="4"/>
      <c r="IEQ290" s="4"/>
      <c r="IER290" s="4"/>
      <c r="IES290" s="4"/>
      <c r="IET290" s="4"/>
      <c r="IEU290" s="4"/>
      <c r="IEV290" s="4"/>
      <c r="IEW290" s="4"/>
      <c r="IEX290" s="4"/>
      <c r="IEY290" s="4"/>
      <c r="IEZ290" s="4"/>
      <c r="IFA290" s="4"/>
      <c r="IFB290" s="4"/>
      <c r="IFC290" s="4"/>
      <c r="IFD290" s="4"/>
      <c r="IFE290" s="4"/>
      <c r="IFF290" s="4"/>
      <c r="IFG290" s="4"/>
      <c r="IFH290" s="4"/>
      <c r="IFI290" s="4"/>
      <c r="IFJ290" s="4"/>
      <c r="IFK290" s="4"/>
      <c r="IFL290" s="4"/>
      <c r="IFM290" s="4"/>
      <c r="IFN290" s="4"/>
      <c r="IFO290" s="4"/>
      <c r="IFP290" s="4"/>
      <c r="IFQ290" s="4"/>
      <c r="IFR290" s="4"/>
      <c r="IFS290" s="4"/>
      <c r="IFT290" s="4"/>
      <c r="IFU290" s="4"/>
      <c r="IFV290" s="4"/>
      <c r="IFW290" s="4"/>
      <c r="IFX290" s="4"/>
      <c r="IFY290" s="4"/>
      <c r="IFZ290" s="4"/>
      <c r="IGA290" s="4"/>
      <c r="IGB290" s="4"/>
      <c r="IGC290" s="4"/>
      <c r="IGD290" s="4"/>
      <c r="IGE290" s="4"/>
      <c r="IGF290" s="4"/>
      <c r="IGG290" s="4"/>
      <c r="IGH290" s="4"/>
      <c r="IGI290" s="4"/>
      <c r="IGJ290" s="4"/>
      <c r="IGK290" s="4"/>
      <c r="IGL290" s="4"/>
      <c r="IGM290" s="4"/>
      <c r="IGN290" s="4"/>
      <c r="IGO290" s="4"/>
      <c r="IGP290" s="4"/>
      <c r="IGQ290" s="4"/>
      <c r="IGR290" s="4"/>
      <c r="IGS290" s="4"/>
      <c r="IGT290" s="4"/>
      <c r="IGU290" s="4"/>
      <c r="IGV290" s="4"/>
      <c r="IGW290" s="4"/>
      <c r="IGX290" s="4"/>
      <c r="IGY290" s="4"/>
      <c r="IGZ290" s="4"/>
      <c r="IHA290" s="4"/>
      <c r="IHB290" s="4"/>
      <c r="IHC290" s="4"/>
      <c r="IHD290" s="4"/>
      <c r="IHE290" s="4"/>
      <c r="IHF290" s="4"/>
      <c r="IHG290" s="4"/>
      <c r="IHH290" s="4"/>
      <c r="IHI290" s="4"/>
      <c r="IHJ290" s="4"/>
      <c r="IHK290" s="4"/>
      <c r="IHL290" s="4"/>
      <c r="IHM290" s="4"/>
      <c r="IHN290" s="4"/>
      <c r="IHO290" s="4"/>
      <c r="IHP290" s="4"/>
      <c r="IHQ290" s="4"/>
      <c r="IHR290" s="4"/>
      <c r="IHS290" s="4"/>
      <c r="IHT290" s="4"/>
      <c r="IHU290" s="4"/>
      <c r="IHV290" s="4"/>
      <c r="IHW290" s="4"/>
      <c r="IHX290" s="4"/>
      <c r="IHY290" s="4"/>
      <c r="IHZ290" s="4"/>
      <c r="IIA290" s="4"/>
      <c r="IIB290" s="4"/>
      <c r="IIC290" s="4"/>
      <c r="IID290" s="4"/>
      <c r="IIE290" s="4"/>
      <c r="IIF290" s="4"/>
      <c r="IIG290" s="4"/>
      <c r="IIH290" s="4"/>
      <c r="III290" s="4"/>
      <c r="IIJ290" s="4"/>
      <c r="IIK290" s="4"/>
      <c r="IIL290" s="4"/>
      <c r="IIM290" s="4"/>
      <c r="IIN290" s="4"/>
      <c r="IIO290" s="4"/>
      <c r="IIP290" s="4"/>
      <c r="IIQ290" s="4"/>
      <c r="IIR290" s="4"/>
      <c r="IIS290" s="4"/>
      <c r="IIT290" s="4"/>
      <c r="IIU290" s="4"/>
      <c r="IIV290" s="4"/>
      <c r="IIW290" s="4"/>
      <c r="IIX290" s="4"/>
      <c r="IIY290" s="4"/>
      <c r="IIZ290" s="4"/>
      <c r="IJA290" s="4"/>
      <c r="IJB290" s="4"/>
      <c r="IJC290" s="4"/>
      <c r="IJD290" s="4"/>
      <c r="IJE290" s="4"/>
      <c r="IJF290" s="4"/>
      <c r="IJG290" s="4"/>
      <c r="IJH290" s="4"/>
      <c r="IJI290" s="4"/>
      <c r="IJJ290" s="4"/>
      <c r="IJK290" s="4"/>
      <c r="IJL290" s="4"/>
      <c r="IJM290" s="4"/>
      <c r="IJN290" s="4"/>
      <c r="IJO290" s="4"/>
      <c r="IJP290" s="4"/>
      <c r="IJQ290" s="4"/>
      <c r="IJR290" s="4"/>
      <c r="IJS290" s="4"/>
      <c r="IJT290" s="4"/>
      <c r="IJU290" s="4"/>
      <c r="IJV290" s="4"/>
      <c r="IJW290" s="4"/>
      <c r="IJX290" s="4"/>
      <c r="IJY290" s="4"/>
      <c r="IJZ290" s="4"/>
      <c r="IKA290" s="4"/>
      <c r="IKB290" s="4"/>
      <c r="IKC290" s="4"/>
      <c r="IKD290" s="4"/>
      <c r="IKE290" s="4"/>
      <c r="IKF290" s="4"/>
      <c r="IKG290" s="4"/>
      <c r="IKH290" s="4"/>
      <c r="IKI290" s="4"/>
      <c r="IKJ290" s="4"/>
      <c r="IKK290" s="4"/>
      <c r="IKL290" s="4"/>
      <c r="IKM290" s="4"/>
      <c r="IKN290" s="4"/>
      <c r="IKO290" s="4"/>
      <c r="IKP290" s="4"/>
      <c r="IKQ290" s="4"/>
      <c r="IKR290" s="4"/>
      <c r="IKS290" s="4"/>
      <c r="IKT290" s="4"/>
      <c r="IKU290" s="4"/>
      <c r="IKV290" s="4"/>
      <c r="IKW290" s="4"/>
      <c r="IKX290" s="4"/>
      <c r="IKY290" s="4"/>
      <c r="IKZ290" s="4"/>
      <c r="ILA290" s="4"/>
      <c r="ILB290" s="4"/>
      <c r="ILC290" s="4"/>
      <c r="ILD290" s="4"/>
      <c r="ILE290" s="4"/>
      <c r="ILF290" s="4"/>
      <c r="ILG290" s="4"/>
      <c r="ILH290" s="4"/>
      <c r="ILI290" s="4"/>
      <c r="ILJ290" s="4"/>
      <c r="ILK290" s="4"/>
      <c r="ILL290" s="4"/>
      <c r="ILM290" s="4"/>
      <c r="ILN290" s="4"/>
      <c r="ILO290" s="4"/>
      <c r="ILP290" s="4"/>
      <c r="ILQ290" s="4"/>
      <c r="ILR290" s="4"/>
      <c r="ILS290" s="4"/>
      <c r="ILT290" s="4"/>
      <c r="ILU290" s="4"/>
      <c r="ILV290" s="4"/>
      <c r="ILW290" s="4"/>
      <c r="ILX290" s="4"/>
      <c r="ILY290" s="4"/>
      <c r="ILZ290" s="4"/>
      <c r="IMA290" s="4"/>
      <c r="IMB290" s="4"/>
      <c r="IMC290" s="4"/>
      <c r="IMD290" s="4"/>
      <c r="IME290" s="4"/>
      <c r="IMF290" s="4"/>
      <c r="IMG290" s="4"/>
      <c r="IMH290" s="4"/>
      <c r="IMI290" s="4"/>
      <c r="IMJ290" s="4"/>
      <c r="IMK290" s="4"/>
      <c r="IML290" s="4"/>
      <c r="IMM290" s="4"/>
      <c r="IMN290" s="4"/>
      <c r="IMO290" s="4"/>
      <c r="IMP290" s="4"/>
      <c r="IMQ290" s="4"/>
      <c r="IMR290" s="4"/>
      <c r="IMS290" s="4"/>
      <c r="IMT290" s="4"/>
      <c r="IMU290" s="4"/>
      <c r="IMV290" s="4"/>
      <c r="IMW290" s="4"/>
      <c r="IMX290" s="4"/>
      <c r="IMY290" s="4"/>
      <c r="IMZ290" s="4"/>
      <c r="INA290" s="4"/>
      <c r="INB290" s="4"/>
      <c r="INC290" s="4"/>
      <c r="IND290" s="4"/>
      <c r="INE290" s="4"/>
      <c r="INF290" s="4"/>
      <c r="ING290" s="4"/>
      <c r="INH290" s="4"/>
      <c r="INI290" s="4"/>
      <c r="INJ290" s="4"/>
      <c r="INK290" s="4"/>
      <c r="INL290" s="4"/>
      <c r="INM290" s="4"/>
      <c r="INN290" s="4"/>
      <c r="INO290" s="4"/>
      <c r="INP290" s="4"/>
      <c r="INQ290" s="4"/>
      <c r="INR290" s="4"/>
      <c r="INS290" s="4"/>
      <c r="INT290" s="4"/>
      <c r="INU290" s="4"/>
      <c r="INV290" s="4"/>
      <c r="INW290" s="4"/>
      <c r="INX290" s="4"/>
      <c r="INY290" s="4"/>
      <c r="INZ290" s="4"/>
      <c r="IOA290" s="4"/>
      <c r="IOB290" s="4"/>
      <c r="IOC290" s="4"/>
      <c r="IOD290" s="4"/>
      <c r="IOE290" s="4"/>
      <c r="IOF290" s="4"/>
      <c r="IOG290" s="4"/>
      <c r="IOH290" s="4"/>
      <c r="IOI290" s="4"/>
      <c r="IOJ290" s="4"/>
      <c r="IOK290" s="4"/>
      <c r="IOL290" s="4"/>
      <c r="IOM290" s="4"/>
      <c r="ION290" s="4"/>
      <c r="IOO290" s="4"/>
      <c r="IOP290" s="4"/>
      <c r="IOQ290" s="4"/>
      <c r="IOR290" s="4"/>
      <c r="IOS290" s="4"/>
      <c r="IOT290" s="4"/>
      <c r="IOU290" s="4"/>
      <c r="IOV290" s="4"/>
      <c r="IOW290" s="4"/>
      <c r="IOX290" s="4"/>
      <c r="IOY290" s="4"/>
      <c r="IOZ290" s="4"/>
      <c r="IPA290" s="4"/>
      <c r="IPB290" s="4"/>
      <c r="IPC290" s="4"/>
      <c r="IPD290" s="4"/>
      <c r="IPE290" s="4"/>
      <c r="IPF290" s="4"/>
      <c r="IPG290" s="4"/>
      <c r="IPH290" s="4"/>
      <c r="IPI290" s="4"/>
      <c r="IPJ290" s="4"/>
      <c r="IPK290" s="4"/>
      <c r="IPL290" s="4"/>
      <c r="IPM290" s="4"/>
      <c r="IPN290" s="4"/>
      <c r="IPO290" s="4"/>
      <c r="IPP290" s="4"/>
      <c r="IPQ290" s="4"/>
      <c r="IPR290" s="4"/>
      <c r="IPS290" s="4"/>
      <c r="IPT290" s="4"/>
      <c r="IPU290" s="4"/>
      <c r="IPV290" s="4"/>
      <c r="IPW290" s="4"/>
      <c r="IPX290" s="4"/>
      <c r="IPY290" s="4"/>
      <c r="IPZ290" s="4"/>
      <c r="IQA290" s="4"/>
      <c r="IQB290" s="4"/>
      <c r="IQC290" s="4"/>
      <c r="IQD290" s="4"/>
      <c r="IQE290" s="4"/>
      <c r="IQF290" s="4"/>
      <c r="IQG290" s="4"/>
      <c r="IQH290" s="4"/>
      <c r="IQI290" s="4"/>
      <c r="IQJ290" s="4"/>
      <c r="IQK290" s="4"/>
      <c r="IQL290" s="4"/>
      <c r="IQM290" s="4"/>
      <c r="IQN290" s="4"/>
      <c r="IQO290" s="4"/>
      <c r="IQP290" s="4"/>
      <c r="IQQ290" s="4"/>
      <c r="IQR290" s="4"/>
      <c r="IQS290" s="4"/>
      <c r="IQT290" s="4"/>
      <c r="IQU290" s="4"/>
      <c r="IQV290" s="4"/>
      <c r="IQW290" s="4"/>
      <c r="IQX290" s="4"/>
      <c r="IQY290" s="4"/>
      <c r="IQZ290" s="4"/>
      <c r="IRA290" s="4"/>
      <c r="IRB290" s="4"/>
      <c r="IRC290" s="4"/>
      <c r="IRD290" s="4"/>
      <c r="IRE290" s="4"/>
      <c r="IRF290" s="4"/>
      <c r="IRG290" s="4"/>
      <c r="IRH290" s="4"/>
      <c r="IRI290" s="4"/>
      <c r="IRJ290" s="4"/>
      <c r="IRK290" s="4"/>
      <c r="IRL290" s="4"/>
      <c r="IRM290" s="4"/>
      <c r="IRN290" s="4"/>
      <c r="IRO290" s="4"/>
      <c r="IRP290" s="4"/>
      <c r="IRQ290" s="4"/>
      <c r="IRR290" s="4"/>
      <c r="IRS290" s="4"/>
      <c r="IRT290" s="4"/>
      <c r="IRU290" s="4"/>
      <c r="IRV290" s="4"/>
      <c r="IRW290" s="4"/>
      <c r="IRX290" s="4"/>
      <c r="IRY290" s="4"/>
      <c r="IRZ290" s="4"/>
      <c r="ISA290" s="4"/>
      <c r="ISB290" s="4"/>
      <c r="ISC290" s="4"/>
      <c r="ISD290" s="4"/>
      <c r="ISE290" s="4"/>
      <c r="ISF290" s="4"/>
      <c r="ISG290" s="4"/>
      <c r="ISH290" s="4"/>
      <c r="ISI290" s="4"/>
      <c r="ISJ290" s="4"/>
      <c r="ISK290" s="4"/>
      <c r="ISL290" s="4"/>
      <c r="ISM290" s="4"/>
      <c r="ISN290" s="4"/>
      <c r="ISO290" s="4"/>
      <c r="ISP290" s="4"/>
      <c r="ISQ290" s="4"/>
      <c r="ISR290" s="4"/>
      <c r="ISS290" s="4"/>
      <c r="IST290" s="4"/>
      <c r="ISU290" s="4"/>
      <c r="ISV290" s="4"/>
      <c r="ISW290" s="4"/>
      <c r="ISX290" s="4"/>
      <c r="ISY290" s="4"/>
      <c r="ISZ290" s="4"/>
      <c r="ITA290" s="4"/>
      <c r="ITB290" s="4"/>
      <c r="ITC290" s="4"/>
      <c r="ITD290" s="4"/>
      <c r="ITE290" s="4"/>
      <c r="ITF290" s="4"/>
      <c r="ITG290" s="4"/>
      <c r="ITH290" s="4"/>
      <c r="ITI290" s="4"/>
      <c r="ITJ290" s="4"/>
      <c r="ITK290" s="4"/>
      <c r="ITL290" s="4"/>
      <c r="ITM290" s="4"/>
      <c r="ITN290" s="4"/>
      <c r="ITO290" s="4"/>
      <c r="ITP290" s="4"/>
      <c r="ITQ290" s="4"/>
      <c r="ITR290" s="4"/>
      <c r="ITS290" s="4"/>
      <c r="ITT290" s="4"/>
      <c r="ITU290" s="4"/>
      <c r="ITV290" s="4"/>
      <c r="ITW290" s="4"/>
      <c r="ITX290" s="4"/>
      <c r="ITY290" s="4"/>
      <c r="ITZ290" s="4"/>
      <c r="IUA290" s="4"/>
      <c r="IUB290" s="4"/>
      <c r="IUC290" s="4"/>
      <c r="IUD290" s="4"/>
      <c r="IUE290" s="4"/>
      <c r="IUF290" s="4"/>
      <c r="IUG290" s="4"/>
      <c r="IUH290" s="4"/>
      <c r="IUI290" s="4"/>
      <c r="IUJ290" s="4"/>
      <c r="IUK290" s="4"/>
      <c r="IUL290" s="4"/>
      <c r="IUM290" s="4"/>
      <c r="IUN290" s="4"/>
      <c r="IUO290" s="4"/>
      <c r="IUP290" s="4"/>
      <c r="IUQ290" s="4"/>
      <c r="IUR290" s="4"/>
      <c r="IUS290" s="4"/>
      <c r="IUT290" s="4"/>
      <c r="IUU290" s="4"/>
      <c r="IUV290" s="4"/>
      <c r="IUW290" s="4"/>
      <c r="IUX290" s="4"/>
      <c r="IUY290" s="4"/>
      <c r="IUZ290" s="4"/>
      <c r="IVA290" s="4"/>
      <c r="IVB290" s="4"/>
      <c r="IVC290" s="4"/>
      <c r="IVD290" s="4"/>
      <c r="IVE290" s="4"/>
      <c r="IVF290" s="4"/>
      <c r="IVG290" s="4"/>
      <c r="IVH290" s="4"/>
      <c r="IVI290" s="4"/>
      <c r="IVJ290" s="4"/>
      <c r="IVK290" s="4"/>
      <c r="IVL290" s="4"/>
      <c r="IVM290" s="4"/>
      <c r="IVN290" s="4"/>
      <c r="IVO290" s="4"/>
      <c r="IVP290" s="4"/>
      <c r="IVQ290" s="4"/>
      <c r="IVR290" s="4"/>
      <c r="IVS290" s="4"/>
      <c r="IVT290" s="4"/>
      <c r="IVU290" s="4"/>
      <c r="IVV290" s="4"/>
      <c r="IVW290" s="4"/>
      <c r="IVX290" s="4"/>
      <c r="IVY290" s="4"/>
      <c r="IVZ290" s="4"/>
      <c r="IWA290" s="4"/>
      <c r="IWB290" s="4"/>
      <c r="IWC290" s="4"/>
      <c r="IWD290" s="4"/>
      <c r="IWE290" s="4"/>
      <c r="IWF290" s="4"/>
      <c r="IWG290" s="4"/>
      <c r="IWH290" s="4"/>
      <c r="IWI290" s="4"/>
      <c r="IWJ290" s="4"/>
      <c r="IWK290" s="4"/>
      <c r="IWL290" s="4"/>
      <c r="IWM290" s="4"/>
      <c r="IWN290" s="4"/>
      <c r="IWO290" s="4"/>
      <c r="IWP290" s="4"/>
      <c r="IWQ290" s="4"/>
      <c r="IWR290" s="4"/>
      <c r="IWS290" s="4"/>
      <c r="IWT290" s="4"/>
      <c r="IWU290" s="4"/>
      <c r="IWV290" s="4"/>
      <c r="IWW290" s="4"/>
      <c r="IWX290" s="4"/>
      <c r="IWY290" s="4"/>
      <c r="IWZ290" s="4"/>
      <c r="IXA290" s="4"/>
      <c r="IXB290" s="4"/>
      <c r="IXC290" s="4"/>
      <c r="IXD290" s="4"/>
      <c r="IXE290" s="4"/>
      <c r="IXF290" s="4"/>
      <c r="IXG290" s="4"/>
      <c r="IXH290" s="4"/>
      <c r="IXI290" s="4"/>
      <c r="IXJ290" s="4"/>
      <c r="IXK290" s="4"/>
      <c r="IXL290" s="4"/>
      <c r="IXM290" s="4"/>
      <c r="IXN290" s="4"/>
      <c r="IXO290" s="4"/>
      <c r="IXP290" s="4"/>
      <c r="IXQ290" s="4"/>
      <c r="IXR290" s="4"/>
      <c r="IXS290" s="4"/>
      <c r="IXT290" s="4"/>
      <c r="IXU290" s="4"/>
      <c r="IXV290" s="4"/>
      <c r="IXW290" s="4"/>
      <c r="IXX290" s="4"/>
      <c r="IXY290" s="4"/>
      <c r="IXZ290" s="4"/>
      <c r="IYA290" s="4"/>
      <c r="IYB290" s="4"/>
      <c r="IYC290" s="4"/>
      <c r="IYD290" s="4"/>
      <c r="IYE290" s="4"/>
      <c r="IYF290" s="4"/>
      <c r="IYG290" s="4"/>
      <c r="IYH290" s="4"/>
      <c r="IYI290" s="4"/>
      <c r="IYJ290" s="4"/>
      <c r="IYK290" s="4"/>
      <c r="IYL290" s="4"/>
      <c r="IYM290" s="4"/>
      <c r="IYN290" s="4"/>
      <c r="IYO290" s="4"/>
      <c r="IYP290" s="4"/>
      <c r="IYQ290" s="4"/>
      <c r="IYR290" s="4"/>
      <c r="IYS290" s="4"/>
      <c r="IYT290" s="4"/>
      <c r="IYU290" s="4"/>
      <c r="IYV290" s="4"/>
      <c r="IYW290" s="4"/>
      <c r="IYX290" s="4"/>
      <c r="IYY290" s="4"/>
      <c r="IYZ290" s="4"/>
      <c r="IZA290" s="4"/>
      <c r="IZB290" s="4"/>
      <c r="IZC290" s="4"/>
      <c r="IZD290" s="4"/>
      <c r="IZE290" s="4"/>
      <c r="IZF290" s="4"/>
      <c r="IZG290" s="4"/>
      <c r="IZH290" s="4"/>
      <c r="IZI290" s="4"/>
      <c r="IZJ290" s="4"/>
      <c r="IZK290" s="4"/>
      <c r="IZL290" s="4"/>
      <c r="IZM290" s="4"/>
      <c r="IZN290" s="4"/>
      <c r="IZO290" s="4"/>
      <c r="IZP290" s="4"/>
      <c r="IZQ290" s="4"/>
      <c r="IZR290" s="4"/>
      <c r="IZS290" s="4"/>
      <c r="IZT290" s="4"/>
      <c r="IZU290" s="4"/>
      <c r="IZV290" s="4"/>
      <c r="IZW290" s="4"/>
      <c r="IZX290" s="4"/>
      <c r="IZY290" s="4"/>
      <c r="IZZ290" s="4"/>
      <c r="JAA290" s="4"/>
      <c r="JAB290" s="4"/>
      <c r="JAC290" s="4"/>
      <c r="JAD290" s="4"/>
      <c r="JAE290" s="4"/>
      <c r="JAF290" s="4"/>
      <c r="JAG290" s="4"/>
      <c r="JAH290" s="4"/>
      <c r="JAI290" s="4"/>
      <c r="JAJ290" s="4"/>
      <c r="JAK290" s="4"/>
      <c r="JAL290" s="4"/>
      <c r="JAM290" s="4"/>
      <c r="JAN290" s="4"/>
      <c r="JAO290" s="4"/>
      <c r="JAP290" s="4"/>
      <c r="JAQ290" s="4"/>
      <c r="JAR290" s="4"/>
      <c r="JAS290" s="4"/>
      <c r="JAT290" s="4"/>
      <c r="JAU290" s="4"/>
      <c r="JAV290" s="4"/>
      <c r="JAW290" s="4"/>
      <c r="JAX290" s="4"/>
      <c r="JAY290" s="4"/>
      <c r="JAZ290" s="4"/>
      <c r="JBA290" s="4"/>
      <c r="JBB290" s="4"/>
      <c r="JBC290" s="4"/>
      <c r="JBD290" s="4"/>
      <c r="JBE290" s="4"/>
      <c r="JBF290" s="4"/>
      <c r="JBG290" s="4"/>
      <c r="JBH290" s="4"/>
      <c r="JBI290" s="4"/>
      <c r="JBJ290" s="4"/>
      <c r="JBK290" s="4"/>
      <c r="JBL290" s="4"/>
      <c r="JBM290" s="4"/>
      <c r="JBN290" s="4"/>
      <c r="JBO290" s="4"/>
      <c r="JBP290" s="4"/>
      <c r="JBQ290" s="4"/>
      <c r="JBR290" s="4"/>
      <c r="JBS290" s="4"/>
      <c r="JBT290" s="4"/>
      <c r="JBU290" s="4"/>
      <c r="JBV290" s="4"/>
      <c r="JBW290" s="4"/>
      <c r="JBX290" s="4"/>
      <c r="JBY290" s="4"/>
      <c r="JBZ290" s="4"/>
      <c r="JCA290" s="4"/>
      <c r="JCB290" s="4"/>
      <c r="JCC290" s="4"/>
      <c r="JCD290" s="4"/>
      <c r="JCE290" s="4"/>
      <c r="JCF290" s="4"/>
      <c r="JCG290" s="4"/>
      <c r="JCH290" s="4"/>
      <c r="JCI290" s="4"/>
      <c r="JCJ290" s="4"/>
      <c r="JCK290" s="4"/>
      <c r="JCL290" s="4"/>
      <c r="JCM290" s="4"/>
      <c r="JCN290" s="4"/>
      <c r="JCO290" s="4"/>
      <c r="JCP290" s="4"/>
      <c r="JCQ290" s="4"/>
      <c r="JCR290" s="4"/>
      <c r="JCS290" s="4"/>
      <c r="JCT290" s="4"/>
      <c r="JCU290" s="4"/>
      <c r="JCV290" s="4"/>
      <c r="JCW290" s="4"/>
      <c r="JCX290" s="4"/>
      <c r="JCY290" s="4"/>
      <c r="JCZ290" s="4"/>
      <c r="JDA290" s="4"/>
      <c r="JDB290" s="4"/>
      <c r="JDC290" s="4"/>
      <c r="JDD290" s="4"/>
      <c r="JDE290" s="4"/>
      <c r="JDF290" s="4"/>
      <c r="JDG290" s="4"/>
      <c r="JDH290" s="4"/>
      <c r="JDI290" s="4"/>
      <c r="JDJ290" s="4"/>
      <c r="JDK290" s="4"/>
      <c r="JDL290" s="4"/>
      <c r="JDM290" s="4"/>
      <c r="JDN290" s="4"/>
      <c r="JDO290" s="4"/>
      <c r="JDP290" s="4"/>
      <c r="JDQ290" s="4"/>
      <c r="JDR290" s="4"/>
      <c r="JDS290" s="4"/>
      <c r="JDT290" s="4"/>
      <c r="JDU290" s="4"/>
      <c r="JDV290" s="4"/>
      <c r="JDW290" s="4"/>
      <c r="JDX290" s="4"/>
      <c r="JDY290" s="4"/>
      <c r="JDZ290" s="4"/>
      <c r="JEA290" s="4"/>
      <c r="JEB290" s="4"/>
      <c r="JEC290" s="4"/>
      <c r="JED290" s="4"/>
      <c r="JEE290" s="4"/>
      <c r="JEF290" s="4"/>
      <c r="JEG290" s="4"/>
      <c r="JEH290" s="4"/>
      <c r="JEI290" s="4"/>
      <c r="JEJ290" s="4"/>
      <c r="JEK290" s="4"/>
      <c r="JEL290" s="4"/>
      <c r="JEM290" s="4"/>
      <c r="JEN290" s="4"/>
      <c r="JEO290" s="4"/>
      <c r="JEP290" s="4"/>
      <c r="JEQ290" s="4"/>
      <c r="JER290" s="4"/>
      <c r="JES290" s="4"/>
      <c r="JET290" s="4"/>
      <c r="JEU290" s="4"/>
      <c r="JEV290" s="4"/>
      <c r="JEW290" s="4"/>
      <c r="JEX290" s="4"/>
      <c r="JEY290" s="4"/>
      <c r="JEZ290" s="4"/>
      <c r="JFA290" s="4"/>
      <c r="JFB290" s="4"/>
      <c r="JFC290" s="4"/>
      <c r="JFD290" s="4"/>
      <c r="JFE290" s="4"/>
      <c r="JFF290" s="4"/>
      <c r="JFG290" s="4"/>
      <c r="JFH290" s="4"/>
      <c r="JFI290" s="4"/>
      <c r="JFJ290" s="4"/>
      <c r="JFK290" s="4"/>
      <c r="JFL290" s="4"/>
      <c r="JFM290" s="4"/>
      <c r="JFN290" s="4"/>
      <c r="JFO290" s="4"/>
      <c r="JFP290" s="4"/>
      <c r="JFQ290" s="4"/>
      <c r="JFR290" s="4"/>
      <c r="JFS290" s="4"/>
      <c r="JFT290" s="4"/>
      <c r="JFU290" s="4"/>
      <c r="JFV290" s="4"/>
      <c r="JFW290" s="4"/>
      <c r="JFX290" s="4"/>
      <c r="JFY290" s="4"/>
      <c r="JFZ290" s="4"/>
      <c r="JGA290" s="4"/>
      <c r="JGB290" s="4"/>
      <c r="JGC290" s="4"/>
      <c r="JGD290" s="4"/>
      <c r="JGE290" s="4"/>
      <c r="JGF290" s="4"/>
      <c r="JGG290" s="4"/>
      <c r="JGH290" s="4"/>
      <c r="JGI290" s="4"/>
      <c r="JGJ290" s="4"/>
      <c r="JGK290" s="4"/>
      <c r="JGL290" s="4"/>
      <c r="JGM290" s="4"/>
      <c r="JGN290" s="4"/>
      <c r="JGO290" s="4"/>
      <c r="JGP290" s="4"/>
      <c r="JGQ290" s="4"/>
      <c r="JGR290" s="4"/>
      <c r="JGS290" s="4"/>
      <c r="JGT290" s="4"/>
      <c r="JGU290" s="4"/>
      <c r="JGV290" s="4"/>
      <c r="JGW290" s="4"/>
      <c r="JGX290" s="4"/>
      <c r="JGY290" s="4"/>
      <c r="JGZ290" s="4"/>
      <c r="JHA290" s="4"/>
      <c r="JHB290" s="4"/>
      <c r="JHC290" s="4"/>
      <c r="JHD290" s="4"/>
      <c r="JHE290" s="4"/>
      <c r="JHF290" s="4"/>
      <c r="JHG290" s="4"/>
      <c r="JHH290" s="4"/>
      <c r="JHI290" s="4"/>
      <c r="JHJ290" s="4"/>
      <c r="JHK290" s="4"/>
      <c r="JHL290" s="4"/>
      <c r="JHM290" s="4"/>
      <c r="JHN290" s="4"/>
      <c r="JHO290" s="4"/>
      <c r="JHP290" s="4"/>
      <c r="JHQ290" s="4"/>
      <c r="JHR290" s="4"/>
      <c r="JHS290" s="4"/>
      <c r="JHT290" s="4"/>
      <c r="JHU290" s="4"/>
      <c r="JHV290" s="4"/>
      <c r="JHW290" s="4"/>
      <c r="JHX290" s="4"/>
      <c r="JHY290" s="4"/>
      <c r="JHZ290" s="4"/>
      <c r="JIA290" s="4"/>
      <c r="JIB290" s="4"/>
      <c r="JIC290" s="4"/>
      <c r="JID290" s="4"/>
      <c r="JIE290" s="4"/>
      <c r="JIF290" s="4"/>
      <c r="JIG290" s="4"/>
      <c r="JIH290" s="4"/>
      <c r="JII290" s="4"/>
      <c r="JIJ290" s="4"/>
      <c r="JIK290" s="4"/>
      <c r="JIL290" s="4"/>
      <c r="JIM290" s="4"/>
      <c r="JIN290" s="4"/>
      <c r="JIO290" s="4"/>
      <c r="JIP290" s="4"/>
      <c r="JIQ290" s="4"/>
      <c r="JIR290" s="4"/>
      <c r="JIS290" s="4"/>
      <c r="JIT290" s="4"/>
      <c r="JIU290" s="4"/>
      <c r="JIV290" s="4"/>
      <c r="JIW290" s="4"/>
      <c r="JIX290" s="4"/>
      <c r="JIY290" s="4"/>
      <c r="JIZ290" s="4"/>
      <c r="JJA290" s="4"/>
      <c r="JJB290" s="4"/>
      <c r="JJC290" s="4"/>
      <c r="JJD290" s="4"/>
      <c r="JJE290" s="4"/>
      <c r="JJF290" s="4"/>
      <c r="JJG290" s="4"/>
      <c r="JJH290" s="4"/>
      <c r="JJI290" s="4"/>
      <c r="JJJ290" s="4"/>
      <c r="JJK290" s="4"/>
      <c r="JJL290" s="4"/>
      <c r="JJM290" s="4"/>
      <c r="JJN290" s="4"/>
      <c r="JJO290" s="4"/>
      <c r="JJP290" s="4"/>
      <c r="JJQ290" s="4"/>
      <c r="JJR290" s="4"/>
      <c r="JJS290" s="4"/>
      <c r="JJT290" s="4"/>
      <c r="JJU290" s="4"/>
      <c r="JJV290" s="4"/>
      <c r="JJW290" s="4"/>
      <c r="JJX290" s="4"/>
      <c r="JJY290" s="4"/>
      <c r="JJZ290" s="4"/>
      <c r="JKA290" s="4"/>
      <c r="JKB290" s="4"/>
      <c r="JKC290" s="4"/>
      <c r="JKD290" s="4"/>
      <c r="JKE290" s="4"/>
      <c r="JKF290" s="4"/>
      <c r="JKG290" s="4"/>
      <c r="JKH290" s="4"/>
      <c r="JKI290" s="4"/>
      <c r="JKJ290" s="4"/>
      <c r="JKK290" s="4"/>
      <c r="JKL290" s="4"/>
      <c r="JKM290" s="4"/>
      <c r="JKN290" s="4"/>
      <c r="JKO290" s="4"/>
      <c r="JKP290" s="4"/>
      <c r="JKQ290" s="4"/>
      <c r="JKR290" s="4"/>
      <c r="JKS290" s="4"/>
      <c r="JKT290" s="4"/>
      <c r="JKU290" s="4"/>
      <c r="JKV290" s="4"/>
      <c r="JKW290" s="4"/>
      <c r="JKX290" s="4"/>
      <c r="JKY290" s="4"/>
      <c r="JKZ290" s="4"/>
      <c r="JLA290" s="4"/>
      <c r="JLB290" s="4"/>
      <c r="JLC290" s="4"/>
      <c r="JLD290" s="4"/>
      <c r="JLE290" s="4"/>
      <c r="JLF290" s="4"/>
      <c r="JLG290" s="4"/>
      <c r="JLH290" s="4"/>
      <c r="JLI290" s="4"/>
      <c r="JLJ290" s="4"/>
      <c r="JLK290" s="4"/>
      <c r="JLL290" s="4"/>
      <c r="JLM290" s="4"/>
      <c r="JLN290" s="4"/>
      <c r="JLO290" s="4"/>
      <c r="JLP290" s="4"/>
      <c r="JLQ290" s="4"/>
      <c r="JLR290" s="4"/>
      <c r="JLS290" s="4"/>
      <c r="JLT290" s="4"/>
      <c r="JLU290" s="4"/>
      <c r="JLV290" s="4"/>
      <c r="JLW290" s="4"/>
      <c r="JLX290" s="4"/>
      <c r="JLY290" s="4"/>
      <c r="JLZ290" s="4"/>
      <c r="JMA290" s="4"/>
      <c r="JMB290" s="4"/>
      <c r="JMC290" s="4"/>
      <c r="JMD290" s="4"/>
      <c r="JME290" s="4"/>
      <c r="JMF290" s="4"/>
      <c r="JMG290" s="4"/>
      <c r="JMH290" s="4"/>
      <c r="JMI290" s="4"/>
      <c r="JMJ290" s="4"/>
      <c r="JMK290" s="4"/>
      <c r="JML290" s="4"/>
      <c r="JMM290" s="4"/>
      <c r="JMN290" s="4"/>
      <c r="JMO290" s="4"/>
      <c r="JMP290" s="4"/>
      <c r="JMQ290" s="4"/>
      <c r="JMR290" s="4"/>
      <c r="JMS290" s="4"/>
      <c r="JMT290" s="4"/>
      <c r="JMU290" s="4"/>
      <c r="JMV290" s="4"/>
      <c r="JMW290" s="4"/>
      <c r="JMX290" s="4"/>
      <c r="JMY290" s="4"/>
      <c r="JMZ290" s="4"/>
      <c r="JNA290" s="4"/>
      <c r="JNB290" s="4"/>
      <c r="JNC290" s="4"/>
      <c r="JND290" s="4"/>
      <c r="JNE290" s="4"/>
      <c r="JNF290" s="4"/>
      <c r="JNG290" s="4"/>
      <c r="JNH290" s="4"/>
      <c r="JNI290" s="4"/>
      <c r="JNJ290" s="4"/>
      <c r="JNK290" s="4"/>
      <c r="JNL290" s="4"/>
      <c r="JNM290" s="4"/>
      <c r="JNN290" s="4"/>
      <c r="JNO290" s="4"/>
      <c r="JNP290" s="4"/>
      <c r="JNQ290" s="4"/>
      <c r="JNR290" s="4"/>
      <c r="JNS290" s="4"/>
      <c r="JNT290" s="4"/>
      <c r="JNU290" s="4"/>
      <c r="JNV290" s="4"/>
      <c r="JNW290" s="4"/>
      <c r="JNX290" s="4"/>
      <c r="JNY290" s="4"/>
      <c r="JNZ290" s="4"/>
      <c r="JOA290" s="4"/>
      <c r="JOB290" s="4"/>
      <c r="JOC290" s="4"/>
      <c r="JOD290" s="4"/>
      <c r="JOE290" s="4"/>
      <c r="JOF290" s="4"/>
      <c r="JOG290" s="4"/>
      <c r="JOH290" s="4"/>
      <c r="JOI290" s="4"/>
      <c r="JOJ290" s="4"/>
      <c r="JOK290" s="4"/>
      <c r="JOL290" s="4"/>
      <c r="JOM290" s="4"/>
      <c r="JON290" s="4"/>
      <c r="JOO290" s="4"/>
      <c r="JOP290" s="4"/>
      <c r="JOQ290" s="4"/>
      <c r="JOR290" s="4"/>
      <c r="JOS290" s="4"/>
      <c r="JOT290" s="4"/>
      <c r="JOU290" s="4"/>
      <c r="JOV290" s="4"/>
      <c r="JOW290" s="4"/>
      <c r="JOX290" s="4"/>
      <c r="JOY290" s="4"/>
      <c r="JOZ290" s="4"/>
      <c r="JPA290" s="4"/>
      <c r="JPB290" s="4"/>
      <c r="JPC290" s="4"/>
      <c r="JPD290" s="4"/>
      <c r="JPE290" s="4"/>
      <c r="JPF290" s="4"/>
      <c r="JPG290" s="4"/>
      <c r="JPH290" s="4"/>
      <c r="JPI290" s="4"/>
      <c r="JPJ290" s="4"/>
      <c r="JPK290" s="4"/>
      <c r="JPL290" s="4"/>
      <c r="JPM290" s="4"/>
      <c r="JPN290" s="4"/>
      <c r="JPO290" s="4"/>
      <c r="JPP290" s="4"/>
      <c r="JPQ290" s="4"/>
      <c r="JPR290" s="4"/>
      <c r="JPS290" s="4"/>
      <c r="JPT290" s="4"/>
      <c r="JPU290" s="4"/>
      <c r="JPV290" s="4"/>
      <c r="JPW290" s="4"/>
      <c r="JPX290" s="4"/>
      <c r="JPY290" s="4"/>
      <c r="JPZ290" s="4"/>
      <c r="JQA290" s="4"/>
      <c r="JQB290" s="4"/>
      <c r="JQC290" s="4"/>
      <c r="JQD290" s="4"/>
      <c r="JQE290" s="4"/>
      <c r="JQF290" s="4"/>
      <c r="JQG290" s="4"/>
      <c r="JQH290" s="4"/>
      <c r="JQI290" s="4"/>
      <c r="JQJ290" s="4"/>
      <c r="JQK290" s="4"/>
      <c r="JQL290" s="4"/>
      <c r="JQM290" s="4"/>
      <c r="JQN290" s="4"/>
      <c r="JQO290" s="4"/>
      <c r="JQP290" s="4"/>
      <c r="JQQ290" s="4"/>
      <c r="JQR290" s="4"/>
      <c r="JQS290" s="4"/>
      <c r="JQT290" s="4"/>
      <c r="JQU290" s="4"/>
      <c r="JQV290" s="4"/>
      <c r="JQW290" s="4"/>
      <c r="JQX290" s="4"/>
      <c r="JQY290" s="4"/>
      <c r="JQZ290" s="4"/>
      <c r="JRA290" s="4"/>
      <c r="JRB290" s="4"/>
      <c r="JRC290" s="4"/>
      <c r="JRD290" s="4"/>
      <c r="JRE290" s="4"/>
      <c r="JRF290" s="4"/>
      <c r="JRG290" s="4"/>
      <c r="JRH290" s="4"/>
      <c r="JRI290" s="4"/>
      <c r="JRJ290" s="4"/>
      <c r="JRK290" s="4"/>
      <c r="JRL290" s="4"/>
      <c r="JRM290" s="4"/>
      <c r="JRN290" s="4"/>
      <c r="JRO290" s="4"/>
      <c r="JRP290" s="4"/>
      <c r="JRQ290" s="4"/>
      <c r="JRR290" s="4"/>
      <c r="JRS290" s="4"/>
      <c r="JRT290" s="4"/>
      <c r="JRU290" s="4"/>
      <c r="JRV290" s="4"/>
      <c r="JRW290" s="4"/>
      <c r="JRX290" s="4"/>
      <c r="JRY290" s="4"/>
      <c r="JRZ290" s="4"/>
      <c r="JSA290" s="4"/>
      <c r="JSB290" s="4"/>
      <c r="JSC290" s="4"/>
      <c r="JSD290" s="4"/>
      <c r="JSE290" s="4"/>
      <c r="JSF290" s="4"/>
      <c r="JSG290" s="4"/>
      <c r="JSH290" s="4"/>
      <c r="JSI290" s="4"/>
      <c r="JSJ290" s="4"/>
      <c r="JSK290" s="4"/>
      <c r="JSL290" s="4"/>
      <c r="JSM290" s="4"/>
      <c r="JSN290" s="4"/>
      <c r="JSO290" s="4"/>
      <c r="JSP290" s="4"/>
      <c r="JSQ290" s="4"/>
      <c r="JSR290" s="4"/>
      <c r="JSS290" s="4"/>
      <c r="JST290" s="4"/>
      <c r="JSU290" s="4"/>
      <c r="JSV290" s="4"/>
      <c r="JSW290" s="4"/>
      <c r="JSX290" s="4"/>
      <c r="JSY290" s="4"/>
      <c r="JSZ290" s="4"/>
      <c r="JTA290" s="4"/>
      <c r="JTB290" s="4"/>
      <c r="JTC290" s="4"/>
      <c r="JTD290" s="4"/>
      <c r="JTE290" s="4"/>
      <c r="JTF290" s="4"/>
      <c r="JTG290" s="4"/>
      <c r="JTH290" s="4"/>
      <c r="JTI290" s="4"/>
      <c r="JTJ290" s="4"/>
      <c r="JTK290" s="4"/>
      <c r="JTL290" s="4"/>
      <c r="JTM290" s="4"/>
      <c r="JTN290" s="4"/>
      <c r="JTO290" s="4"/>
      <c r="JTP290" s="4"/>
      <c r="JTQ290" s="4"/>
      <c r="JTR290" s="4"/>
      <c r="JTS290" s="4"/>
      <c r="JTT290" s="4"/>
      <c r="JTU290" s="4"/>
      <c r="JTV290" s="4"/>
      <c r="JTW290" s="4"/>
      <c r="JTX290" s="4"/>
      <c r="JTY290" s="4"/>
      <c r="JTZ290" s="4"/>
      <c r="JUA290" s="4"/>
      <c r="JUB290" s="4"/>
      <c r="JUC290" s="4"/>
      <c r="JUD290" s="4"/>
      <c r="JUE290" s="4"/>
      <c r="JUF290" s="4"/>
      <c r="JUG290" s="4"/>
      <c r="JUH290" s="4"/>
      <c r="JUI290" s="4"/>
      <c r="JUJ290" s="4"/>
      <c r="JUK290" s="4"/>
      <c r="JUL290" s="4"/>
      <c r="JUM290" s="4"/>
      <c r="JUN290" s="4"/>
      <c r="JUO290" s="4"/>
      <c r="JUP290" s="4"/>
      <c r="JUQ290" s="4"/>
      <c r="JUR290" s="4"/>
      <c r="JUS290" s="4"/>
      <c r="JUT290" s="4"/>
      <c r="JUU290" s="4"/>
      <c r="JUV290" s="4"/>
      <c r="JUW290" s="4"/>
      <c r="JUX290" s="4"/>
      <c r="JUY290" s="4"/>
      <c r="JUZ290" s="4"/>
      <c r="JVA290" s="4"/>
      <c r="JVB290" s="4"/>
      <c r="JVC290" s="4"/>
      <c r="JVD290" s="4"/>
      <c r="JVE290" s="4"/>
      <c r="JVF290" s="4"/>
      <c r="JVG290" s="4"/>
      <c r="JVH290" s="4"/>
      <c r="JVI290" s="4"/>
      <c r="JVJ290" s="4"/>
      <c r="JVK290" s="4"/>
      <c r="JVL290" s="4"/>
      <c r="JVM290" s="4"/>
      <c r="JVN290" s="4"/>
      <c r="JVO290" s="4"/>
      <c r="JVP290" s="4"/>
      <c r="JVQ290" s="4"/>
      <c r="JVR290" s="4"/>
      <c r="JVS290" s="4"/>
      <c r="JVT290" s="4"/>
      <c r="JVU290" s="4"/>
      <c r="JVV290" s="4"/>
      <c r="JVW290" s="4"/>
      <c r="JVX290" s="4"/>
      <c r="JVY290" s="4"/>
      <c r="JVZ290" s="4"/>
      <c r="JWA290" s="4"/>
      <c r="JWB290" s="4"/>
      <c r="JWC290" s="4"/>
      <c r="JWD290" s="4"/>
      <c r="JWE290" s="4"/>
      <c r="JWF290" s="4"/>
      <c r="JWG290" s="4"/>
      <c r="JWH290" s="4"/>
      <c r="JWI290" s="4"/>
      <c r="JWJ290" s="4"/>
      <c r="JWK290" s="4"/>
      <c r="JWL290" s="4"/>
      <c r="JWM290" s="4"/>
      <c r="JWN290" s="4"/>
      <c r="JWO290" s="4"/>
      <c r="JWP290" s="4"/>
      <c r="JWQ290" s="4"/>
      <c r="JWR290" s="4"/>
      <c r="JWS290" s="4"/>
      <c r="JWT290" s="4"/>
      <c r="JWU290" s="4"/>
      <c r="JWV290" s="4"/>
      <c r="JWW290" s="4"/>
      <c r="JWX290" s="4"/>
      <c r="JWY290" s="4"/>
      <c r="JWZ290" s="4"/>
      <c r="JXA290" s="4"/>
      <c r="JXB290" s="4"/>
      <c r="JXC290" s="4"/>
      <c r="JXD290" s="4"/>
      <c r="JXE290" s="4"/>
      <c r="JXF290" s="4"/>
      <c r="JXG290" s="4"/>
      <c r="JXH290" s="4"/>
      <c r="JXI290" s="4"/>
      <c r="JXJ290" s="4"/>
      <c r="JXK290" s="4"/>
      <c r="JXL290" s="4"/>
      <c r="JXM290" s="4"/>
      <c r="JXN290" s="4"/>
      <c r="JXO290" s="4"/>
      <c r="JXP290" s="4"/>
      <c r="JXQ290" s="4"/>
      <c r="JXR290" s="4"/>
      <c r="JXS290" s="4"/>
      <c r="JXT290" s="4"/>
      <c r="JXU290" s="4"/>
      <c r="JXV290" s="4"/>
      <c r="JXW290" s="4"/>
      <c r="JXX290" s="4"/>
      <c r="JXY290" s="4"/>
      <c r="JXZ290" s="4"/>
      <c r="JYA290" s="4"/>
      <c r="JYB290" s="4"/>
      <c r="JYC290" s="4"/>
      <c r="JYD290" s="4"/>
      <c r="JYE290" s="4"/>
      <c r="JYF290" s="4"/>
      <c r="JYG290" s="4"/>
      <c r="JYH290" s="4"/>
      <c r="JYI290" s="4"/>
      <c r="JYJ290" s="4"/>
      <c r="JYK290" s="4"/>
      <c r="JYL290" s="4"/>
      <c r="JYM290" s="4"/>
      <c r="JYN290" s="4"/>
      <c r="JYO290" s="4"/>
      <c r="JYP290" s="4"/>
      <c r="JYQ290" s="4"/>
      <c r="JYR290" s="4"/>
      <c r="JYS290" s="4"/>
      <c r="JYT290" s="4"/>
      <c r="JYU290" s="4"/>
      <c r="JYV290" s="4"/>
      <c r="JYW290" s="4"/>
      <c r="JYX290" s="4"/>
      <c r="JYY290" s="4"/>
      <c r="JYZ290" s="4"/>
      <c r="JZA290" s="4"/>
      <c r="JZB290" s="4"/>
      <c r="JZC290" s="4"/>
      <c r="JZD290" s="4"/>
      <c r="JZE290" s="4"/>
      <c r="JZF290" s="4"/>
      <c r="JZG290" s="4"/>
      <c r="JZH290" s="4"/>
      <c r="JZI290" s="4"/>
      <c r="JZJ290" s="4"/>
      <c r="JZK290" s="4"/>
      <c r="JZL290" s="4"/>
      <c r="JZM290" s="4"/>
      <c r="JZN290" s="4"/>
      <c r="JZO290" s="4"/>
      <c r="JZP290" s="4"/>
      <c r="JZQ290" s="4"/>
      <c r="JZR290" s="4"/>
      <c r="JZS290" s="4"/>
      <c r="JZT290" s="4"/>
      <c r="JZU290" s="4"/>
      <c r="JZV290" s="4"/>
      <c r="JZW290" s="4"/>
      <c r="JZX290" s="4"/>
      <c r="JZY290" s="4"/>
      <c r="JZZ290" s="4"/>
      <c r="KAA290" s="4"/>
      <c r="KAB290" s="4"/>
      <c r="KAC290" s="4"/>
      <c r="KAD290" s="4"/>
      <c r="KAE290" s="4"/>
      <c r="KAF290" s="4"/>
      <c r="KAG290" s="4"/>
      <c r="KAH290" s="4"/>
      <c r="KAI290" s="4"/>
      <c r="KAJ290" s="4"/>
      <c r="KAK290" s="4"/>
      <c r="KAL290" s="4"/>
      <c r="KAM290" s="4"/>
      <c r="KAN290" s="4"/>
      <c r="KAO290" s="4"/>
      <c r="KAP290" s="4"/>
      <c r="KAQ290" s="4"/>
      <c r="KAR290" s="4"/>
      <c r="KAS290" s="4"/>
      <c r="KAT290" s="4"/>
      <c r="KAU290" s="4"/>
      <c r="KAV290" s="4"/>
      <c r="KAW290" s="4"/>
      <c r="KAX290" s="4"/>
      <c r="KAY290" s="4"/>
      <c r="KAZ290" s="4"/>
      <c r="KBA290" s="4"/>
      <c r="KBB290" s="4"/>
      <c r="KBC290" s="4"/>
      <c r="KBD290" s="4"/>
      <c r="KBE290" s="4"/>
      <c r="KBF290" s="4"/>
      <c r="KBG290" s="4"/>
      <c r="KBH290" s="4"/>
      <c r="KBI290" s="4"/>
      <c r="KBJ290" s="4"/>
      <c r="KBK290" s="4"/>
      <c r="KBL290" s="4"/>
      <c r="KBM290" s="4"/>
      <c r="KBN290" s="4"/>
      <c r="KBO290" s="4"/>
      <c r="KBP290" s="4"/>
      <c r="KBQ290" s="4"/>
      <c r="KBR290" s="4"/>
      <c r="KBS290" s="4"/>
      <c r="KBT290" s="4"/>
      <c r="KBU290" s="4"/>
      <c r="KBV290" s="4"/>
      <c r="KBW290" s="4"/>
      <c r="KBX290" s="4"/>
      <c r="KBY290" s="4"/>
      <c r="KBZ290" s="4"/>
      <c r="KCA290" s="4"/>
      <c r="KCB290" s="4"/>
      <c r="KCC290" s="4"/>
      <c r="KCD290" s="4"/>
      <c r="KCE290" s="4"/>
      <c r="KCF290" s="4"/>
      <c r="KCG290" s="4"/>
      <c r="KCH290" s="4"/>
      <c r="KCI290" s="4"/>
      <c r="KCJ290" s="4"/>
      <c r="KCK290" s="4"/>
      <c r="KCL290" s="4"/>
      <c r="KCM290" s="4"/>
      <c r="KCN290" s="4"/>
      <c r="KCO290" s="4"/>
      <c r="KCP290" s="4"/>
      <c r="KCQ290" s="4"/>
      <c r="KCR290" s="4"/>
      <c r="KCS290" s="4"/>
      <c r="KCT290" s="4"/>
      <c r="KCU290" s="4"/>
      <c r="KCV290" s="4"/>
      <c r="KCW290" s="4"/>
      <c r="KCX290" s="4"/>
      <c r="KCY290" s="4"/>
      <c r="KCZ290" s="4"/>
      <c r="KDA290" s="4"/>
      <c r="KDB290" s="4"/>
      <c r="KDC290" s="4"/>
      <c r="KDD290" s="4"/>
      <c r="KDE290" s="4"/>
      <c r="KDF290" s="4"/>
      <c r="KDG290" s="4"/>
      <c r="KDH290" s="4"/>
      <c r="KDI290" s="4"/>
      <c r="KDJ290" s="4"/>
      <c r="KDK290" s="4"/>
      <c r="KDL290" s="4"/>
      <c r="KDM290" s="4"/>
      <c r="KDN290" s="4"/>
      <c r="KDO290" s="4"/>
      <c r="KDP290" s="4"/>
      <c r="KDQ290" s="4"/>
      <c r="KDR290" s="4"/>
      <c r="KDS290" s="4"/>
      <c r="KDT290" s="4"/>
      <c r="KDU290" s="4"/>
      <c r="KDV290" s="4"/>
      <c r="KDW290" s="4"/>
      <c r="KDX290" s="4"/>
      <c r="KDY290" s="4"/>
      <c r="KDZ290" s="4"/>
      <c r="KEA290" s="4"/>
      <c r="KEB290" s="4"/>
      <c r="KEC290" s="4"/>
      <c r="KED290" s="4"/>
      <c r="KEE290" s="4"/>
      <c r="KEF290" s="4"/>
      <c r="KEG290" s="4"/>
      <c r="KEH290" s="4"/>
      <c r="KEI290" s="4"/>
      <c r="KEJ290" s="4"/>
      <c r="KEK290" s="4"/>
      <c r="KEL290" s="4"/>
      <c r="KEM290" s="4"/>
      <c r="KEN290" s="4"/>
      <c r="KEO290" s="4"/>
      <c r="KEP290" s="4"/>
      <c r="KEQ290" s="4"/>
      <c r="KER290" s="4"/>
      <c r="KES290" s="4"/>
      <c r="KET290" s="4"/>
      <c r="KEU290" s="4"/>
      <c r="KEV290" s="4"/>
      <c r="KEW290" s="4"/>
      <c r="KEX290" s="4"/>
      <c r="KEY290" s="4"/>
      <c r="KEZ290" s="4"/>
      <c r="KFA290" s="4"/>
      <c r="KFB290" s="4"/>
      <c r="KFC290" s="4"/>
      <c r="KFD290" s="4"/>
      <c r="KFE290" s="4"/>
      <c r="KFF290" s="4"/>
      <c r="KFG290" s="4"/>
      <c r="KFH290" s="4"/>
      <c r="KFI290" s="4"/>
      <c r="KFJ290" s="4"/>
      <c r="KFK290" s="4"/>
      <c r="KFL290" s="4"/>
      <c r="KFM290" s="4"/>
      <c r="KFN290" s="4"/>
      <c r="KFO290" s="4"/>
      <c r="KFP290" s="4"/>
      <c r="KFQ290" s="4"/>
      <c r="KFR290" s="4"/>
      <c r="KFS290" s="4"/>
      <c r="KFT290" s="4"/>
      <c r="KFU290" s="4"/>
      <c r="KFV290" s="4"/>
      <c r="KFW290" s="4"/>
      <c r="KFX290" s="4"/>
      <c r="KFY290" s="4"/>
      <c r="KFZ290" s="4"/>
      <c r="KGA290" s="4"/>
      <c r="KGB290" s="4"/>
      <c r="KGC290" s="4"/>
      <c r="KGD290" s="4"/>
      <c r="KGE290" s="4"/>
      <c r="KGF290" s="4"/>
      <c r="KGG290" s="4"/>
      <c r="KGH290" s="4"/>
      <c r="KGI290" s="4"/>
      <c r="KGJ290" s="4"/>
      <c r="KGK290" s="4"/>
      <c r="KGL290" s="4"/>
      <c r="KGM290" s="4"/>
      <c r="KGN290" s="4"/>
      <c r="KGO290" s="4"/>
      <c r="KGP290" s="4"/>
      <c r="KGQ290" s="4"/>
      <c r="KGR290" s="4"/>
      <c r="KGS290" s="4"/>
      <c r="KGT290" s="4"/>
      <c r="KGU290" s="4"/>
      <c r="KGV290" s="4"/>
      <c r="KGW290" s="4"/>
      <c r="KGX290" s="4"/>
      <c r="KGY290" s="4"/>
      <c r="KGZ290" s="4"/>
      <c r="KHA290" s="4"/>
      <c r="KHB290" s="4"/>
      <c r="KHC290" s="4"/>
      <c r="KHD290" s="4"/>
      <c r="KHE290" s="4"/>
      <c r="KHF290" s="4"/>
      <c r="KHG290" s="4"/>
      <c r="KHH290" s="4"/>
      <c r="KHI290" s="4"/>
      <c r="KHJ290" s="4"/>
      <c r="KHK290" s="4"/>
      <c r="KHL290" s="4"/>
      <c r="KHM290" s="4"/>
      <c r="KHN290" s="4"/>
      <c r="KHO290" s="4"/>
      <c r="KHP290" s="4"/>
      <c r="KHQ290" s="4"/>
      <c r="KHR290" s="4"/>
      <c r="KHS290" s="4"/>
      <c r="KHT290" s="4"/>
      <c r="KHU290" s="4"/>
      <c r="KHV290" s="4"/>
      <c r="KHW290" s="4"/>
      <c r="KHX290" s="4"/>
      <c r="KHY290" s="4"/>
      <c r="KHZ290" s="4"/>
      <c r="KIA290" s="4"/>
      <c r="KIB290" s="4"/>
      <c r="KIC290" s="4"/>
      <c r="KID290" s="4"/>
      <c r="KIE290" s="4"/>
      <c r="KIF290" s="4"/>
      <c r="KIG290" s="4"/>
      <c r="KIH290" s="4"/>
      <c r="KII290" s="4"/>
      <c r="KIJ290" s="4"/>
      <c r="KIK290" s="4"/>
      <c r="KIL290" s="4"/>
      <c r="KIM290" s="4"/>
      <c r="KIN290" s="4"/>
      <c r="KIO290" s="4"/>
      <c r="KIP290" s="4"/>
      <c r="KIQ290" s="4"/>
      <c r="KIR290" s="4"/>
      <c r="KIS290" s="4"/>
      <c r="KIT290" s="4"/>
      <c r="KIU290" s="4"/>
      <c r="KIV290" s="4"/>
      <c r="KIW290" s="4"/>
      <c r="KIX290" s="4"/>
      <c r="KIY290" s="4"/>
      <c r="KIZ290" s="4"/>
      <c r="KJA290" s="4"/>
      <c r="KJB290" s="4"/>
      <c r="KJC290" s="4"/>
      <c r="KJD290" s="4"/>
      <c r="KJE290" s="4"/>
      <c r="KJF290" s="4"/>
      <c r="KJG290" s="4"/>
      <c r="KJH290" s="4"/>
      <c r="KJI290" s="4"/>
      <c r="KJJ290" s="4"/>
      <c r="KJK290" s="4"/>
      <c r="KJL290" s="4"/>
      <c r="KJM290" s="4"/>
      <c r="KJN290" s="4"/>
      <c r="KJO290" s="4"/>
      <c r="KJP290" s="4"/>
      <c r="KJQ290" s="4"/>
      <c r="KJR290" s="4"/>
      <c r="KJS290" s="4"/>
      <c r="KJT290" s="4"/>
      <c r="KJU290" s="4"/>
      <c r="KJV290" s="4"/>
      <c r="KJW290" s="4"/>
      <c r="KJX290" s="4"/>
      <c r="KJY290" s="4"/>
      <c r="KJZ290" s="4"/>
      <c r="KKA290" s="4"/>
      <c r="KKB290" s="4"/>
      <c r="KKC290" s="4"/>
      <c r="KKD290" s="4"/>
      <c r="KKE290" s="4"/>
      <c r="KKF290" s="4"/>
      <c r="KKG290" s="4"/>
      <c r="KKH290" s="4"/>
      <c r="KKI290" s="4"/>
      <c r="KKJ290" s="4"/>
      <c r="KKK290" s="4"/>
      <c r="KKL290" s="4"/>
      <c r="KKM290" s="4"/>
      <c r="KKN290" s="4"/>
      <c r="KKO290" s="4"/>
      <c r="KKP290" s="4"/>
      <c r="KKQ290" s="4"/>
      <c r="KKR290" s="4"/>
      <c r="KKS290" s="4"/>
      <c r="KKT290" s="4"/>
      <c r="KKU290" s="4"/>
      <c r="KKV290" s="4"/>
      <c r="KKW290" s="4"/>
      <c r="KKX290" s="4"/>
      <c r="KKY290" s="4"/>
      <c r="KKZ290" s="4"/>
      <c r="KLA290" s="4"/>
      <c r="KLB290" s="4"/>
      <c r="KLC290" s="4"/>
      <c r="KLD290" s="4"/>
      <c r="KLE290" s="4"/>
      <c r="KLF290" s="4"/>
      <c r="KLG290" s="4"/>
      <c r="KLH290" s="4"/>
      <c r="KLI290" s="4"/>
      <c r="KLJ290" s="4"/>
      <c r="KLK290" s="4"/>
      <c r="KLL290" s="4"/>
      <c r="KLM290" s="4"/>
      <c r="KLN290" s="4"/>
      <c r="KLO290" s="4"/>
      <c r="KLP290" s="4"/>
      <c r="KLQ290" s="4"/>
      <c r="KLR290" s="4"/>
      <c r="KLS290" s="4"/>
      <c r="KLT290" s="4"/>
      <c r="KLU290" s="4"/>
      <c r="KLV290" s="4"/>
      <c r="KLW290" s="4"/>
      <c r="KLX290" s="4"/>
      <c r="KLY290" s="4"/>
      <c r="KLZ290" s="4"/>
      <c r="KMA290" s="4"/>
      <c r="KMB290" s="4"/>
      <c r="KMC290" s="4"/>
      <c r="KMD290" s="4"/>
      <c r="KME290" s="4"/>
      <c r="KMF290" s="4"/>
      <c r="KMG290" s="4"/>
      <c r="KMH290" s="4"/>
      <c r="KMI290" s="4"/>
      <c r="KMJ290" s="4"/>
      <c r="KMK290" s="4"/>
      <c r="KML290" s="4"/>
      <c r="KMM290" s="4"/>
      <c r="KMN290" s="4"/>
      <c r="KMO290" s="4"/>
      <c r="KMP290" s="4"/>
      <c r="KMQ290" s="4"/>
      <c r="KMR290" s="4"/>
      <c r="KMS290" s="4"/>
      <c r="KMT290" s="4"/>
      <c r="KMU290" s="4"/>
      <c r="KMV290" s="4"/>
      <c r="KMW290" s="4"/>
      <c r="KMX290" s="4"/>
      <c r="KMY290" s="4"/>
      <c r="KMZ290" s="4"/>
      <c r="KNA290" s="4"/>
      <c r="KNB290" s="4"/>
      <c r="KNC290" s="4"/>
      <c r="KND290" s="4"/>
      <c r="KNE290" s="4"/>
      <c r="KNF290" s="4"/>
      <c r="KNG290" s="4"/>
      <c r="KNH290" s="4"/>
      <c r="KNI290" s="4"/>
      <c r="KNJ290" s="4"/>
      <c r="KNK290" s="4"/>
      <c r="KNL290" s="4"/>
      <c r="KNM290" s="4"/>
      <c r="KNN290" s="4"/>
      <c r="KNO290" s="4"/>
      <c r="KNP290" s="4"/>
      <c r="KNQ290" s="4"/>
      <c r="KNR290" s="4"/>
      <c r="KNS290" s="4"/>
      <c r="KNT290" s="4"/>
      <c r="KNU290" s="4"/>
      <c r="KNV290" s="4"/>
      <c r="KNW290" s="4"/>
      <c r="KNX290" s="4"/>
      <c r="KNY290" s="4"/>
      <c r="KNZ290" s="4"/>
      <c r="KOA290" s="4"/>
      <c r="KOB290" s="4"/>
      <c r="KOC290" s="4"/>
      <c r="KOD290" s="4"/>
      <c r="KOE290" s="4"/>
      <c r="KOF290" s="4"/>
      <c r="KOG290" s="4"/>
      <c r="KOH290" s="4"/>
      <c r="KOI290" s="4"/>
      <c r="KOJ290" s="4"/>
      <c r="KOK290" s="4"/>
      <c r="KOL290" s="4"/>
      <c r="KOM290" s="4"/>
      <c r="KON290" s="4"/>
      <c r="KOO290" s="4"/>
      <c r="KOP290" s="4"/>
      <c r="KOQ290" s="4"/>
      <c r="KOR290" s="4"/>
      <c r="KOS290" s="4"/>
      <c r="KOT290" s="4"/>
      <c r="KOU290" s="4"/>
      <c r="KOV290" s="4"/>
      <c r="KOW290" s="4"/>
      <c r="KOX290" s="4"/>
      <c r="KOY290" s="4"/>
      <c r="KOZ290" s="4"/>
      <c r="KPA290" s="4"/>
      <c r="KPB290" s="4"/>
      <c r="KPC290" s="4"/>
      <c r="KPD290" s="4"/>
      <c r="KPE290" s="4"/>
      <c r="KPF290" s="4"/>
      <c r="KPG290" s="4"/>
      <c r="KPH290" s="4"/>
      <c r="KPI290" s="4"/>
      <c r="KPJ290" s="4"/>
      <c r="KPK290" s="4"/>
      <c r="KPL290" s="4"/>
      <c r="KPM290" s="4"/>
      <c r="KPN290" s="4"/>
      <c r="KPO290" s="4"/>
      <c r="KPP290" s="4"/>
      <c r="KPQ290" s="4"/>
      <c r="KPR290" s="4"/>
      <c r="KPS290" s="4"/>
      <c r="KPT290" s="4"/>
      <c r="KPU290" s="4"/>
      <c r="KPV290" s="4"/>
      <c r="KPW290" s="4"/>
      <c r="KPX290" s="4"/>
      <c r="KPY290" s="4"/>
      <c r="KPZ290" s="4"/>
      <c r="KQA290" s="4"/>
      <c r="KQB290" s="4"/>
      <c r="KQC290" s="4"/>
      <c r="KQD290" s="4"/>
      <c r="KQE290" s="4"/>
      <c r="KQF290" s="4"/>
      <c r="KQG290" s="4"/>
      <c r="KQH290" s="4"/>
      <c r="KQI290" s="4"/>
      <c r="KQJ290" s="4"/>
      <c r="KQK290" s="4"/>
      <c r="KQL290" s="4"/>
      <c r="KQM290" s="4"/>
      <c r="KQN290" s="4"/>
      <c r="KQO290" s="4"/>
      <c r="KQP290" s="4"/>
      <c r="KQQ290" s="4"/>
      <c r="KQR290" s="4"/>
      <c r="KQS290" s="4"/>
      <c r="KQT290" s="4"/>
      <c r="KQU290" s="4"/>
      <c r="KQV290" s="4"/>
      <c r="KQW290" s="4"/>
      <c r="KQX290" s="4"/>
      <c r="KQY290" s="4"/>
      <c r="KQZ290" s="4"/>
      <c r="KRA290" s="4"/>
      <c r="KRB290" s="4"/>
      <c r="KRC290" s="4"/>
      <c r="KRD290" s="4"/>
      <c r="KRE290" s="4"/>
      <c r="KRF290" s="4"/>
      <c r="KRG290" s="4"/>
      <c r="KRH290" s="4"/>
      <c r="KRI290" s="4"/>
      <c r="KRJ290" s="4"/>
      <c r="KRK290" s="4"/>
      <c r="KRL290" s="4"/>
      <c r="KRM290" s="4"/>
      <c r="KRN290" s="4"/>
      <c r="KRO290" s="4"/>
      <c r="KRP290" s="4"/>
      <c r="KRQ290" s="4"/>
      <c r="KRR290" s="4"/>
      <c r="KRS290" s="4"/>
      <c r="KRT290" s="4"/>
      <c r="KRU290" s="4"/>
      <c r="KRV290" s="4"/>
      <c r="KRW290" s="4"/>
      <c r="KRX290" s="4"/>
      <c r="KRY290" s="4"/>
      <c r="KRZ290" s="4"/>
      <c r="KSA290" s="4"/>
      <c r="KSB290" s="4"/>
      <c r="KSC290" s="4"/>
      <c r="KSD290" s="4"/>
      <c r="KSE290" s="4"/>
      <c r="KSF290" s="4"/>
      <c r="KSG290" s="4"/>
      <c r="KSH290" s="4"/>
      <c r="KSI290" s="4"/>
      <c r="KSJ290" s="4"/>
      <c r="KSK290" s="4"/>
      <c r="KSL290" s="4"/>
      <c r="KSM290" s="4"/>
      <c r="KSN290" s="4"/>
      <c r="KSO290" s="4"/>
      <c r="KSP290" s="4"/>
      <c r="KSQ290" s="4"/>
      <c r="KSR290" s="4"/>
      <c r="KSS290" s="4"/>
      <c r="KST290" s="4"/>
      <c r="KSU290" s="4"/>
      <c r="KSV290" s="4"/>
      <c r="KSW290" s="4"/>
      <c r="KSX290" s="4"/>
      <c r="KSY290" s="4"/>
      <c r="KSZ290" s="4"/>
      <c r="KTA290" s="4"/>
      <c r="KTB290" s="4"/>
      <c r="KTC290" s="4"/>
      <c r="KTD290" s="4"/>
      <c r="KTE290" s="4"/>
      <c r="KTF290" s="4"/>
      <c r="KTG290" s="4"/>
      <c r="KTH290" s="4"/>
      <c r="KTI290" s="4"/>
      <c r="KTJ290" s="4"/>
      <c r="KTK290" s="4"/>
      <c r="KTL290" s="4"/>
      <c r="KTM290" s="4"/>
      <c r="KTN290" s="4"/>
      <c r="KTO290" s="4"/>
      <c r="KTP290" s="4"/>
      <c r="KTQ290" s="4"/>
      <c r="KTR290" s="4"/>
      <c r="KTS290" s="4"/>
      <c r="KTT290" s="4"/>
      <c r="KTU290" s="4"/>
      <c r="KTV290" s="4"/>
      <c r="KTW290" s="4"/>
      <c r="KTX290" s="4"/>
      <c r="KTY290" s="4"/>
      <c r="KTZ290" s="4"/>
      <c r="KUA290" s="4"/>
      <c r="KUB290" s="4"/>
      <c r="KUC290" s="4"/>
      <c r="KUD290" s="4"/>
      <c r="KUE290" s="4"/>
      <c r="KUF290" s="4"/>
      <c r="KUG290" s="4"/>
      <c r="KUH290" s="4"/>
      <c r="KUI290" s="4"/>
      <c r="KUJ290" s="4"/>
      <c r="KUK290" s="4"/>
      <c r="KUL290" s="4"/>
      <c r="KUM290" s="4"/>
      <c r="KUN290" s="4"/>
      <c r="KUO290" s="4"/>
      <c r="KUP290" s="4"/>
      <c r="KUQ290" s="4"/>
      <c r="KUR290" s="4"/>
      <c r="KUS290" s="4"/>
      <c r="KUT290" s="4"/>
      <c r="KUU290" s="4"/>
      <c r="KUV290" s="4"/>
      <c r="KUW290" s="4"/>
      <c r="KUX290" s="4"/>
      <c r="KUY290" s="4"/>
      <c r="KUZ290" s="4"/>
      <c r="KVA290" s="4"/>
      <c r="KVB290" s="4"/>
      <c r="KVC290" s="4"/>
      <c r="KVD290" s="4"/>
      <c r="KVE290" s="4"/>
      <c r="KVF290" s="4"/>
      <c r="KVG290" s="4"/>
      <c r="KVH290" s="4"/>
      <c r="KVI290" s="4"/>
      <c r="KVJ290" s="4"/>
      <c r="KVK290" s="4"/>
      <c r="KVL290" s="4"/>
      <c r="KVM290" s="4"/>
      <c r="KVN290" s="4"/>
      <c r="KVO290" s="4"/>
      <c r="KVP290" s="4"/>
      <c r="KVQ290" s="4"/>
      <c r="KVR290" s="4"/>
      <c r="KVS290" s="4"/>
      <c r="KVT290" s="4"/>
      <c r="KVU290" s="4"/>
      <c r="KVV290" s="4"/>
      <c r="KVW290" s="4"/>
      <c r="KVX290" s="4"/>
      <c r="KVY290" s="4"/>
      <c r="KVZ290" s="4"/>
      <c r="KWA290" s="4"/>
      <c r="KWB290" s="4"/>
      <c r="KWC290" s="4"/>
      <c r="KWD290" s="4"/>
      <c r="KWE290" s="4"/>
      <c r="KWF290" s="4"/>
      <c r="KWG290" s="4"/>
      <c r="KWH290" s="4"/>
      <c r="KWI290" s="4"/>
      <c r="KWJ290" s="4"/>
      <c r="KWK290" s="4"/>
      <c r="KWL290" s="4"/>
      <c r="KWM290" s="4"/>
      <c r="KWN290" s="4"/>
      <c r="KWO290" s="4"/>
      <c r="KWP290" s="4"/>
      <c r="KWQ290" s="4"/>
      <c r="KWR290" s="4"/>
      <c r="KWS290" s="4"/>
      <c r="KWT290" s="4"/>
      <c r="KWU290" s="4"/>
      <c r="KWV290" s="4"/>
      <c r="KWW290" s="4"/>
      <c r="KWX290" s="4"/>
      <c r="KWY290" s="4"/>
      <c r="KWZ290" s="4"/>
      <c r="KXA290" s="4"/>
      <c r="KXB290" s="4"/>
      <c r="KXC290" s="4"/>
      <c r="KXD290" s="4"/>
      <c r="KXE290" s="4"/>
      <c r="KXF290" s="4"/>
      <c r="KXG290" s="4"/>
      <c r="KXH290" s="4"/>
      <c r="KXI290" s="4"/>
      <c r="KXJ290" s="4"/>
      <c r="KXK290" s="4"/>
      <c r="KXL290" s="4"/>
      <c r="KXM290" s="4"/>
      <c r="KXN290" s="4"/>
      <c r="KXO290" s="4"/>
      <c r="KXP290" s="4"/>
      <c r="KXQ290" s="4"/>
      <c r="KXR290" s="4"/>
      <c r="KXS290" s="4"/>
      <c r="KXT290" s="4"/>
      <c r="KXU290" s="4"/>
      <c r="KXV290" s="4"/>
      <c r="KXW290" s="4"/>
      <c r="KXX290" s="4"/>
      <c r="KXY290" s="4"/>
      <c r="KXZ290" s="4"/>
      <c r="KYA290" s="4"/>
      <c r="KYB290" s="4"/>
      <c r="KYC290" s="4"/>
      <c r="KYD290" s="4"/>
      <c r="KYE290" s="4"/>
      <c r="KYF290" s="4"/>
      <c r="KYG290" s="4"/>
      <c r="KYH290" s="4"/>
      <c r="KYI290" s="4"/>
      <c r="KYJ290" s="4"/>
      <c r="KYK290" s="4"/>
      <c r="KYL290" s="4"/>
      <c r="KYM290" s="4"/>
      <c r="KYN290" s="4"/>
      <c r="KYO290" s="4"/>
      <c r="KYP290" s="4"/>
      <c r="KYQ290" s="4"/>
      <c r="KYR290" s="4"/>
      <c r="KYS290" s="4"/>
      <c r="KYT290" s="4"/>
      <c r="KYU290" s="4"/>
      <c r="KYV290" s="4"/>
      <c r="KYW290" s="4"/>
      <c r="KYX290" s="4"/>
      <c r="KYY290" s="4"/>
      <c r="KYZ290" s="4"/>
      <c r="KZA290" s="4"/>
      <c r="KZB290" s="4"/>
      <c r="KZC290" s="4"/>
      <c r="KZD290" s="4"/>
      <c r="KZE290" s="4"/>
      <c r="KZF290" s="4"/>
      <c r="KZG290" s="4"/>
      <c r="KZH290" s="4"/>
      <c r="KZI290" s="4"/>
      <c r="KZJ290" s="4"/>
      <c r="KZK290" s="4"/>
      <c r="KZL290" s="4"/>
      <c r="KZM290" s="4"/>
      <c r="KZN290" s="4"/>
      <c r="KZO290" s="4"/>
      <c r="KZP290" s="4"/>
      <c r="KZQ290" s="4"/>
      <c r="KZR290" s="4"/>
      <c r="KZS290" s="4"/>
      <c r="KZT290" s="4"/>
      <c r="KZU290" s="4"/>
      <c r="KZV290" s="4"/>
      <c r="KZW290" s="4"/>
      <c r="KZX290" s="4"/>
      <c r="KZY290" s="4"/>
      <c r="KZZ290" s="4"/>
      <c r="LAA290" s="4"/>
      <c r="LAB290" s="4"/>
      <c r="LAC290" s="4"/>
      <c r="LAD290" s="4"/>
      <c r="LAE290" s="4"/>
      <c r="LAF290" s="4"/>
      <c r="LAG290" s="4"/>
      <c r="LAH290" s="4"/>
      <c r="LAI290" s="4"/>
      <c r="LAJ290" s="4"/>
      <c r="LAK290" s="4"/>
      <c r="LAL290" s="4"/>
      <c r="LAM290" s="4"/>
      <c r="LAN290" s="4"/>
      <c r="LAO290" s="4"/>
      <c r="LAP290" s="4"/>
      <c r="LAQ290" s="4"/>
      <c r="LAR290" s="4"/>
      <c r="LAS290" s="4"/>
      <c r="LAT290" s="4"/>
      <c r="LAU290" s="4"/>
      <c r="LAV290" s="4"/>
      <c r="LAW290" s="4"/>
      <c r="LAX290" s="4"/>
      <c r="LAY290" s="4"/>
      <c r="LAZ290" s="4"/>
      <c r="LBA290" s="4"/>
      <c r="LBB290" s="4"/>
      <c r="LBC290" s="4"/>
      <c r="LBD290" s="4"/>
      <c r="LBE290" s="4"/>
      <c r="LBF290" s="4"/>
      <c r="LBG290" s="4"/>
      <c r="LBH290" s="4"/>
      <c r="LBI290" s="4"/>
      <c r="LBJ290" s="4"/>
      <c r="LBK290" s="4"/>
      <c r="LBL290" s="4"/>
      <c r="LBM290" s="4"/>
      <c r="LBN290" s="4"/>
      <c r="LBO290" s="4"/>
      <c r="LBP290" s="4"/>
      <c r="LBQ290" s="4"/>
      <c r="LBR290" s="4"/>
      <c r="LBS290" s="4"/>
      <c r="LBT290" s="4"/>
      <c r="LBU290" s="4"/>
      <c r="LBV290" s="4"/>
      <c r="LBW290" s="4"/>
      <c r="LBX290" s="4"/>
      <c r="LBY290" s="4"/>
      <c r="LBZ290" s="4"/>
      <c r="LCA290" s="4"/>
      <c r="LCB290" s="4"/>
      <c r="LCC290" s="4"/>
      <c r="LCD290" s="4"/>
      <c r="LCE290" s="4"/>
      <c r="LCF290" s="4"/>
      <c r="LCG290" s="4"/>
      <c r="LCH290" s="4"/>
      <c r="LCI290" s="4"/>
      <c r="LCJ290" s="4"/>
      <c r="LCK290" s="4"/>
      <c r="LCL290" s="4"/>
      <c r="LCM290" s="4"/>
      <c r="LCN290" s="4"/>
      <c r="LCO290" s="4"/>
      <c r="LCP290" s="4"/>
      <c r="LCQ290" s="4"/>
      <c r="LCR290" s="4"/>
      <c r="LCS290" s="4"/>
      <c r="LCT290" s="4"/>
      <c r="LCU290" s="4"/>
      <c r="LCV290" s="4"/>
      <c r="LCW290" s="4"/>
      <c r="LCX290" s="4"/>
      <c r="LCY290" s="4"/>
      <c r="LCZ290" s="4"/>
      <c r="LDA290" s="4"/>
      <c r="LDB290" s="4"/>
      <c r="LDC290" s="4"/>
      <c r="LDD290" s="4"/>
      <c r="LDE290" s="4"/>
      <c r="LDF290" s="4"/>
      <c r="LDG290" s="4"/>
      <c r="LDH290" s="4"/>
      <c r="LDI290" s="4"/>
      <c r="LDJ290" s="4"/>
      <c r="LDK290" s="4"/>
      <c r="LDL290" s="4"/>
      <c r="LDM290" s="4"/>
      <c r="LDN290" s="4"/>
      <c r="LDO290" s="4"/>
      <c r="LDP290" s="4"/>
      <c r="LDQ290" s="4"/>
      <c r="LDR290" s="4"/>
      <c r="LDS290" s="4"/>
      <c r="LDT290" s="4"/>
      <c r="LDU290" s="4"/>
      <c r="LDV290" s="4"/>
      <c r="LDW290" s="4"/>
      <c r="LDX290" s="4"/>
      <c r="LDY290" s="4"/>
      <c r="LDZ290" s="4"/>
      <c r="LEA290" s="4"/>
      <c r="LEB290" s="4"/>
      <c r="LEC290" s="4"/>
      <c r="LED290" s="4"/>
      <c r="LEE290" s="4"/>
      <c r="LEF290" s="4"/>
      <c r="LEG290" s="4"/>
      <c r="LEH290" s="4"/>
      <c r="LEI290" s="4"/>
      <c r="LEJ290" s="4"/>
      <c r="LEK290" s="4"/>
      <c r="LEL290" s="4"/>
      <c r="LEM290" s="4"/>
      <c r="LEN290" s="4"/>
      <c r="LEO290" s="4"/>
      <c r="LEP290" s="4"/>
      <c r="LEQ290" s="4"/>
      <c r="LER290" s="4"/>
      <c r="LES290" s="4"/>
      <c r="LET290" s="4"/>
      <c r="LEU290" s="4"/>
      <c r="LEV290" s="4"/>
      <c r="LEW290" s="4"/>
      <c r="LEX290" s="4"/>
      <c r="LEY290" s="4"/>
      <c r="LEZ290" s="4"/>
      <c r="LFA290" s="4"/>
      <c r="LFB290" s="4"/>
      <c r="LFC290" s="4"/>
      <c r="LFD290" s="4"/>
      <c r="LFE290" s="4"/>
      <c r="LFF290" s="4"/>
      <c r="LFG290" s="4"/>
      <c r="LFH290" s="4"/>
      <c r="LFI290" s="4"/>
      <c r="LFJ290" s="4"/>
      <c r="LFK290" s="4"/>
      <c r="LFL290" s="4"/>
      <c r="LFM290" s="4"/>
      <c r="LFN290" s="4"/>
      <c r="LFO290" s="4"/>
      <c r="LFP290" s="4"/>
      <c r="LFQ290" s="4"/>
      <c r="LFR290" s="4"/>
      <c r="LFS290" s="4"/>
      <c r="LFT290" s="4"/>
      <c r="LFU290" s="4"/>
      <c r="LFV290" s="4"/>
      <c r="LFW290" s="4"/>
      <c r="LFX290" s="4"/>
      <c r="LFY290" s="4"/>
      <c r="LFZ290" s="4"/>
      <c r="LGA290" s="4"/>
      <c r="LGB290" s="4"/>
      <c r="LGC290" s="4"/>
      <c r="LGD290" s="4"/>
      <c r="LGE290" s="4"/>
      <c r="LGF290" s="4"/>
      <c r="LGG290" s="4"/>
      <c r="LGH290" s="4"/>
      <c r="LGI290" s="4"/>
      <c r="LGJ290" s="4"/>
      <c r="LGK290" s="4"/>
      <c r="LGL290" s="4"/>
      <c r="LGM290" s="4"/>
      <c r="LGN290" s="4"/>
      <c r="LGO290" s="4"/>
      <c r="LGP290" s="4"/>
      <c r="LGQ290" s="4"/>
      <c r="LGR290" s="4"/>
      <c r="LGS290" s="4"/>
      <c r="LGT290" s="4"/>
      <c r="LGU290" s="4"/>
      <c r="LGV290" s="4"/>
      <c r="LGW290" s="4"/>
      <c r="LGX290" s="4"/>
      <c r="LGY290" s="4"/>
      <c r="LGZ290" s="4"/>
      <c r="LHA290" s="4"/>
      <c r="LHB290" s="4"/>
      <c r="LHC290" s="4"/>
      <c r="LHD290" s="4"/>
      <c r="LHE290" s="4"/>
      <c r="LHF290" s="4"/>
      <c r="LHG290" s="4"/>
      <c r="LHH290" s="4"/>
      <c r="LHI290" s="4"/>
      <c r="LHJ290" s="4"/>
      <c r="LHK290" s="4"/>
      <c r="LHL290" s="4"/>
      <c r="LHM290" s="4"/>
      <c r="LHN290" s="4"/>
      <c r="LHO290" s="4"/>
      <c r="LHP290" s="4"/>
      <c r="LHQ290" s="4"/>
      <c r="LHR290" s="4"/>
      <c r="LHS290" s="4"/>
      <c r="LHT290" s="4"/>
      <c r="LHU290" s="4"/>
      <c r="LHV290" s="4"/>
      <c r="LHW290" s="4"/>
      <c r="LHX290" s="4"/>
      <c r="LHY290" s="4"/>
      <c r="LHZ290" s="4"/>
      <c r="LIA290" s="4"/>
      <c r="LIB290" s="4"/>
      <c r="LIC290" s="4"/>
      <c r="LID290" s="4"/>
      <c r="LIE290" s="4"/>
      <c r="LIF290" s="4"/>
      <c r="LIG290" s="4"/>
      <c r="LIH290" s="4"/>
      <c r="LII290" s="4"/>
      <c r="LIJ290" s="4"/>
      <c r="LIK290" s="4"/>
      <c r="LIL290" s="4"/>
      <c r="LIM290" s="4"/>
      <c r="LIN290" s="4"/>
      <c r="LIO290" s="4"/>
      <c r="LIP290" s="4"/>
      <c r="LIQ290" s="4"/>
      <c r="LIR290" s="4"/>
      <c r="LIS290" s="4"/>
      <c r="LIT290" s="4"/>
      <c r="LIU290" s="4"/>
      <c r="LIV290" s="4"/>
      <c r="LIW290" s="4"/>
      <c r="LIX290" s="4"/>
      <c r="LIY290" s="4"/>
      <c r="LIZ290" s="4"/>
      <c r="LJA290" s="4"/>
      <c r="LJB290" s="4"/>
      <c r="LJC290" s="4"/>
      <c r="LJD290" s="4"/>
      <c r="LJE290" s="4"/>
      <c r="LJF290" s="4"/>
      <c r="LJG290" s="4"/>
      <c r="LJH290" s="4"/>
      <c r="LJI290" s="4"/>
      <c r="LJJ290" s="4"/>
      <c r="LJK290" s="4"/>
      <c r="LJL290" s="4"/>
      <c r="LJM290" s="4"/>
      <c r="LJN290" s="4"/>
      <c r="LJO290" s="4"/>
      <c r="LJP290" s="4"/>
      <c r="LJQ290" s="4"/>
      <c r="LJR290" s="4"/>
      <c r="LJS290" s="4"/>
      <c r="LJT290" s="4"/>
      <c r="LJU290" s="4"/>
      <c r="LJV290" s="4"/>
      <c r="LJW290" s="4"/>
      <c r="LJX290" s="4"/>
      <c r="LJY290" s="4"/>
      <c r="LJZ290" s="4"/>
      <c r="LKA290" s="4"/>
      <c r="LKB290" s="4"/>
      <c r="LKC290" s="4"/>
      <c r="LKD290" s="4"/>
      <c r="LKE290" s="4"/>
      <c r="LKF290" s="4"/>
      <c r="LKG290" s="4"/>
      <c r="LKH290" s="4"/>
      <c r="LKI290" s="4"/>
      <c r="LKJ290" s="4"/>
      <c r="LKK290" s="4"/>
      <c r="LKL290" s="4"/>
      <c r="LKM290" s="4"/>
      <c r="LKN290" s="4"/>
      <c r="LKO290" s="4"/>
      <c r="LKP290" s="4"/>
      <c r="LKQ290" s="4"/>
      <c r="LKR290" s="4"/>
      <c r="LKS290" s="4"/>
      <c r="LKT290" s="4"/>
      <c r="LKU290" s="4"/>
      <c r="LKV290" s="4"/>
      <c r="LKW290" s="4"/>
      <c r="LKX290" s="4"/>
      <c r="LKY290" s="4"/>
      <c r="LKZ290" s="4"/>
      <c r="LLA290" s="4"/>
      <c r="LLB290" s="4"/>
      <c r="LLC290" s="4"/>
      <c r="LLD290" s="4"/>
      <c r="LLE290" s="4"/>
      <c r="LLF290" s="4"/>
      <c r="LLG290" s="4"/>
      <c r="LLH290" s="4"/>
      <c r="LLI290" s="4"/>
      <c r="LLJ290" s="4"/>
      <c r="LLK290" s="4"/>
      <c r="LLL290" s="4"/>
      <c r="LLM290" s="4"/>
      <c r="LLN290" s="4"/>
      <c r="LLO290" s="4"/>
      <c r="LLP290" s="4"/>
      <c r="LLQ290" s="4"/>
      <c r="LLR290" s="4"/>
      <c r="LLS290" s="4"/>
      <c r="LLT290" s="4"/>
      <c r="LLU290" s="4"/>
      <c r="LLV290" s="4"/>
      <c r="LLW290" s="4"/>
      <c r="LLX290" s="4"/>
      <c r="LLY290" s="4"/>
      <c r="LLZ290" s="4"/>
      <c r="LMA290" s="4"/>
      <c r="LMB290" s="4"/>
      <c r="LMC290" s="4"/>
      <c r="LMD290" s="4"/>
      <c r="LME290" s="4"/>
      <c r="LMF290" s="4"/>
      <c r="LMG290" s="4"/>
      <c r="LMH290" s="4"/>
      <c r="LMI290" s="4"/>
      <c r="LMJ290" s="4"/>
      <c r="LMK290" s="4"/>
      <c r="LML290" s="4"/>
      <c r="LMM290" s="4"/>
      <c r="LMN290" s="4"/>
      <c r="LMO290" s="4"/>
      <c r="LMP290" s="4"/>
      <c r="LMQ290" s="4"/>
      <c r="LMR290" s="4"/>
      <c r="LMS290" s="4"/>
      <c r="LMT290" s="4"/>
      <c r="LMU290" s="4"/>
      <c r="LMV290" s="4"/>
      <c r="LMW290" s="4"/>
      <c r="LMX290" s="4"/>
      <c r="LMY290" s="4"/>
      <c r="LMZ290" s="4"/>
      <c r="LNA290" s="4"/>
      <c r="LNB290" s="4"/>
      <c r="LNC290" s="4"/>
      <c r="LND290" s="4"/>
      <c r="LNE290" s="4"/>
      <c r="LNF290" s="4"/>
      <c r="LNG290" s="4"/>
      <c r="LNH290" s="4"/>
      <c r="LNI290" s="4"/>
      <c r="LNJ290" s="4"/>
      <c r="LNK290" s="4"/>
      <c r="LNL290" s="4"/>
      <c r="LNM290" s="4"/>
      <c r="LNN290" s="4"/>
      <c r="LNO290" s="4"/>
      <c r="LNP290" s="4"/>
      <c r="LNQ290" s="4"/>
      <c r="LNR290" s="4"/>
      <c r="LNS290" s="4"/>
      <c r="LNT290" s="4"/>
      <c r="LNU290" s="4"/>
      <c r="LNV290" s="4"/>
      <c r="LNW290" s="4"/>
      <c r="LNX290" s="4"/>
      <c r="LNY290" s="4"/>
      <c r="LNZ290" s="4"/>
      <c r="LOA290" s="4"/>
      <c r="LOB290" s="4"/>
      <c r="LOC290" s="4"/>
      <c r="LOD290" s="4"/>
      <c r="LOE290" s="4"/>
      <c r="LOF290" s="4"/>
      <c r="LOG290" s="4"/>
      <c r="LOH290" s="4"/>
      <c r="LOI290" s="4"/>
      <c r="LOJ290" s="4"/>
      <c r="LOK290" s="4"/>
      <c r="LOL290" s="4"/>
      <c r="LOM290" s="4"/>
      <c r="LON290" s="4"/>
      <c r="LOO290" s="4"/>
      <c r="LOP290" s="4"/>
      <c r="LOQ290" s="4"/>
      <c r="LOR290" s="4"/>
      <c r="LOS290" s="4"/>
      <c r="LOT290" s="4"/>
      <c r="LOU290" s="4"/>
      <c r="LOV290" s="4"/>
      <c r="LOW290" s="4"/>
      <c r="LOX290" s="4"/>
      <c r="LOY290" s="4"/>
      <c r="LOZ290" s="4"/>
      <c r="LPA290" s="4"/>
      <c r="LPB290" s="4"/>
      <c r="LPC290" s="4"/>
      <c r="LPD290" s="4"/>
      <c r="LPE290" s="4"/>
      <c r="LPF290" s="4"/>
      <c r="LPG290" s="4"/>
      <c r="LPH290" s="4"/>
      <c r="LPI290" s="4"/>
      <c r="LPJ290" s="4"/>
      <c r="LPK290" s="4"/>
      <c r="LPL290" s="4"/>
      <c r="LPM290" s="4"/>
      <c r="LPN290" s="4"/>
      <c r="LPO290" s="4"/>
      <c r="LPP290" s="4"/>
      <c r="LPQ290" s="4"/>
      <c r="LPR290" s="4"/>
      <c r="LPS290" s="4"/>
      <c r="LPT290" s="4"/>
      <c r="LPU290" s="4"/>
      <c r="LPV290" s="4"/>
      <c r="LPW290" s="4"/>
      <c r="LPX290" s="4"/>
      <c r="LPY290" s="4"/>
      <c r="LPZ290" s="4"/>
      <c r="LQA290" s="4"/>
      <c r="LQB290" s="4"/>
      <c r="LQC290" s="4"/>
      <c r="LQD290" s="4"/>
      <c r="LQE290" s="4"/>
      <c r="LQF290" s="4"/>
      <c r="LQG290" s="4"/>
      <c r="LQH290" s="4"/>
      <c r="LQI290" s="4"/>
      <c r="LQJ290" s="4"/>
      <c r="LQK290" s="4"/>
      <c r="LQL290" s="4"/>
      <c r="LQM290" s="4"/>
      <c r="LQN290" s="4"/>
      <c r="LQO290" s="4"/>
      <c r="LQP290" s="4"/>
      <c r="LQQ290" s="4"/>
      <c r="LQR290" s="4"/>
      <c r="LQS290" s="4"/>
      <c r="LQT290" s="4"/>
      <c r="LQU290" s="4"/>
      <c r="LQV290" s="4"/>
      <c r="LQW290" s="4"/>
      <c r="LQX290" s="4"/>
      <c r="LQY290" s="4"/>
      <c r="LQZ290" s="4"/>
      <c r="LRA290" s="4"/>
      <c r="LRB290" s="4"/>
      <c r="LRC290" s="4"/>
      <c r="LRD290" s="4"/>
      <c r="LRE290" s="4"/>
      <c r="LRF290" s="4"/>
      <c r="LRG290" s="4"/>
      <c r="LRH290" s="4"/>
      <c r="LRI290" s="4"/>
      <c r="LRJ290" s="4"/>
      <c r="LRK290" s="4"/>
      <c r="LRL290" s="4"/>
      <c r="LRM290" s="4"/>
      <c r="LRN290" s="4"/>
      <c r="LRO290" s="4"/>
      <c r="LRP290" s="4"/>
      <c r="LRQ290" s="4"/>
      <c r="LRR290" s="4"/>
      <c r="LRS290" s="4"/>
      <c r="LRT290" s="4"/>
      <c r="LRU290" s="4"/>
      <c r="LRV290" s="4"/>
      <c r="LRW290" s="4"/>
      <c r="LRX290" s="4"/>
      <c r="LRY290" s="4"/>
      <c r="LRZ290" s="4"/>
      <c r="LSA290" s="4"/>
      <c r="LSB290" s="4"/>
      <c r="LSC290" s="4"/>
      <c r="LSD290" s="4"/>
      <c r="LSE290" s="4"/>
      <c r="LSF290" s="4"/>
      <c r="LSG290" s="4"/>
      <c r="LSH290" s="4"/>
      <c r="LSI290" s="4"/>
      <c r="LSJ290" s="4"/>
      <c r="LSK290" s="4"/>
      <c r="LSL290" s="4"/>
      <c r="LSM290" s="4"/>
      <c r="LSN290" s="4"/>
      <c r="LSO290" s="4"/>
      <c r="LSP290" s="4"/>
      <c r="LSQ290" s="4"/>
      <c r="LSR290" s="4"/>
      <c r="LSS290" s="4"/>
      <c r="LST290" s="4"/>
      <c r="LSU290" s="4"/>
      <c r="LSV290" s="4"/>
      <c r="LSW290" s="4"/>
      <c r="LSX290" s="4"/>
      <c r="LSY290" s="4"/>
      <c r="LSZ290" s="4"/>
      <c r="LTA290" s="4"/>
      <c r="LTB290" s="4"/>
      <c r="LTC290" s="4"/>
      <c r="LTD290" s="4"/>
      <c r="LTE290" s="4"/>
      <c r="LTF290" s="4"/>
      <c r="LTG290" s="4"/>
      <c r="LTH290" s="4"/>
      <c r="LTI290" s="4"/>
      <c r="LTJ290" s="4"/>
      <c r="LTK290" s="4"/>
      <c r="LTL290" s="4"/>
      <c r="LTM290" s="4"/>
      <c r="LTN290" s="4"/>
      <c r="LTO290" s="4"/>
      <c r="LTP290" s="4"/>
      <c r="LTQ290" s="4"/>
      <c r="LTR290" s="4"/>
      <c r="LTS290" s="4"/>
      <c r="LTT290" s="4"/>
      <c r="LTU290" s="4"/>
      <c r="LTV290" s="4"/>
      <c r="LTW290" s="4"/>
      <c r="LTX290" s="4"/>
      <c r="LTY290" s="4"/>
      <c r="LTZ290" s="4"/>
      <c r="LUA290" s="4"/>
      <c r="LUB290" s="4"/>
      <c r="LUC290" s="4"/>
      <c r="LUD290" s="4"/>
      <c r="LUE290" s="4"/>
      <c r="LUF290" s="4"/>
      <c r="LUG290" s="4"/>
      <c r="LUH290" s="4"/>
      <c r="LUI290" s="4"/>
      <c r="LUJ290" s="4"/>
      <c r="LUK290" s="4"/>
      <c r="LUL290" s="4"/>
      <c r="LUM290" s="4"/>
      <c r="LUN290" s="4"/>
      <c r="LUO290" s="4"/>
      <c r="LUP290" s="4"/>
      <c r="LUQ290" s="4"/>
      <c r="LUR290" s="4"/>
      <c r="LUS290" s="4"/>
      <c r="LUT290" s="4"/>
      <c r="LUU290" s="4"/>
      <c r="LUV290" s="4"/>
      <c r="LUW290" s="4"/>
      <c r="LUX290" s="4"/>
      <c r="LUY290" s="4"/>
      <c r="LUZ290" s="4"/>
      <c r="LVA290" s="4"/>
      <c r="LVB290" s="4"/>
      <c r="LVC290" s="4"/>
      <c r="LVD290" s="4"/>
      <c r="LVE290" s="4"/>
      <c r="LVF290" s="4"/>
      <c r="LVG290" s="4"/>
      <c r="LVH290" s="4"/>
      <c r="LVI290" s="4"/>
      <c r="LVJ290" s="4"/>
      <c r="LVK290" s="4"/>
      <c r="LVL290" s="4"/>
      <c r="LVM290" s="4"/>
      <c r="LVN290" s="4"/>
      <c r="LVO290" s="4"/>
      <c r="LVP290" s="4"/>
      <c r="LVQ290" s="4"/>
      <c r="LVR290" s="4"/>
      <c r="LVS290" s="4"/>
      <c r="LVT290" s="4"/>
      <c r="LVU290" s="4"/>
      <c r="LVV290" s="4"/>
      <c r="LVW290" s="4"/>
      <c r="LVX290" s="4"/>
      <c r="LVY290" s="4"/>
      <c r="LVZ290" s="4"/>
      <c r="LWA290" s="4"/>
      <c r="LWB290" s="4"/>
      <c r="LWC290" s="4"/>
      <c r="LWD290" s="4"/>
      <c r="LWE290" s="4"/>
      <c r="LWF290" s="4"/>
      <c r="LWG290" s="4"/>
      <c r="LWH290" s="4"/>
      <c r="LWI290" s="4"/>
      <c r="LWJ290" s="4"/>
      <c r="LWK290" s="4"/>
      <c r="LWL290" s="4"/>
      <c r="LWM290" s="4"/>
      <c r="LWN290" s="4"/>
      <c r="LWO290" s="4"/>
      <c r="LWP290" s="4"/>
      <c r="LWQ290" s="4"/>
      <c r="LWR290" s="4"/>
      <c r="LWS290" s="4"/>
      <c r="LWT290" s="4"/>
      <c r="LWU290" s="4"/>
      <c r="LWV290" s="4"/>
      <c r="LWW290" s="4"/>
      <c r="LWX290" s="4"/>
      <c r="LWY290" s="4"/>
      <c r="LWZ290" s="4"/>
      <c r="LXA290" s="4"/>
      <c r="LXB290" s="4"/>
      <c r="LXC290" s="4"/>
      <c r="LXD290" s="4"/>
      <c r="LXE290" s="4"/>
      <c r="LXF290" s="4"/>
      <c r="LXG290" s="4"/>
      <c r="LXH290" s="4"/>
      <c r="LXI290" s="4"/>
      <c r="LXJ290" s="4"/>
      <c r="LXK290" s="4"/>
      <c r="LXL290" s="4"/>
      <c r="LXM290" s="4"/>
      <c r="LXN290" s="4"/>
      <c r="LXO290" s="4"/>
      <c r="LXP290" s="4"/>
      <c r="LXQ290" s="4"/>
      <c r="LXR290" s="4"/>
      <c r="LXS290" s="4"/>
      <c r="LXT290" s="4"/>
      <c r="LXU290" s="4"/>
      <c r="LXV290" s="4"/>
      <c r="LXW290" s="4"/>
      <c r="LXX290" s="4"/>
      <c r="LXY290" s="4"/>
      <c r="LXZ290" s="4"/>
      <c r="LYA290" s="4"/>
      <c r="LYB290" s="4"/>
      <c r="LYC290" s="4"/>
      <c r="LYD290" s="4"/>
      <c r="LYE290" s="4"/>
      <c r="LYF290" s="4"/>
      <c r="LYG290" s="4"/>
      <c r="LYH290" s="4"/>
      <c r="LYI290" s="4"/>
      <c r="LYJ290" s="4"/>
      <c r="LYK290" s="4"/>
      <c r="LYL290" s="4"/>
      <c r="LYM290" s="4"/>
      <c r="LYN290" s="4"/>
      <c r="LYO290" s="4"/>
      <c r="LYP290" s="4"/>
      <c r="LYQ290" s="4"/>
      <c r="LYR290" s="4"/>
      <c r="LYS290" s="4"/>
      <c r="LYT290" s="4"/>
      <c r="LYU290" s="4"/>
      <c r="LYV290" s="4"/>
      <c r="LYW290" s="4"/>
      <c r="LYX290" s="4"/>
      <c r="LYY290" s="4"/>
      <c r="LYZ290" s="4"/>
      <c r="LZA290" s="4"/>
      <c r="LZB290" s="4"/>
      <c r="LZC290" s="4"/>
      <c r="LZD290" s="4"/>
      <c r="LZE290" s="4"/>
      <c r="LZF290" s="4"/>
      <c r="LZG290" s="4"/>
      <c r="LZH290" s="4"/>
      <c r="LZI290" s="4"/>
      <c r="LZJ290" s="4"/>
      <c r="LZK290" s="4"/>
      <c r="LZL290" s="4"/>
      <c r="LZM290" s="4"/>
      <c r="LZN290" s="4"/>
      <c r="LZO290" s="4"/>
      <c r="LZP290" s="4"/>
      <c r="LZQ290" s="4"/>
      <c r="LZR290" s="4"/>
      <c r="LZS290" s="4"/>
      <c r="LZT290" s="4"/>
      <c r="LZU290" s="4"/>
      <c r="LZV290" s="4"/>
      <c r="LZW290" s="4"/>
      <c r="LZX290" s="4"/>
      <c r="LZY290" s="4"/>
      <c r="LZZ290" s="4"/>
      <c r="MAA290" s="4"/>
      <c r="MAB290" s="4"/>
      <c r="MAC290" s="4"/>
      <c r="MAD290" s="4"/>
      <c r="MAE290" s="4"/>
      <c r="MAF290" s="4"/>
      <c r="MAG290" s="4"/>
      <c r="MAH290" s="4"/>
      <c r="MAI290" s="4"/>
      <c r="MAJ290" s="4"/>
      <c r="MAK290" s="4"/>
      <c r="MAL290" s="4"/>
      <c r="MAM290" s="4"/>
      <c r="MAN290" s="4"/>
      <c r="MAO290" s="4"/>
      <c r="MAP290" s="4"/>
      <c r="MAQ290" s="4"/>
      <c r="MAR290" s="4"/>
      <c r="MAS290" s="4"/>
      <c r="MAT290" s="4"/>
      <c r="MAU290" s="4"/>
      <c r="MAV290" s="4"/>
      <c r="MAW290" s="4"/>
      <c r="MAX290" s="4"/>
      <c r="MAY290" s="4"/>
      <c r="MAZ290" s="4"/>
      <c r="MBA290" s="4"/>
      <c r="MBB290" s="4"/>
      <c r="MBC290" s="4"/>
      <c r="MBD290" s="4"/>
      <c r="MBE290" s="4"/>
      <c r="MBF290" s="4"/>
      <c r="MBG290" s="4"/>
      <c r="MBH290" s="4"/>
      <c r="MBI290" s="4"/>
      <c r="MBJ290" s="4"/>
      <c r="MBK290" s="4"/>
      <c r="MBL290" s="4"/>
      <c r="MBM290" s="4"/>
      <c r="MBN290" s="4"/>
      <c r="MBO290" s="4"/>
      <c r="MBP290" s="4"/>
      <c r="MBQ290" s="4"/>
      <c r="MBR290" s="4"/>
      <c r="MBS290" s="4"/>
      <c r="MBT290" s="4"/>
      <c r="MBU290" s="4"/>
      <c r="MBV290" s="4"/>
      <c r="MBW290" s="4"/>
      <c r="MBX290" s="4"/>
      <c r="MBY290" s="4"/>
      <c r="MBZ290" s="4"/>
      <c r="MCA290" s="4"/>
      <c r="MCB290" s="4"/>
      <c r="MCC290" s="4"/>
      <c r="MCD290" s="4"/>
      <c r="MCE290" s="4"/>
      <c r="MCF290" s="4"/>
      <c r="MCG290" s="4"/>
      <c r="MCH290" s="4"/>
      <c r="MCI290" s="4"/>
      <c r="MCJ290" s="4"/>
      <c r="MCK290" s="4"/>
      <c r="MCL290" s="4"/>
      <c r="MCM290" s="4"/>
      <c r="MCN290" s="4"/>
      <c r="MCO290" s="4"/>
      <c r="MCP290" s="4"/>
      <c r="MCQ290" s="4"/>
      <c r="MCR290" s="4"/>
      <c r="MCS290" s="4"/>
      <c r="MCT290" s="4"/>
      <c r="MCU290" s="4"/>
      <c r="MCV290" s="4"/>
      <c r="MCW290" s="4"/>
      <c r="MCX290" s="4"/>
      <c r="MCY290" s="4"/>
      <c r="MCZ290" s="4"/>
      <c r="MDA290" s="4"/>
      <c r="MDB290" s="4"/>
      <c r="MDC290" s="4"/>
      <c r="MDD290" s="4"/>
      <c r="MDE290" s="4"/>
      <c r="MDF290" s="4"/>
      <c r="MDG290" s="4"/>
      <c r="MDH290" s="4"/>
      <c r="MDI290" s="4"/>
      <c r="MDJ290" s="4"/>
      <c r="MDK290" s="4"/>
      <c r="MDL290" s="4"/>
      <c r="MDM290" s="4"/>
      <c r="MDN290" s="4"/>
      <c r="MDO290" s="4"/>
      <c r="MDP290" s="4"/>
      <c r="MDQ290" s="4"/>
      <c r="MDR290" s="4"/>
      <c r="MDS290" s="4"/>
      <c r="MDT290" s="4"/>
      <c r="MDU290" s="4"/>
      <c r="MDV290" s="4"/>
      <c r="MDW290" s="4"/>
      <c r="MDX290" s="4"/>
      <c r="MDY290" s="4"/>
      <c r="MDZ290" s="4"/>
      <c r="MEA290" s="4"/>
      <c r="MEB290" s="4"/>
      <c r="MEC290" s="4"/>
      <c r="MED290" s="4"/>
      <c r="MEE290" s="4"/>
      <c r="MEF290" s="4"/>
      <c r="MEG290" s="4"/>
      <c r="MEH290" s="4"/>
      <c r="MEI290" s="4"/>
      <c r="MEJ290" s="4"/>
      <c r="MEK290" s="4"/>
      <c r="MEL290" s="4"/>
      <c r="MEM290" s="4"/>
      <c r="MEN290" s="4"/>
      <c r="MEO290" s="4"/>
      <c r="MEP290" s="4"/>
      <c r="MEQ290" s="4"/>
      <c r="MER290" s="4"/>
      <c r="MES290" s="4"/>
      <c r="MET290" s="4"/>
      <c r="MEU290" s="4"/>
      <c r="MEV290" s="4"/>
      <c r="MEW290" s="4"/>
      <c r="MEX290" s="4"/>
      <c r="MEY290" s="4"/>
      <c r="MEZ290" s="4"/>
      <c r="MFA290" s="4"/>
      <c r="MFB290" s="4"/>
      <c r="MFC290" s="4"/>
      <c r="MFD290" s="4"/>
      <c r="MFE290" s="4"/>
      <c r="MFF290" s="4"/>
      <c r="MFG290" s="4"/>
      <c r="MFH290" s="4"/>
      <c r="MFI290" s="4"/>
      <c r="MFJ290" s="4"/>
      <c r="MFK290" s="4"/>
      <c r="MFL290" s="4"/>
      <c r="MFM290" s="4"/>
      <c r="MFN290" s="4"/>
      <c r="MFO290" s="4"/>
      <c r="MFP290" s="4"/>
      <c r="MFQ290" s="4"/>
      <c r="MFR290" s="4"/>
      <c r="MFS290" s="4"/>
      <c r="MFT290" s="4"/>
      <c r="MFU290" s="4"/>
      <c r="MFV290" s="4"/>
      <c r="MFW290" s="4"/>
      <c r="MFX290" s="4"/>
      <c r="MFY290" s="4"/>
      <c r="MFZ290" s="4"/>
      <c r="MGA290" s="4"/>
      <c r="MGB290" s="4"/>
      <c r="MGC290" s="4"/>
      <c r="MGD290" s="4"/>
      <c r="MGE290" s="4"/>
      <c r="MGF290" s="4"/>
      <c r="MGG290" s="4"/>
      <c r="MGH290" s="4"/>
      <c r="MGI290" s="4"/>
      <c r="MGJ290" s="4"/>
      <c r="MGK290" s="4"/>
      <c r="MGL290" s="4"/>
      <c r="MGM290" s="4"/>
      <c r="MGN290" s="4"/>
      <c r="MGO290" s="4"/>
      <c r="MGP290" s="4"/>
      <c r="MGQ290" s="4"/>
      <c r="MGR290" s="4"/>
      <c r="MGS290" s="4"/>
      <c r="MGT290" s="4"/>
      <c r="MGU290" s="4"/>
      <c r="MGV290" s="4"/>
      <c r="MGW290" s="4"/>
      <c r="MGX290" s="4"/>
      <c r="MGY290" s="4"/>
      <c r="MGZ290" s="4"/>
      <c r="MHA290" s="4"/>
      <c r="MHB290" s="4"/>
      <c r="MHC290" s="4"/>
      <c r="MHD290" s="4"/>
      <c r="MHE290" s="4"/>
      <c r="MHF290" s="4"/>
      <c r="MHG290" s="4"/>
      <c r="MHH290" s="4"/>
      <c r="MHI290" s="4"/>
      <c r="MHJ290" s="4"/>
      <c r="MHK290" s="4"/>
      <c r="MHL290" s="4"/>
      <c r="MHM290" s="4"/>
      <c r="MHN290" s="4"/>
      <c r="MHO290" s="4"/>
      <c r="MHP290" s="4"/>
      <c r="MHQ290" s="4"/>
      <c r="MHR290" s="4"/>
      <c r="MHS290" s="4"/>
      <c r="MHT290" s="4"/>
      <c r="MHU290" s="4"/>
      <c r="MHV290" s="4"/>
      <c r="MHW290" s="4"/>
      <c r="MHX290" s="4"/>
      <c r="MHY290" s="4"/>
      <c r="MHZ290" s="4"/>
      <c r="MIA290" s="4"/>
      <c r="MIB290" s="4"/>
      <c r="MIC290" s="4"/>
      <c r="MID290" s="4"/>
      <c r="MIE290" s="4"/>
      <c r="MIF290" s="4"/>
      <c r="MIG290" s="4"/>
      <c r="MIH290" s="4"/>
      <c r="MII290" s="4"/>
      <c r="MIJ290" s="4"/>
      <c r="MIK290" s="4"/>
      <c r="MIL290" s="4"/>
      <c r="MIM290" s="4"/>
      <c r="MIN290" s="4"/>
      <c r="MIO290" s="4"/>
      <c r="MIP290" s="4"/>
      <c r="MIQ290" s="4"/>
      <c r="MIR290" s="4"/>
      <c r="MIS290" s="4"/>
      <c r="MIT290" s="4"/>
      <c r="MIU290" s="4"/>
      <c r="MIV290" s="4"/>
      <c r="MIW290" s="4"/>
      <c r="MIX290" s="4"/>
      <c r="MIY290" s="4"/>
      <c r="MIZ290" s="4"/>
      <c r="MJA290" s="4"/>
      <c r="MJB290" s="4"/>
      <c r="MJC290" s="4"/>
      <c r="MJD290" s="4"/>
      <c r="MJE290" s="4"/>
      <c r="MJF290" s="4"/>
      <c r="MJG290" s="4"/>
      <c r="MJH290" s="4"/>
      <c r="MJI290" s="4"/>
      <c r="MJJ290" s="4"/>
      <c r="MJK290" s="4"/>
      <c r="MJL290" s="4"/>
      <c r="MJM290" s="4"/>
      <c r="MJN290" s="4"/>
      <c r="MJO290" s="4"/>
      <c r="MJP290" s="4"/>
      <c r="MJQ290" s="4"/>
      <c r="MJR290" s="4"/>
      <c r="MJS290" s="4"/>
      <c r="MJT290" s="4"/>
      <c r="MJU290" s="4"/>
      <c r="MJV290" s="4"/>
      <c r="MJW290" s="4"/>
      <c r="MJX290" s="4"/>
      <c r="MJY290" s="4"/>
      <c r="MJZ290" s="4"/>
      <c r="MKA290" s="4"/>
      <c r="MKB290" s="4"/>
      <c r="MKC290" s="4"/>
      <c r="MKD290" s="4"/>
      <c r="MKE290" s="4"/>
      <c r="MKF290" s="4"/>
      <c r="MKG290" s="4"/>
      <c r="MKH290" s="4"/>
      <c r="MKI290" s="4"/>
      <c r="MKJ290" s="4"/>
      <c r="MKK290" s="4"/>
      <c r="MKL290" s="4"/>
      <c r="MKM290" s="4"/>
      <c r="MKN290" s="4"/>
      <c r="MKO290" s="4"/>
      <c r="MKP290" s="4"/>
      <c r="MKQ290" s="4"/>
      <c r="MKR290" s="4"/>
      <c r="MKS290" s="4"/>
      <c r="MKT290" s="4"/>
      <c r="MKU290" s="4"/>
      <c r="MKV290" s="4"/>
      <c r="MKW290" s="4"/>
      <c r="MKX290" s="4"/>
      <c r="MKY290" s="4"/>
      <c r="MKZ290" s="4"/>
      <c r="MLA290" s="4"/>
      <c r="MLB290" s="4"/>
      <c r="MLC290" s="4"/>
      <c r="MLD290" s="4"/>
      <c r="MLE290" s="4"/>
      <c r="MLF290" s="4"/>
      <c r="MLG290" s="4"/>
      <c r="MLH290" s="4"/>
      <c r="MLI290" s="4"/>
      <c r="MLJ290" s="4"/>
      <c r="MLK290" s="4"/>
      <c r="MLL290" s="4"/>
      <c r="MLM290" s="4"/>
      <c r="MLN290" s="4"/>
      <c r="MLO290" s="4"/>
      <c r="MLP290" s="4"/>
      <c r="MLQ290" s="4"/>
      <c r="MLR290" s="4"/>
      <c r="MLS290" s="4"/>
      <c r="MLT290" s="4"/>
      <c r="MLU290" s="4"/>
      <c r="MLV290" s="4"/>
      <c r="MLW290" s="4"/>
      <c r="MLX290" s="4"/>
      <c r="MLY290" s="4"/>
      <c r="MLZ290" s="4"/>
      <c r="MMA290" s="4"/>
      <c r="MMB290" s="4"/>
      <c r="MMC290" s="4"/>
      <c r="MMD290" s="4"/>
      <c r="MME290" s="4"/>
      <c r="MMF290" s="4"/>
      <c r="MMG290" s="4"/>
      <c r="MMH290" s="4"/>
      <c r="MMI290" s="4"/>
      <c r="MMJ290" s="4"/>
      <c r="MMK290" s="4"/>
      <c r="MML290" s="4"/>
      <c r="MMM290" s="4"/>
      <c r="MMN290" s="4"/>
      <c r="MMO290" s="4"/>
      <c r="MMP290" s="4"/>
      <c r="MMQ290" s="4"/>
      <c r="MMR290" s="4"/>
      <c r="MMS290" s="4"/>
      <c r="MMT290" s="4"/>
      <c r="MMU290" s="4"/>
      <c r="MMV290" s="4"/>
      <c r="MMW290" s="4"/>
      <c r="MMX290" s="4"/>
      <c r="MMY290" s="4"/>
      <c r="MMZ290" s="4"/>
      <c r="MNA290" s="4"/>
      <c r="MNB290" s="4"/>
      <c r="MNC290" s="4"/>
      <c r="MND290" s="4"/>
      <c r="MNE290" s="4"/>
      <c r="MNF290" s="4"/>
      <c r="MNG290" s="4"/>
      <c r="MNH290" s="4"/>
      <c r="MNI290" s="4"/>
      <c r="MNJ290" s="4"/>
      <c r="MNK290" s="4"/>
      <c r="MNL290" s="4"/>
      <c r="MNM290" s="4"/>
      <c r="MNN290" s="4"/>
      <c r="MNO290" s="4"/>
      <c r="MNP290" s="4"/>
      <c r="MNQ290" s="4"/>
      <c r="MNR290" s="4"/>
      <c r="MNS290" s="4"/>
      <c r="MNT290" s="4"/>
      <c r="MNU290" s="4"/>
      <c r="MNV290" s="4"/>
      <c r="MNW290" s="4"/>
      <c r="MNX290" s="4"/>
      <c r="MNY290" s="4"/>
      <c r="MNZ290" s="4"/>
      <c r="MOA290" s="4"/>
      <c r="MOB290" s="4"/>
      <c r="MOC290" s="4"/>
      <c r="MOD290" s="4"/>
      <c r="MOE290" s="4"/>
      <c r="MOF290" s="4"/>
      <c r="MOG290" s="4"/>
      <c r="MOH290" s="4"/>
      <c r="MOI290" s="4"/>
      <c r="MOJ290" s="4"/>
      <c r="MOK290" s="4"/>
      <c r="MOL290" s="4"/>
      <c r="MOM290" s="4"/>
      <c r="MON290" s="4"/>
      <c r="MOO290" s="4"/>
      <c r="MOP290" s="4"/>
      <c r="MOQ290" s="4"/>
      <c r="MOR290" s="4"/>
      <c r="MOS290" s="4"/>
      <c r="MOT290" s="4"/>
      <c r="MOU290" s="4"/>
      <c r="MOV290" s="4"/>
      <c r="MOW290" s="4"/>
      <c r="MOX290" s="4"/>
      <c r="MOY290" s="4"/>
      <c r="MOZ290" s="4"/>
      <c r="MPA290" s="4"/>
      <c r="MPB290" s="4"/>
      <c r="MPC290" s="4"/>
      <c r="MPD290" s="4"/>
      <c r="MPE290" s="4"/>
      <c r="MPF290" s="4"/>
      <c r="MPG290" s="4"/>
      <c r="MPH290" s="4"/>
      <c r="MPI290" s="4"/>
      <c r="MPJ290" s="4"/>
      <c r="MPK290" s="4"/>
      <c r="MPL290" s="4"/>
      <c r="MPM290" s="4"/>
      <c r="MPN290" s="4"/>
      <c r="MPO290" s="4"/>
      <c r="MPP290" s="4"/>
      <c r="MPQ290" s="4"/>
      <c r="MPR290" s="4"/>
      <c r="MPS290" s="4"/>
      <c r="MPT290" s="4"/>
      <c r="MPU290" s="4"/>
      <c r="MPV290" s="4"/>
      <c r="MPW290" s="4"/>
      <c r="MPX290" s="4"/>
      <c r="MPY290" s="4"/>
      <c r="MPZ290" s="4"/>
      <c r="MQA290" s="4"/>
      <c r="MQB290" s="4"/>
      <c r="MQC290" s="4"/>
      <c r="MQD290" s="4"/>
      <c r="MQE290" s="4"/>
      <c r="MQF290" s="4"/>
      <c r="MQG290" s="4"/>
      <c r="MQH290" s="4"/>
      <c r="MQI290" s="4"/>
      <c r="MQJ290" s="4"/>
      <c r="MQK290" s="4"/>
      <c r="MQL290" s="4"/>
      <c r="MQM290" s="4"/>
      <c r="MQN290" s="4"/>
      <c r="MQO290" s="4"/>
      <c r="MQP290" s="4"/>
      <c r="MQQ290" s="4"/>
      <c r="MQR290" s="4"/>
      <c r="MQS290" s="4"/>
      <c r="MQT290" s="4"/>
      <c r="MQU290" s="4"/>
      <c r="MQV290" s="4"/>
      <c r="MQW290" s="4"/>
      <c r="MQX290" s="4"/>
      <c r="MQY290" s="4"/>
      <c r="MQZ290" s="4"/>
      <c r="MRA290" s="4"/>
      <c r="MRB290" s="4"/>
      <c r="MRC290" s="4"/>
      <c r="MRD290" s="4"/>
      <c r="MRE290" s="4"/>
      <c r="MRF290" s="4"/>
      <c r="MRG290" s="4"/>
      <c r="MRH290" s="4"/>
      <c r="MRI290" s="4"/>
      <c r="MRJ290" s="4"/>
      <c r="MRK290" s="4"/>
      <c r="MRL290" s="4"/>
      <c r="MRM290" s="4"/>
      <c r="MRN290" s="4"/>
      <c r="MRO290" s="4"/>
      <c r="MRP290" s="4"/>
      <c r="MRQ290" s="4"/>
      <c r="MRR290" s="4"/>
      <c r="MRS290" s="4"/>
      <c r="MRT290" s="4"/>
      <c r="MRU290" s="4"/>
      <c r="MRV290" s="4"/>
      <c r="MRW290" s="4"/>
      <c r="MRX290" s="4"/>
      <c r="MRY290" s="4"/>
      <c r="MRZ290" s="4"/>
      <c r="MSA290" s="4"/>
      <c r="MSB290" s="4"/>
      <c r="MSC290" s="4"/>
      <c r="MSD290" s="4"/>
      <c r="MSE290" s="4"/>
      <c r="MSF290" s="4"/>
      <c r="MSG290" s="4"/>
      <c r="MSH290" s="4"/>
      <c r="MSI290" s="4"/>
      <c r="MSJ290" s="4"/>
      <c r="MSK290" s="4"/>
      <c r="MSL290" s="4"/>
      <c r="MSM290" s="4"/>
      <c r="MSN290" s="4"/>
      <c r="MSO290" s="4"/>
      <c r="MSP290" s="4"/>
      <c r="MSQ290" s="4"/>
      <c r="MSR290" s="4"/>
      <c r="MSS290" s="4"/>
      <c r="MST290" s="4"/>
      <c r="MSU290" s="4"/>
      <c r="MSV290" s="4"/>
      <c r="MSW290" s="4"/>
      <c r="MSX290" s="4"/>
      <c r="MSY290" s="4"/>
      <c r="MSZ290" s="4"/>
      <c r="MTA290" s="4"/>
      <c r="MTB290" s="4"/>
      <c r="MTC290" s="4"/>
      <c r="MTD290" s="4"/>
      <c r="MTE290" s="4"/>
      <c r="MTF290" s="4"/>
      <c r="MTG290" s="4"/>
      <c r="MTH290" s="4"/>
      <c r="MTI290" s="4"/>
      <c r="MTJ290" s="4"/>
      <c r="MTK290" s="4"/>
      <c r="MTL290" s="4"/>
      <c r="MTM290" s="4"/>
      <c r="MTN290" s="4"/>
      <c r="MTO290" s="4"/>
      <c r="MTP290" s="4"/>
      <c r="MTQ290" s="4"/>
      <c r="MTR290" s="4"/>
      <c r="MTS290" s="4"/>
      <c r="MTT290" s="4"/>
      <c r="MTU290" s="4"/>
      <c r="MTV290" s="4"/>
      <c r="MTW290" s="4"/>
      <c r="MTX290" s="4"/>
      <c r="MTY290" s="4"/>
      <c r="MTZ290" s="4"/>
      <c r="MUA290" s="4"/>
      <c r="MUB290" s="4"/>
      <c r="MUC290" s="4"/>
      <c r="MUD290" s="4"/>
      <c r="MUE290" s="4"/>
      <c r="MUF290" s="4"/>
      <c r="MUG290" s="4"/>
      <c r="MUH290" s="4"/>
      <c r="MUI290" s="4"/>
      <c r="MUJ290" s="4"/>
      <c r="MUK290" s="4"/>
      <c r="MUL290" s="4"/>
      <c r="MUM290" s="4"/>
      <c r="MUN290" s="4"/>
      <c r="MUO290" s="4"/>
      <c r="MUP290" s="4"/>
      <c r="MUQ290" s="4"/>
      <c r="MUR290" s="4"/>
      <c r="MUS290" s="4"/>
      <c r="MUT290" s="4"/>
      <c r="MUU290" s="4"/>
      <c r="MUV290" s="4"/>
      <c r="MUW290" s="4"/>
      <c r="MUX290" s="4"/>
      <c r="MUY290" s="4"/>
      <c r="MUZ290" s="4"/>
      <c r="MVA290" s="4"/>
      <c r="MVB290" s="4"/>
      <c r="MVC290" s="4"/>
      <c r="MVD290" s="4"/>
      <c r="MVE290" s="4"/>
      <c r="MVF290" s="4"/>
      <c r="MVG290" s="4"/>
      <c r="MVH290" s="4"/>
      <c r="MVI290" s="4"/>
      <c r="MVJ290" s="4"/>
      <c r="MVK290" s="4"/>
      <c r="MVL290" s="4"/>
      <c r="MVM290" s="4"/>
      <c r="MVN290" s="4"/>
      <c r="MVO290" s="4"/>
      <c r="MVP290" s="4"/>
      <c r="MVQ290" s="4"/>
      <c r="MVR290" s="4"/>
      <c r="MVS290" s="4"/>
      <c r="MVT290" s="4"/>
      <c r="MVU290" s="4"/>
      <c r="MVV290" s="4"/>
      <c r="MVW290" s="4"/>
      <c r="MVX290" s="4"/>
      <c r="MVY290" s="4"/>
      <c r="MVZ290" s="4"/>
      <c r="MWA290" s="4"/>
      <c r="MWB290" s="4"/>
      <c r="MWC290" s="4"/>
      <c r="MWD290" s="4"/>
      <c r="MWE290" s="4"/>
      <c r="MWF290" s="4"/>
      <c r="MWG290" s="4"/>
      <c r="MWH290" s="4"/>
      <c r="MWI290" s="4"/>
      <c r="MWJ290" s="4"/>
      <c r="MWK290" s="4"/>
      <c r="MWL290" s="4"/>
      <c r="MWM290" s="4"/>
      <c r="MWN290" s="4"/>
      <c r="MWO290" s="4"/>
      <c r="MWP290" s="4"/>
      <c r="MWQ290" s="4"/>
      <c r="MWR290" s="4"/>
      <c r="MWS290" s="4"/>
      <c r="MWT290" s="4"/>
      <c r="MWU290" s="4"/>
      <c r="MWV290" s="4"/>
      <c r="MWW290" s="4"/>
      <c r="MWX290" s="4"/>
      <c r="MWY290" s="4"/>
      <c r="MWZ290" s="4"/>
      <c r="MXA290" s="4"/>
      <c r="MXB290" s="4"/>
      <c r="MXC290" s="4"/>
      <c r="MXD290" s="4"/>
      <c r="MXE290" s="4"/>
      <c r="MXF290" s="4"/>
      <c r="MXG290" s="4"/>
      <c r="MXH290" s="4"/>
      <c r="MXI290" s="4"/>
      <c r="MXJ290" s="4"/>
      <c r="MXK290" s="4"/>
      <c r="MXL290" s="4"/>
      <c r="MXM290" s="4"/>
      <c r="MXN290" s="4"/>
      <c r="MXO290" s="4"/>
      <c r="MXP290" s="4"/>
      <c r="MXQ290" s="4"/>
      <c r="MXR290" s="4"/>
      <c r="MXS290" s="4"/>
      <c r="MXT290" s="4"/>
      <c r="MXU290" s="4"/>
      <c r="MXV290" s="4"/>
      <c r="MXW290" s="4"/>
      <c r="MXX290" s="4"/>
      <c r="MXY290" s="4"/>
      <c r="MXZ290" s="4"/>
      <c r="MYA290" s="4"/>
      <c r="MYB290" s="4"/>
      <c r="MYC290" s="4"/>
      <c r="MYD290" s="4"/>
      <c r="MYE290" s="4"/>
      <c r="MYF290" s="4"/>
      <c r="MYG290" s="4"/>
      <c r="MYH290" s="4"/>
      <c r="MYI290" s="4"/>
      <c r="MYJ290" s="4"/>
      <c r="MYK290" s="4"/>
      <c r="MYL290" s="4"/>
      <c r="MYM290" s="4"/>
      <c r="MYN290" s="4"/>
      <c r="MYO290" s="4"/>
      <c r="MYP290" s="4"/>
      <c r="MYQ290" s="4"/>
      <c r="MYR290" s="4"/>
      <c r="MYS290" s="4"/>
      <c r="MYT290" s="4"/>
      <c r="MYU290" s="4"/>
      <c r="MYV290" s="4"/>
      <c r="MYW290" s="4"/>
      <c r="MYX290" s="4"/>
      <c r="MYY290" s="4"/>
      <c r="MYZ290" s="4"/>
      <c r="MZA290" s="4"/>
      <c r="MZB290" s="4"/>
      <c r="MZC290" s="4"/>
      <c r="MZD290" s="4"/>
      <c r="MZE290" s="4"/>
      <c r="MZF290" s="4"/>
      <c r="MZG290" s="4"/>
      <c r="MZH290" s="4"/>
      <c r="MZI290" s="4"/>
      <c r="MZJ290" s="4"/>
      <c r="MZK290" s="4"/>
      <c r="MZL290" s="4"/>
      <c r="MZM290" s="4"/>
      <c r="MZN290" s="4"/>
      <c r="MZO290" s="4"/>
      <c r="MZP290" s="4"/>
      <c r="MZQ290" s="4"/>
      <c r="MZR290" s="4"/>
      <c r="MZS290" s="4"/>
      <c r="MZT290" s="4"/>
      <c r="MZU290" s="4"/>
      <c r="MZV290" s="4"/>
      <c r="MZW290" s="4"/>
      <c r="MZX290" s="4"/>
      <c r="MZY290" s="4"/>
      <c r="MZZ290" s="4"/>
      <c r="NAA290" s="4"/>
      <c r="NAB290" s="4"/>
      <c r="NAC290" s="4"/>
      <c r="NAD290" s="4"/>
      <c r="NAE290" s="4"/>
      <c r="NAF290" s="4"/>
      <c r="NAG290" s="4"/>
      <c r="NAH290" s="4"/>
      <c r="NAI290" s="4"/>
      <c r="NAJ290" s="4"/>
      <c r="NAK290" s="4"/>
      <c r="NAL290" s="4"/>
      <c r="NAM290" s="4"/>
      <c r="NAN290" s="4"/>
      <c r="NAO290" s="4"/>
      <c r="NAP290" s="4"/>
      <c r="NAQ290" s="4"/>
      <c r="NAR290" s="4"/>
      <c r="NAS290" s="4"/>
      <c r="NAT290" s="4"/>
      <c r="NAU290" s="4"/>
      <c r="NAV290" s="4"/>
      <c r="NAW290" s="4"/>
      <c r="NAX290" s="4"/>
      <c r="NAY290" s="4"/>
      <c r="NAZ290" s="4"/>
      <c r="NBA290" s="4"/>
      <c r="NBB290" s="4"/>
      <c r="NBC290" s="4"/>
      <c r="NBD290" s="4"/>
      <c r="NBE290" s="4"/>
      <c r="NBF290" s="4"/>
      <c r="NBG290" s="4"/>
      <c r="NBH290" s="4"/>
      <c r="NBI290" s="4"/>
      <c r="NBJ290" s="4"/>
      <c r="NBK290" s="4"/>
      <c r="NBL290" s="4"/>
      <c r="NBM290" s="4"/>
      <c r="NBN290" s="4"/>
      <c r="NBO290" s="4"/>
      <c r="NBP290" s="4"/>
      <c r="NBQ290" s="4"/>
      <c r="NBR290" s="4"/>
      <c r="NBS290" s="4"/>
      <c r="NBT290" s="4"/>
      <c r="NBU290" s="4"/>
      <c r="NBV290" s="4"/>
      <c r="NBW290" s="4"/>
      <c r="NBX290" s="4"/>
      <c r="NBY290" s="4"/>
      <c r="NBZ290" s="4"/>
      <c r="NCA290" s="4"/>
      <c r="NCB290" s="4"/>
      <c r="NCC290" s="4"/>
      <c r="NCD290" s="4"/>
      <c r="NCE290" s="4"/>
      <c r="NCF290" s="4"/>
      <c r="NCG290" s="4"/>
      <c r="NCH290" s="4"/>
      <c r="NCI290" s="4"/>
      <c r="NCJ290" s="4"/>
      <c r="NCK290" s="4"/>
      <c r="NCL290" s="4"/>
      <c r="NCM290" s="4"/>
      <c r="NCN290" s="4"/>
      <c r="NCO290" s="4"/>
      <c r="NCP290" s="4"/>
      <c r="NCQ290" s="4"/>
      <c r="NCR290" s="4"/>
      <c r="NCS290" s="4"/>
      <c r="NCT290" s="4"/>
      <c r="NCU290" s="4"/>
      <c r="NCV290" s="4"/>
      <c r="NCW290" s="4"/>
      <c r="NCX290" s="4"/>
      <c r="NCY290" s="4"/>
      <c r="NCZ290" s="4"/>
      <c r="NDA290" s="4"/>
      <c r="NDB290" s="4"/>
      <c r="NDC290" s="4"/>
      <c r="NDD290" s="4"/>
      <c r="NDE290" s="4"/>
      <c r="NDF290" s="4"/>
      <c r="NDG290" s="4"/>
      <c r="NDH290" s="4"/>
      <c r="NDI290" s="4"/>
      <c r="NDJ290" s="4"/>
      <c r="NDK290" s="4"/>
      <c r="NDL290" s="4"/>
      <c r="NDM290" s="4"/>
      <c r="NDN290" s="4"/>
      <c r="NDO290" s="4"/>
      <c r="NDP290" s="4"/>
      <c r="NDQ290" s="4"/>
      <c r="NDR290" s="4"/>
      <c r="NDS290" s="4"/>
      <c r="NDT290" s="4"/>
      <c r="NDU290" s="4"/>
      <c r="NDV290" s="4"/>
      <c r="NDW290" s="4"/>
      <c r="NDX290" s="4"/>
      <c r="NDY290" s="4"/>
      <c r="NDZ290" s="4"/>
      <c r="NEA290" s="4"/>
      <c r="NEB290" s="4"/>
      <c r="NEC290" s="4"/>
      <c r="NED290" s="4"/>
      <c r="NEE290" s="4"/>
      <c r="NEF290" s="4"/>
      <c r="NEG290" s="4"/>
      <c r="NEH290" s="4"/>
      <c r="NEI290" s="4"/>
      <c r="NEJ290" s="4"/>
      <c r="NEK290" s="4"/>
      <c r="NEL290" s="4"/>
      <c r="NEM290" s="4"/>
      <c r="NEN290" s="4"/>
      <c r="NEO290" s="4"/>
      <c r="NEP290" s="4"/>
      <c r="NEQ290" s="4"/>
      <c r="NER290" s="4"/>
      <c r="NES290" s="4"/>
      <c r="NET290" s="4"/>
      <c r="NEU290" s="4"/>
      <c r="NEV290" s="4"/>
      <c r="NEW290" s="4"/>
      <c r="NEX290" s="4"/>
      <c r="NEY290" s="4"/>
      <c r="NEZ290" s="4"/>
      <c r="NFA290" s="4"/>
      <c r="NFB290" s="4"/>
      <c r="NFC290" s="4"/>
      <c r="NFD290" s="4"/>
      <c r="NFE290" s="4"/>
      <c r="NFF290" s="4"/>
      <c r="NFG290" s="4"/>
      <c r="NFH290" s="4"/>
      <c r="NFI290" s="4"/>
      <c r="NFJ290" s="4"/>
      <c r="NFK290" s="4"/>
      <c r="NFL290" s="4"/>
      <c r="NFM290" s="4"/>
      <c r="NFN290" s="4"/>
      <c r="NFO290" s="4"/>
      <c r="NFP290" s="4"/>
      <c r="NFQ290" s="4"/>
      <c r="NFR290" s="4"/>
      <c r="NFS290" s="4"/>
      <c r="NFT290" s="4"/>
      <c r="NFU290" s="4"/>
      <c r="NFV290" s="4"/>
      <c r="NFW290" s="4"/>
      <c r="NFX290" s="4"/>
      <c r="NFY290" s="4"/>
      <c r="NFZ290" s="4"/>
      <c r="NGA290" s="4"/>
      <c r="NGB290" s="4"/>
      <c r="NGC290" s="4"/>
      <c r="NGD290" s="4"/>
      <c r="NGE290" s="4"/>
      <c r="NGF290" s="4"/>
      <c r="NGG290" s="4"/>
      <c r="NGH290" s="4"/>
      <c r="NGI290" s="4"/>
      <c r="NGJ290" s="4"/>
      <c r="NGK290" s="4"/>
      <c r="NGL290" s="4"/>
      <c r="NGM290" s="4"/>
      <c r="NGN290" s="4"/>
      <c r="NGO290" s="4"/>
      <c r="NGP290" s="4"/>
      <c r="NGQ290" s="4"/>
      <c r="NGR290" s="4"/>
      <c r="NGS290" s="4"/>
      <c r="NGT290" s="4"/>
      <c r="NGU290" s="4"/>
      <c r="NGV290" s="4"/>
      <c r="NGW290" s="4"/>
      <c r="NGX290" s="4"/>
      <c r="NGY290" s="4"/>
      <c r="NGZ290" s="4"/>
      <c r="NHA290" s="4"/>
      <c r="NHB290" s="4"/>
      <c r="NHC290" s="4"/>
      <c r="NHD290" s="4"/>
      <c r="NHE290" s="4"/>
      <c r="NHF290" s="4"/>
      <c r="NHG290" s="4"/>
      <c r="NHH290" s="4"/>
      <c r="NHI290" s="4"/>
      <c r="NHJ290" s="4"/>
      <c r="NHK290" s="4"/>
      <c r="NHL290" s="4"/>
      <c r="NHM290" s="4"/>
      <c r="NHN290" s="4"/>
      <c r="NHO290" s="4"/>
      <c r="NHP290" s="4"/>
      <c r="NHQ290" s="4"/>
      <c r="NHR290" s="4"/>
      <c r="NHS290" s="4"/>
      <c r="NHT290" s="4"/>
      <c r="NHU290" s="4"/>
      <c r="NHV290" s="4"/>
      <c r="NHW290" s="4"/>
      <c r="NHX290" s="4"/>
      <c r="NHY290" s="4"/>
      <c r="NHZ290" s="4"/>
      <c r="NIA290" s="4"/>
      <c r="NIB290" s="4"/>
      <c r="NIC290" s="4"/>
      <c r="NID290" s="4"/>
      <c r="NIE290" s="4"/>
      <c r="NIF290" s="4"/>
      <c r="NIG290" s="4"/>
      <c r="NIH290" s="4"/>
      <c r="NII290" s="4"/>
      <c r="NIJ290" s="4"/>
      <c r="NIK290" s="4"/>
      <c r="NIL290" s="4"/>
      <c r="NIM290" s="4"/>
      <c r="NIN290" s="4"/>
      <c r="NIO290" s="4"/>
      <c r="NIP290" s="4"/>
      <c r="NIQ290" s="4"/>
      <c r="NIR290" s="4"/>
      <c r="NIS290" s="4"/>
      <c r="NIT290" s="4"/>
      <c r="NIU290" s="4"/>
      <c r="NIV290" s="4"/>
      <c r="NIW290" s="4"/>
      <c r="NIX290" s="4"/>
      <c r="NIY290" s="4"/>
      <c r="NIZ290" s="4"/>
      <c r="NJA290" s="4"/>
      <c r="NJB290" s="4"/>
      <c r="NJC290" s="4"/>
      <c r="NJD290" s="4"/>
      <c r="NJE290" s="4"/>
      <c r="NJF290" s="4"/>
      <c r="NJG290" s="4"/>
      <c r="NJH290" s="4"/>
      <c r="NJI290" s="4"/>
      <c r="NJJ290" s="4"/>
      <c r="NJK290" s="4"/>
      <c r="NJL290" s="4"/>
      <c r="NJM290" s="4"/>
      <c r="NJN290" s="4"/>
      <c r="NJO290" s="4"/>
      <c r="NJP290" s="4"/>
      <c r="NJQ290" s="4"/>
      <c r="NJR290" s="4"/>
      <c r="NJS290" s="4"/>
      <c r="NJT290" s="4"/>
      <c r="NJU290" s="4"/>
      <c r="NJV290" s="4"/>
      <c r="NJW290" s="4"/>
      <c r="NJX290" s="4"/>
      <c r="NJY290" s="4"/>
      <c r="NJZ290" s="4"/>
      <c r="NKA290" s="4"/>
      <c r="NKB290" s="4"/>
      <c r="NKC290" s="4"/>
      <c r="NKD290" s="4"/>
      <c r="NKE290" s="4"/>
      <c r="NKF290" s="4"/>
      <c r="NKG290" s="4"/>
      <c r="NKH290" s="4"/>
      <c r="NKI290" s="4"/>
      <c r="NKJ290" s="4"/>
      <c r="NKK290" s="4"/>
      <c r="NKL290" s="4"/>
      <c r="NKM290" s="4"/>
      <c r="NKN290" s="4"/>
      <c r="NKO290" s="4"/>
      <c r="NKP290" s="4"/>
      <c r="NKQ290" s="4"/>
      <c r="NKR290" s="4"/>
      <c r="NKS290" s="4"/>
      <c r="NKT290" s="4"/>
      <c r="NKU290" s="4"/>
      <c r="NKV290" s="4"/>
      <c r="NKW290" s="4"/>
      <c r="NKX290" s="4"/>
      <c r="NKY290" s="4"/>
      <c r="NKZ290" s="4"/>
      <c r="NLA290" s="4"/>
      <c r="NLB290" s="4"/>
      <c r="NLC290" s="4"/>
      <c r="NLD290" s="4"/>
      <c r="NLE290" s="4"/>
      <c r="NLF290" s="4"/>
      <c r="NLG290" s="4"/>
      <c r="NLH290" s="4"/>
      <c r="NLI290" s="4"/>
      <c r="NLJ290" s="4"/>
      <c r="NLK290" s="4"/>
      <c r="NLL290" s="4"/>
      <c r="NLM290" s="4"/>
      <c r="NLN290" s="4"/>
      <c r="NLO290" s="4"/>
      <c r="NLP290" s="4"/>
      <c r="NLQ290" s="4"/>
      <c r="NLR290" s="4"/>
      <c r="NLS290" s="4"/>
      <c r="NLT290" s="4"/>
      <c r="NLU290" s="4"/>
      <c r="NLV290" s="4"/>
      <c r="NLW290" s="4"/>
      <c r="NLX290" s="4"/>
      <c r="NLY290" s="4"/>
      <c r="NLZ290" s="4"/>
      <c r="NMA290" s="4"/>
      <c r="NMB290" s="4"/>
      <c r="NMC290" s="4"/>
      <c r="NMD290" s="4"/>
      <c r="NME290" s="4"/>
      <c r="NMF290" s="4"/>
      <c r="NMG290" s="4"/>
      <c r="NMH290" s="4"/>
      <c r="NMI290" s="4"/>
      <c r="NMJ290" s="4"/>
      <c r="NMK290" s="4"/>
      <c r="NML290" s="4"/>
      <c r="NMM290" s="4"/>
      <c r="NMN290" s="4"/>
      <c r="NMO290" s="4"/>
      <c r="NMP290" s="4"/>
      <c r="NMQ290" s="4"/>
      <c r="NMR290" s="4"/>
      <c r="NMS290" s="4"/>
      <c r="NMT290" s="4"/>
      <c r="NMU290" s="4"/>
      <c r="NMV290" s="4"/>
      <c r="NMW290" s="4"/>
      <c r="NMX290" s="4"/>
      <c r="NMY290" s="4"/>
      <c r="NMZ290" s="4"/>
      <c r="NNA290" s="4"/>
      <c r="NNB290" s="4"/>
      <c r="NNC290" s="4"/>
      <c r="NND290" s="4"/>
      <c r="NNE290" s="4"/>
      <c r="NNF290" s="4"/>
      <c r="NNG290" s="4"/>
      <c r="NNH290" s="4"/>
      <c r="NNI290" s="4"/>
      <c r="NNJ290" s="4"/>
      <c r="NNK290" s="4"/>
      <c r="NNL290" s="4"/>
      <c r="NNM290" s="4"/>
      <c r="NNN290" s="4"/>
      <c r="NNO290" s="4"/>
      <c r="NNP290" s="4"/>
      <c r="NNQ290" s="4"/>
      <c r="NNR290" s="4"/>
      <c r="NNS290" s="4"/>
      <c r="NNT290" s="4"/>
      <c r="NNU290" s="4"/>
      <c r="NNV290" s="4"/>
      <c r="NNW290" s="4"/>
      <c r="NNX290" s="4"/>
      <c r="NNY290" s="4"/>
      <c r="NNZ290" s="4"/>
      <c r="NOA290" s="4"/>
      <c r="NOB290" s="4"/>
      <c r="NOC290" s="4"/>
      <c r="NOD290" s="4"/>
      <c r="NOE290" s="4"/>
      <c r="NOF290" s="4"/>
      <c r="NOG290" s="4"/>
      <c r="NOH290" s="4"/>
      <c r="NOI290" s="4"/>
      <c r="NOJ290" s="4"/>
      <c r="NOK290" s="4"/>
      <c r="NOL290" s="4"/>
      <c r="NOM290" s="4"/>
      <c r="NON290" s="4"/>
      <c r="NOO290" s="4"/>
      <c r="NOP290" s="4"/>
      <c r="NOQ290" s="4"/>
      <c r="NOR290" s="4"/>
      <c r="NOS290" s="4"/>
      <c r="NOT290" s="4"/>
      <c r="NOU290" s="4"/>
      <c r="NOV290" s="4"/>
      <c r="NOW290" s="4"/>
      <c r="NOX290" s="4"/>
      <c r="NOY290" s="4"/>
      <c r="NOZ290" s="4"/>
      <c r="NPA290" s="4"/>
      <c r="NPB290" s="4"/>
      <c r="NPC290" s="4"/>
      <c r="NPD290" s="4"/>
      <c r="NPE290" s="4"/>
      <c r="NPF290" s="4"/>
      <c r="NPG290" s="4"/>
      <c r="NPH290" s="4"/>
      <c r="NPI290" s="4"/>
      <c r="NPJ290" s="4"/>
      <c r="NPK290" s="4"/>
      <c r="NPL290" s="4"/>
      <c r="NPM290" s="4"/>
      <c r="NPN290" s="4"/>
      <c r="NPO290" s="4"/>
      <c r="NPP290" s="4"/>
      <c r="NPQ290" s="4"/>
      <c r="NPR290" s="4"/>
      <c r="NPS290" s="4"/>
      <c r="NPT290" s="4"/>
      <c r="NPU290" s="4"/>
      <c r="NPV290" s="4"/>
      <c r="NPW290" s="4"/>
      <c r="NPX290" s="4"/>
      <c r="NPY290" s="4"/>
      <c r="NPZ290" s="4"/>
      <c r="NQA290" s="4"/>
      <c r="NQB290" s="4"/>
      <c r="NQC290" s="4"/>
      <c r="NQD290" s="4"/>
      <c r="NQE290" s="4"/>
      <c r="NQF290" s="4"/>
      <c r="NQG290" s="4"/>
      <c r="NQH290" s="4"/>
      <c r="NQI290" s="4"/>
      <c r="NQJ290" s="4"/>
      <c r="NQK290" s="4"/>
      <c r="NQL290" s="4"/>
      <c r="NQM290" s="4"/>
      <c r="NQN290" s="4"/>
      <c r="NQO290" s="4"/>
      <c r="NQP290" s="4"/>
      <c r="NQQ290" s="4"/>
      <c r="NQR290" s="4"/>
      <c r="NQS290" s="4"/>
      <c r="NQT290" s="4"/>
      <c r="NQU290" s="4"/>
      <c r="NQV290" s="4"/>
      <c r="NQW290" s="4"/>
      <c r="NQX290" s="4"/>
      <c r="NQY290" s="4"/>
      <c r="NQZ290" s="4"/>
      <c r="NRA290" s="4"/>
      <c r="NRB290" s="4"/>
      <c r="NRC290" s="4"/>
      <c r="NRD290" s="4"/>
      <c r="NRE290" s="4"/>
      <c r="NRF290" s="4"/>
      <c r="NRG290" s="4"/>
      <c r="NRH290" s="4"/>
      <c r="NRI290" s="4"/>
      <c r="NRJ290" s="4"/>
      <c r="NRK290" s="4"/>
      <c r="NRL290" s="4"/>
      <c r="NRM290" s="4"/>
      <c r="NRN290" s="4"/>
      <c r="NRO290" s="4"/>
      <c r="NRP290" s="4"/>
      <c r="NRQ290" s="4"/>
      <c r="NRR290" s="4"/>
      <c r="NRS290" s="4"/>
      <c r="NRT290" s="4"/>
      <c r="NRU290" s="4"/>
      <c r="NRV290" s="4"/>
      <c r="NRW290" s="4"/>
      <c r="NRX290" s="4"/>
      <c r="NRY290" s="4"/>
      <c r="NRZ290" s="4"/>
      <c r="NSA290" s="4"/>
      <c r="NSB290" s="4"/>
      <c r="NSC290" s="4"/>
      <c r="NSD290" s="4"/>
      <c r="NSE290" s="4"/>
      <c r="NSF290" s="4"/>
      <c r="NSG290" s="4"/>
      <c r="NSH290" s="4"/>
      <c r="NSI290" s="4"/>
      <c r="NSJ290" s="4"/>
      <c r="NSK290" s="4"/>
      <c r="NSL290" s="4"/>
      <c r="NSM290" s="4"/>
      <c r="NSN290" s="4"/>
      <c r="NSO290" s="4"/>
      <c r="NSP290" s="4"/>
      <c r="NSQ290" s="4"/>
      <c r="NSR290" s="4"/>
      <c r="NSS290" s="4"/>
      <c r="NST290" s="4"/>
      <c r="NSU290" s="4"/>
      <c r="NSV290" s="4"/>
      <c r="NSW290" s="4"/>
      <c r="NSX290" s="4"/>
      <c r="NSY290" s="4"/>
      <c r="NSZ290" s="4"/>
      <c r="NTA290" s="4"/>
      <c r="NTB290" s="4"/>
      <c r="NTC290" s="4"/>
      <c r="NTD290" s="4"/>
      <c r="NTE290" s="4"/>
      <c r="NTF290" s="4"/>
      <c r="NTG290" s="4"/>
      <c r="NTH290" s="4"/>
      <c r="NTI290" s="4"/>
      <c r="NTJ290" s="4"/>
      <c r="NTK290" s="4"/>
      <c r="NTL290" s="4"/>
      <c r="NTM290" s="4"/>
      <c r="NTN290" s="4"/>
      <c r="NTO290" s="4"/>
      <c r="NTP290" s="4"/>
      <c r="NTQ290" s="4"/>
      <c r="NTR290" s="4"/>
      <c r="NTS290" s="4"/>
      <c r="NTT290" s="4"/>
      <c r="NTU290" s="4"/>
      <c r="NTV290" s="4"/>
      <c r="NTW290" s="4"/>
      <c r="NTX290" s="4"/>
      <c r="NTY290" s="4"/>
      <c r="NTZ290" s="4"/>
      <c r="NUA290" s="4"/>
      <c r="NUB290" s="4"/>
      <c r="NUC290" s="4"/>
      <c r="NUD290" s="4"/>
      <c r="NUE290" s="4"/>
      <c r="NUF290" s="4"/>
      <c r="NUG290" s="4"/>
      <c r="NUH290" s="4"/>
      <c r="NUI290" s="4"/>
      <c r="NUJ290" s="4"/>
      <c r="NUK290" s="4"/>
      <c r="NUL290" s="4"/>
      <c r="NUM290" s="4"/>
      <c r="NUN290" s="4"/>
      <c r="NUO290" s="4"/>
      <c r="NUP290" s="4"/>
      <c r="NUQ290" s="4"/>
      <c r="NUR290" s="4"/>
      <c r="NUS290" s="4"/>
      <c r="NUT290" s="4"/>
      <c r="NUU290" s="4"/>
      <c r="NUV290" s="4"/>
      <c r="NUW290" s="4"/>
      <c r="NUX290" s="4"/>
      <c r="NUY290" s="4"/>
      <c r="NUZ290" s="4"/>
      <c r="NVA290" s="4"/>
      <c r="NVB290" s="4"/>
      <c r="NVC290" s="4"/>
      <c r="NVD290" s="4"/>
      <c r="NVE290" s="4"/>
      <c r="NVF290" s="4"/>
      <c r="NVG290" s="4"/>
      <c r="NVH290" s="4"/>
      <c r="NVI290" s="4"/>
      <c r="NVJ290" s="4"/>
      <c r="NVK290" s="4"/>
      <c r="NVL290" s="4"/>
      <c r="NVM290" s="4"/>
      <c r="NVN290" s="4"/>
      <c r="NVO290" s="4"/>
      <c r="NVP290" s="4"/>
      <c r="NVQ290" s="4"/>
      <c r="NVR290" s="4"/>
      <c r="NVS290" s="4"/>
      <c r="NVT290" s="4"/>
      <c r="NVU290" s="4"/>
      <c r="NVV290" s="4"/>
      <c r="NVW290" s="4"/>
      <c r="NVX290" s="4"/>
      <c r="NVY290" s="4"/>
      <c r="NVZ290" s="4"/>
      <c r="NWA290" s="4"/>
      <c r="NWB290" s="4"/>
      <c r="NWC290" s="4"/>
      <c r="NWD290" s="4"/>
      <c r="NWE290" s="4"/>
      <c r="NWF290" s="4"/>
      <c r="NWG290" s="4"/>
      <c r="NWH290" s="4"/>
      <c r="NWI290" s="4"/>
      <c r="NWJ290" s="4"/>
      <c r="NWK290" s="4"/>
      <c r="NWL290" s="4"/>
      <c r="NWM290" s="4"/>
      <c r="NWN290" s="4"/>
      <c r="NWO290" s="4"/>
      <c r="NWP290" s="4"/>
      <c r="NWQ290" s="4"/>
      <c r="NWR290" s="4"/>
      <c r="NWS290" s="4"/>
      <c r="NWT290" s="4"/>
      <c r="NWU290" s="4"/>
      <c r="NWV290" s="4"/>
      <c r="NWW290" s="4"/>
      <c r="NWX290" s="4"/>
      <c r="NWY290" s="4"/>
      <c r="NWZ290" s="4"/>
      <c r="NXA290" s="4"/>
      <c r="NXB290" s="4"/>
      <c r="NXC290" s="4"/>
      <c r="NXD290" s="4"/>
      <c r="NXE290" s="4"/>
      <c r="NXF290" s="4"/>
      <c r="NXG290" s="4"/>
      <c r="NXH290" s="4"/>
      <c r="NXI290" s="4"/>
      <c r="NXJ290" s="4"/>
      <c r="NXK290" s="4"/>
      <c r="NXL290" s="4"/>
      <c r="NXM290" s="4"/>
      <c r="NXN290" s="4"/>
      <c r="NXO290" s="4"/>
      <c r="NXP290" s="4"/>
      <c r="NXQ290" s="4"/>
      <c r="NXR290" s="4"/>
      <c r="NXS290" s="4"/>
      <c r="NXT290" s="4"/>
      <c r="NXU290" s="4"/>
      <c r="NXV290" s="4"/>
      <c r="NXW290" s="4"/>
      <c r="NXX290" s="4"/>
      <c r="NXY290" s="4"/>
      <c r="NXZ290" s="4"/>
      <c r="NYA290" s="4"/>
      <c r="NYB290" s="4"/>
      <c r="NYC290" s="4"/>
      <c r="NYD290" s="4"/>
      <c r="NYE290" s="4"/>
      <c r="NYF290" s="4"/>
      <c r="NYG290" s="4"/>
      <c r="NYH290" s="4"/>
      <c r="NYI290" s="4"/>
      <c r="NYJ290" s="4"/>
      <c r="NYK290" s="4"/>
      <c r="NYL290" s="4"/>
      <c r="NYM290" s="4"/>
      <c r="NYN290" s="4"/>
      <c r="NYO290" s="4"/>
      <c r="NYP290" s="4"/>
      <c r="NYQ290" s="4"/>
      <c r="NYR290" s="4"/>
      <c r="NYS290" s="4"/>
      <c r="NYT290" s="4"/>
      <c r="NYU290" s="4"/>
      <c r="NYV290" s="4"/>
      <c r="NYW290" s="4"/>
      <c r="NYX290" s="4"/>
      <c r="NYY290" s="4"/>
      <c r="NYZ290" s="4"/>
      <c r="NZA290" s="4"/>
      <c r="NZB290" s="4"/>
      <c r="NZC290" s="4"/>
      <c r="NZD290" s="4"/>
      <c r="NZE290" s="4"/>
      <c r="NZF290" s="4"/>
      <c r="NZG290" s="4"/>
      <c r="NZH290" s="4"/>
      <c r="NZI290" s="4"/>
      <c r="NZJ290" s="4"/>
      <c r="NZK290" s="4"/>
      <c r="NZL290" s="4"/>
      <c r="NZM290" s="4"/>
      <c r="NZN290" s="4"/>
      <c r="NZO290" s="4"/>
      <c r="NZP290" s="4"/>
      <c r="NZQ290" s="4"/>
      <c r="NZR290" s="4"/>
      <c r="NZS290" s="4"/>
      <c r="NZT290" s="4"/>
      <c r="NZU290" s="4"/>
      <c r="NZV290" s="4"/>
      <c r="NZW290" s="4"/>
      <c r="NZX290" s="4"/>
      <c r="NZY290" s="4"/>
      <c r="NZZ290" s="4"/>
      <c r="OAA290" s="4"/>
      <c r="OAB290" s="4"/>
      <c r="OAC290" s="4"/>
      <c r="OAD290" s="4"/>
      <c r="OAE290" s="4"/>
      <c r="OAF290" s="4"/>
      <c r="OAG290" s="4"/>
      <c r="OAH290" s="4"/>
      <c r="OAI290" s="4"/>
      <c r="OAJ290" s="4"/>
      <c r="OAK290" s="4"/>
      <c r="OAL290" s="4"/>
      <c r="OAM290" s="4"/>
      <c r="OAN290" s="4"/>
      <c r="OAO290" s="4"/>
      <c r="OAP290" s="4"/>
      <c r="OAQ290" s="4"/>
      <c r="OAR290" s="4"/>
      <c r="OAS290" s="4"/>
      <c r="OAT290" s="4"/>
      <c r="OAU290" s="4"/>
      <c r="OAV290" s="4"/>
      <c r="OAW290" s="4"/>
      <c r="OAX290" s="4"/>
      <c r="OAY290" s="4"/>
      <c r="OAZ290" s="4"/>
      <c r="OBA290" s="4"/>
      <c r="OBB290" s="4"/>
      <c r="OBC290" s="4"/>
      <c r="OBD290" s="4"/>
      <c r="OBE290" s="4"/>
      <c r="OBF290" s="4"/>
      <c r="OBG290" s="4"/>
      <c r="OBH290" s="4"/>
      <c r="OBI290" s="4"/>
      <c r="OBJ290" s="4"/>
      <c r="OBK290" s="4"/>
      <c r="OBL290" s="4"/>
      <c r="OBM290" s="4"/>
      <c r="OBN290" s="4"/>
      <c r="OBO290" s="4"/>
      <c r="OBP290" s="4"/>
      <c r="OBQ290" s="4"/>
      <c r="OBR290" s="4"/>
      <c r="OBS290" s="4"/>
      <c r="OBT290" s="4"/>
      <c r="OBU290" s="4"/>
      <c r="OBV290" s="4"/>
      <c r="OBW290" s="4"/>
      <c r="OBX290" s="4"/>
      <c r="OBY290" s="4"/>
      <c r="OBZ290" s="4"/>
      <c r="OCA290" s="4"/>
      <c r="OCB290" s="4"/>
      <c r="OCC290" s="4"/>
      <c r="OCD290" s="4"/>
      <c r="OCE290" s="4"/>
      <c r="OCF290" s="4"/>
      <c r="OCG290" s="4"/>
      <c r="OCH290" s="4"/>
      <c r="OCI290" s="4"/>
      <c r="OCJ290" s="4"/>
      <c r="OCK290" s="4"/>
      <c r="OCL290" s="4"/>
      <c r="OCM290" s="4"/>
      <c r="OCN290" s="4"/>
      <c r="OCO290" s="4"/>
      <c r="OCP290" s="4"/>
      <c r="OCQ290" s="4"/>
      <c r="OCR290" s="4"/>
      <c r="OCS290" s="4"/>
      <c r="OCT290" s="4"/>
      <c r="OCU290" s="4"/>
      <c r="OCV290" s="4"/>
      <c r="OCW290" s="4"/>
      <c r="OCX290" s="4"/>
      <c r="OCY290" s="4"/>
      <c r="OCZ290" s="4"/>
      <c r="ODA290" s="4"/>
      <c r="ODB290" s="4"/>
      <c r="ODC290" s="4"/>
      <c r="ODD290" s="4"/>
      <c r="ODE290" s="4"/>
      <c r="ODF290" s="4"/>
      <c r="ODG290" s="4"/>
      <c r="ODH290" s="4"/>
      <c r="ODI290" s="4"/>
      <c r="ODJ290" s="4"/>
      <c r="ODK290" s="4"/>
      <c r="ODL290" s="4"/>
      <c r="ODM290" s="4"/>
      <c r="ODN290" s="4"/>
      <c r="ODO290" s="4"/>
      <c r="ODP290" s="4"/>
      <c r="ODQ290" s="4"/>
      <c r="ODR290" s="4"/>
      <c r="ODS290" s="4"/>
      <c r="ODT290" s="4"/>
      <c r="ODU290" s="4"/>
      <c r="ODV290" s="4"/>
      <c r="ODW290" s="4"/>
      <c r="ODX290" s="4"/>
      <c r="ODY290" s="4"/>
      <c r="ODZ290" s="4"/>
      <c r="OEA290" s="4"/>
      <c r="OEB290" s="4"/>
      <c r="OEC290" s="4"/>
      <c r="OED290" s="4"/>
      <c r="OEE290" s="4"/>
      <c r="OEF290" s="4"/>
      <c r="OEG290" s="4"/>
      <c r="OEH290" s="4"/>
      <c r="OEI290" s="4"/>
      <c r="OEJ290" s="4"/>
      <c r="OEK290" s="4"/>
      <c r="OEL290" s="4"/>
      <c r="OEM290" s="4"/>
      <c r="OEN290" s="4"/>
      <c r="OEO290" s="4"/>
      <c r="OEP290" s="4"/>
      <c r="OEQ290" s="4"/>
      <c r="OER290" s="4"/>
      <c r="OES290" s="4"/>
      <c r="OET290" s="4"/>
      <c r="OEU290" s="4"/>
      <c r="OEV290" s="4"/>
      <c r="OEW290" s="4"/>
      <c r="OEX290" s="4"/>
      <c r="OEY290" s="4"/>
      <c r="OEZ290" s="4"/>
      <c r="OFA290" s="4"/>
      <c r="OFB290" s="4"/>
      <c r="OFC290" s="4"/>
      <c r="OFD290" s="4"/>
      <c r="OFE290" s="4"/>
      <c r="OFF290" s="4"/>
      <c r="OFG290" s="4"/>
      <c r="OFH290" s="4"/>
      <c r="OFI290" s="4"/>
      <c r="OFJ290" s="4"/>
      <c r="OFK290" s="4"/>
      <c r="OFL290" s="4"/>
      <c r="OFM290" s="4"/>
      <c r="OFN290" s="4"/>
      <c r="OFO290" s="4"/>
      <c r="OFP290" s="4"/>
      <c r="OFQ290" s="4"/>
      <c r="OFR290" s="4"/>
      <c r="OFS290" s="4"/>
      <c r="OFT290" s="4"/>
      <c r="OFU290" s="4"/>
      <c r="OFV290" s="4"/>
      <c r="OFW290" s="4"/>
      <c r="OFX290" s="4"/>
      <c r="OFY290" s="4"/>
      <c r="OFZ290" s="4"/>
      <c r="OGA290" s="4"/>
      <c r="OGB290" s="4"/>
      <c r="OGC290" s="4"/>
      <c r="OGD290" s="4"/>
      <c r="OGE290" s="4"/>
      <c r="OGF290" s="4"/>
      <c r="OGG290" s="4"/>
      <c r="OGH290" s="4"/>
      <c r="OGI290" s="4"/>
      <c r="OGJ290" s="4"/>
      <c r="OGK290" s="4"/>
      <c r="OGL290" s="4"/>
      <c r="OGM290" s="4"/>
      <c r="OGN290" s="4"/>
      <c r="OGO290" s="4"/>
      <c r="OGP290" s="4"/>
      <c r="OGQ290" s="4"/>
      <c r="OGR290" s="4"/>
      <c r="OGS290" s="4"/>
      <c r="OGT290" s="4"/>
      <c r="OGU290" s="4"/>
      <c r="OGV290" s="4"/>
      <c r="OGW290" s="4"/>
      <c r="OGX290" s="4"/>
      <c r="OGY290" s="4"/>
      <c r="OGZ290" s="4"/>
      <c r="OHA290" s="4"/>
      <c r="OHB290" s="4"/>
      <c r="OHC290" s="4"/>
      <c r="OHD290" s="4"/>
      <c r="OHE290" s="4"/>
      <c r="OHF290" s="4"/>
      <c r="OHG290" s="4"/>
      <c r="OHH290" s="4"/>
      <c r="OHI290" s="4"/>
      <c r="OHJ290" s="4"/>
      <c r="OHK290" s="4"/>
      <c r="OHL290" s="4"/>
      <c r="OHM290" s="4"/>
      <c r="OHN290" s="4"/>
      <c r="OHO290" s="4"/>
      <c r="OHP290" s="4"/>
      <c r="OHQ290" s="4"/>
      <c r="OHR290" s="4"/>
      <c r="OHS290" s="4"/>
      <c r="OHT290" s="4"/>
      <c r="OHU290" s="4"/>
      <c r="OHV290" s="4"/>
      <c r="OHW290" s="4"/>
      <c r="OHX290" s="4"/>
      <c r="OHY290" s="4"/>
      <c r="OHZ290" s="4"/>
      <c r="OIA290" s="4"/>
      <c r="OIB290" s="4"/>
      <c r="OIC290" s="4"/>
      <c r="OID290" s="4"/>
      <c r="OIE290" s="4"/>
      <c r="OIF290" s="4"/>
      <c r="OIG290" s="4"/>
      <c r="OIH290" s="4"/>
      <c r="OII290" s="4"/>
      <c r="OIJ290" s="4"/>
      <c r="OIK290" s="4"/>
      <c r="OIL290" s="4"/>
      <c r="OIM290" s="4"/>
      <c r="OIN290" s="4"/>
      <c r="OIO290" s="4"/>
      <c r="OIP290" s="4"/>
      <c r="OIQ290" s="4"/>
      <c r="OIR290" s="4"/>
      <c r="OIS290" s="4"/>
      <c r="OIT290" s="4"/>
      <c r="OIU290" s="4"/>
      <c r="OIV290" s="4"/>
      <c r="OIW290" s="4"/>
      <c r="OIX290" s="4"/>
      <c r="OIY290" s="4"/>
      <c r="OIZ290" s="4"/>
      <c r="OJA290" s="4"/>
      <c r="OJB290" s="4"/>
      <c r="OJC290" s="4"/>
      <c r="OJD290" s="4"/>
      <c r="OJE290" s="4"/>
      <c r="OJF290" s="4"/>
      <c r="OJG290" s="4"/>
      <c r="OJH290" s="4"/>
      <c r="OJI290" s="4"/>
      <c r="OJJ290" s="4"/>
      <c r="OJK290" s="4"/>
      <c r="OJL290" s="4"/>
      <c r="OJM290" s="4"/>
      <c r="OJN290" s="4"/>
      <c r="OJO290" s="4"/>
      <c r="OJP290" s="4"/>
      <c r="OJQ290" s="4"/>
      <c r="OJR290" s="4"/>
      <c r="OJS290" s="4"/>
      <c r="OJT290" s="4"/>
      <c r="OJU290" s="4"/>
      <c r="OJV290" s="4"/>
      <c r="OJW290" s="4"/>
      <c r="OJX290" s="4"/>
      <c r="OJY290" s="4"/>
      <c r="OJZ290" s="4"/>
      <c r="OKA290" s="4"/>
      <c r="OKB290" s="4"/>
      <c r="OKC290" s="4"/>
      <c r="OKD290" s="4"/>
      <c r="OKE290" s="4"/>
      <c r="OKF290" s="4"/>
      <c r="OKG290" s="4"/>
      <c r="OKH290" s="4"/>
      <c r="OKI290" s="4"/>
      <c r="OKJ290" s="4"/>
      <c r="OKK290" s="4"/>
      <c r="OKL290" s="4"/>
      <c r="OKM290" s="4"/>
      <c r="OKN290" s="4"/>
      <c r="OKO290" s="4"/>
      <c r="OKP290" s="4"/>
      <c r="OKQ290" s="4"/>
      <c r="OKR290" s="4"/>
      <c r="OKS290" s="4"/>
      <c r="OKT290" s="4"/>
      <c r="OKU290" s="4"/>
      <c r="OKV290" s="4"/>
      <c r="OKW290" s="4"/>
      <c r="OKX290" s="4"/>
      <c r="OKY290" s="4"/>
      <c r="OKZ290" s="4"/>
      <c r="OLA290" s="4"/>
      <c r="OLB290" s="4"/>
      <c r="OLC290" s="4"/>
      <c r="OLD290" s="4"/>
      <c r="OLE290" s="4"/>
      <c r="OLF290" s="4"/>
      <c r="OLG290" s="4"/>
      <c r="OLH290" s="4"/>
      <c r="OLI290" s="4"/>
      <c r="OLJ290" s="4"/>
      <c r="OLK290" s="4"/>
      <c r="OLL290" s="4"/>
      <c r="OLM290" s="4"/>
      <c r="OLN290" s="4"/>
      <c r="OLO290" s="4"/>
      <c r="OLP290" s="4"/>
      <c r="OLQ290" s="4"/>
      <c r="OLR290" s="4"/>
      <c r="OLS290" s="4"/>
      <c r="OLT290" s="4"/>
      <c r="OLU290" s="4"/>
      <c r="OLV290" s="4"/>
      <c r="OLW290" s="4"/>
      <c r="OLX290" s="4"/>
      <c r="OLY290" s="4"/>
      <c r="OLZ290" s="4"/>
      <c r="OMA290" s="4"/>
      <c r="OMB290" s="4"/>
      <c r="OMC290" s="4"/>
      <c r="OMD290" s="4"/>
      <c r="OME290" s="4"/>
      <c r="OMF290" s="4"/>
      <c r="OMG290" s="4"/>
      <c r="OMH290" s="4"/>
      <c r="OMI290" s="4"/>
      <c r="OMJ290" s="4"/>
      <c r="OMK290" s="4"/>
      <c r="OML290" s="4"/>
      <c r="OMM290" s="4"/>
      <c r="OMN290" s="4"/>
      <c r="OMO290" s="4"/>
      <c r="OMP290" s="4"/>
      <c r="OMQ290" s="4"/>
      <c r="OMR290" s="4"/>
      <c r="OMS290" s="4"/>
      <c r="OMT290" s="4"/>
      <c r="OMU290" s="4"/>
      <c r="OMV290" s="4"/>
      <c r="OMW290" s="4"/>
      <c r="OMX290" s="4"/>
      <c r="OMY290" s="4"/>
      <c r="OMZ290" s="4"/>
      <c r="ONA290" s="4"/>
      <c r="ONB290" s="4"/>
      <c r="ONC290" s="4"/>
      <c r="OND290" s="4"/>
      <c r="ONE290" s="4"/>
      <c r="ONF290" s="4"/>
      <c r="ONG290" s="4"/>
      <c r="ONH290" s="4"/>
      <c r="ONI290" s="4"/>
      <c r="ONJ290" s="4"/>
      <c r="ONK290" s="4"/>
      <c r="ONL290" s="4"/>
      <c r="ONM290" s="4"/>
      <c r="ONN290" s="4"/>
      <c r="ONO290" s="4"/>
      <c r="ONP290" s="4"/>
      <c r="ONQ290" s="4"/>
      <c r="ONR290" s="4"/>
      <c r="ONS290" s="4"/>
      <c r="ONT290" s="4"/>
      <c r="ONU290" s="4"/>
      <c r="ONV290" s="4"/>
      <c r="ONW290" s="4"/>
      <c r="ONX290" s="4"/>
      <c r="ONY290" s="4"/>
      <c r="ONZ290" s="4"/>
      <c r="OOA290" s="4"/>
      <c r="OOB290" s="4"/>
      <c r="OOC290" s="4"/>
      <c r="OOD290" s="4"/>
      <c r="OOE290" s="4"/>
      <c r="OOF290" s="4"/>
      <c r="OOG290" s="4"/>
      <c r="OOH290" s="4"/>
      <c r="OOI290" s="4"/>
      <c r="OOJ290" s="4"/>
      <c r="OOK290" s="4"/>
      <c r="OOL290" s="4"/>
      <c r="OOM290" s="4"/>
      <c r="OON290" s="4"/>
      <c r="OOO290" s="4"/>
      <c r="OOP290" s="4"/>
      <c r="OOQ290" s="4"/>
      <c r="OOR290" s="4"/>
      <c r="OOS290" s="4"/>
      <c r="OOT290" s="4"/>
      <c r="OOU290" s="4"/>
      <c r="OOV290" s="4"/>
      <c r="OOW290" s="4"/>
      <c r="OOX290" s="4"/>
      <c r="OOY290" s="4"/>
      <c r="OOZ290" s="4"/>
      <c r="OPA290" s="4"/>
      <c r="OPB290" s="4"/>
      <c r="OPC290" s="4"/>
      <c r="OPD290" s="4"/>
      <c r="OPE290" s="4"/>
      <c r="OPF290" s="4"/>
      <c r="OPG290" s="4"/>
      <c r="OPH290" s="4"/>
      <c r="OPI290" s="4"/>
      <c r="OPJ290" s="4"/>
      <c r="OPK290" s="4"/>
      <c r="OPL290" s="4"/>
      <c r="OPM290" s="4"/>
      <c r="OPN290" s="4"/>
      <c r="OPO290" s="4"/>
      <c r="OPP290" s="4"/>
      <c r="OPQ290" s="4"/>
      <c r="OPR290" s="4"/>
      <c r="OPS290" s="4"/>
      <c r="OPT290" s="4"/>
      <c r="OPU290" s="4"/>
      <c r="OPV290" s="4"/>
      <c r="OPW290" s="4"/>
      <c r="OPX290" s="4"/>
      <c r="OPY290" s="4"/>
      <c r="OPZ290" s="4"/>
      <c r="OQA290" s="4"/>
      <c r="OQB290" s="4"/>
      <c r="OQC290" s="4"/>
      <c r="OQD290" s="4"/>
      <c r="OQE290" s="4"/>
      <c r="OQF290" s="4"/>
      <c r="OQG290" s="4"/>
      <c r="OQH290" s="4"/>
      <c r="OQI290" s="4"/>
      <c r="OQJ290" s="4"/>
      <c r="OQK290" s="4"/>
      <c r="OQL290" s="4"/>
      <c r="OQM290" s="4"/>
      <c r="OQN290" s="4"/>
      <c r="OQO290" s="4"/>
      <c r="OQP290" s="4"/>
      <c r="OQQ290" s="4"/>
      <c r="OQR290" s="4"/>
      <c r="OQS290" s="4"/>
      <c r="OQT290" s="4"/>
      <c r="OQU290" s="4"/>
      <c r="OQV290" s="4"/>
      <c r="OQW290" s="4"/>
      <c r="OQX290" s="4"/>
      <c r="OQY290" s="4"/>
      <c r="OQZ290" s="4"/>
      <c r="ORA290" s="4"/>
      <c r="ORB290" s="4"/>
      <c r="ORC290" s="4"/>
      <c r="ORD290" s="4"/>
      <c r="ORE290" s="4"/>
      <c r="ORF290" s="4"/>
      <c r="ORG290" s="4"/>
      <c r="ORH290" s="4"/>
      <c r="ORI290" s="4"/>
      <c r="ORJ290" s="4"/>
      <c r="ORK290" s="4"/>
      <c r="ORL290" s="4"/>
      <c r="ORM290" s="4"/>
      <c r="ORN290" s="4"/>
      <c r="ORO290" s="4"/>
      <c r="ORP290" s="4"/>
      <c r="ORQ290" s="4"/>
      <c r="ORR290" s="4"/>
      <c r="ORS290" s="4"/>
      <c r="ORT290" s="4"/>
      <c r="ORU290" s="4"/>
      <c r="ORV290" s="4"/>
      <c r="ORW290" s="4"/>
      <c r="ORX290" s="4"/>
      <c r="ORY290" s="4"/>
      <c r="ORZ290" s="4"/>
      <c r="OSA290" s="4"/>
      <c r="OSB290" s="4"/>
      <c r="OSC290" s="4"/>
      <c r="OSD290" s="4"/>
      <c r="OSE290" s="4"/>
      <c r="OSF290" s="4"/>
      <c r="OSG290" s="4"/>
      <c r="OSH290" s="4"/>
      <c r="OSI290" s="4"/>
      <c r="OSJ290" s="4"/>
      <c r="OSK290" s="4"/>
      <c r="OSL290" s="4"/>
      <c r="OSM290" s="4"/>
      <c r="OSN290" s="4"/>
      <c r="OSO290" s="4"/>
      <c r="OSP290" s="4"/>
      <c r="OSQ290" s="4"/>
      <c r="OSR290" s="4"/>
      <c r="OSS290" s="4"/>
      <c r="OST290" s="4"/>
      <c r="OSU290" s="4"/>
      <c r="OSV290" s="4"/>
      <c r="OSW290" s="4"/>
      <c r="OSX290" s="4"/>
      <c r="OSY290" s="4"/>
      <c r="OSZ290" s="4"/>
      <c r="OTA290" s="4"/>
      <c r="OTB290" s="4"/>
      <c r="OTC290" s="4"/>
      <c r="OTD290" s="4"/>
      <c r="OTE290" s="4"/>
      <c r="OTF290" s="4"/>
      <c r="OTG290" s="4"/>
      <c r="OTH290" s="4"/>
      <c r="OTI290" s="4"/>
      <c r="OTJ290" s="4"/>
      <c r="OTK290" s="4"/>
      <c r="OTL290" s="4"/>
      <c r="OTM290" s="4"/>
      <c r="OTN290" s="4"/>
      <c r="OTO290" s="4"/>
      <c r="OTP290" s="4"/>
      <c r="OTQ290" s="4"/>
      <c r="OTR290" s="4"/>
      <c r="OTS290" s="4"/>
      <c r="OTT290" s="4"/>
      <c r="OTU290" s="4"/>
      <c r="OTV290" s="4"/>
      <c r="OTW290" s="4"/>
      <c r="OTX290" s="4"/>
      <c r="OTY290" s="4"/>
      <c r="OTZ290" s="4"/>
      <c r="OUA290" s="4"/>
      <c r="OUB290" s="4"/>
      <c r="OUC290" s="4"/>
      <c r="OUD290" s="4"/>
      <c r="OUE290" s="4"/>
      <c r="OUF290" s="4"/>
      <c r="OUG290" s="4"/>
      <c r="OUH290" s="4"/>
      <c r="OUI290" s="4"/>
      <c r="OUJ290" s="4"/>
      <c r="OUK290" s="4"/>
      <c r="OUL290" s="4"/>
      <c r="OUM290" s="4"/>
      <c r="OUN290" s="4"/>
      <c r="OUO290" s="4"/>
      <c r="OUP290" s="4"/>
      <c r="OUQ290" s="4"/>
      <c r="OUR290" s="4"/>
      <c r="OUS290" s="4"/>
      <c r="OUT290" s="4"/>
      <c r="OUU290" s="4"/>
      <c r="OUV290" s="4"/>
      <c r="OUW290" s="4"/>
      <c r="OUX290" s="4"/>
      <c r="OUY290" s="4"/>
      <c r="OUZ290" s="4"/>
      <c r="OVA290" s="4"/>
      <c r="OVB290" s="4"/>
      <c r="OVC290" s="4"/>
      <c r="OVD290" s="4"/>
      <c r="OVE290" s="4"/>
      <c r="OVF290" s="4"/>
      <c r="OVG290" s="4"/>
      <c r="OVH290" s="4"/>
      <c r="OVI290" s="4"/>
      <c r="OVJ290" s="4"/>
      <c r="OVK290" s="4"/>
      <c r="OVL290" s="4"/>
      <c r="OVM290" s="4"/>
      <c r="OVN290" s="4"/>
      <c r="OVO290" s="4"/>
      <c r="OVP290" s="4"/>
      <c r="OVQ290" s="4"/>
      <c r="OVR290" s="4"/>
      <c r="OVS290" s="4"/>
      <c r="OVT290" s="4"/>
      <c r="OVU290" s="4"/>
      <c r="OVV290" s="4"/>
      <c r="OVW290" s="4"/>
      <c r="OVX290" s="4"/>
      <c r="OVY290" s="4"/>
      <c r="OVZ290" s="4"/>
      <c r="OWA290" s="4"/>
      <c r="OWB290" s="4"/>
      <c r="OWC290" s="4"/>
      <c r="OWD290" s="4"/>
      <c r="OWE290" s="4"/>
      <c r="OWF290" s="4"/>
      <c r="OWG290" s="4"/>
      <c r="OWH290" s="4"/>
      <c r="OWI290" s="4"/>
      <c r="OWJ290" s="4"/>
      <c r="OWK290" s="4"/>
      <c r="OWL290" s="4"/>
      <c r="OWM290" s="4"/>
      <c r="OWN290" s="4"/>
      <c r="OWO290" s="4"/>
      <c r="OWP290" s="4"/>
      <c r="OWQ290" s="4"/>
      <c r="OWR290" s="4"/>
      <c r="OWS290" s="4"/>
      <c r="OWT290" s="4"/>
      <c r="OWU290" s="4"/>
      <c r="OWV290" s="4"/>
      <c r="OWW290" s="4"/>
      <c r="OWX290" s="4"/>
      <c r="OWY290" s="4"/>
      <c r="OWZ290" s="4"/>
      <c r="OXA290" s="4"/>
      <c r="OXB290" s="4"/>
      <c r="OXC290" s="4"/>
      <c r="OXD290" s="4"/>
      <c r="OXE290" s="4"/>
      <c r="OXF290" s="4"/>
      <c r="OXG290" s="4"/>
      <c r="OXH290" s="4"/>
      <c r="OXI290" s="4"/>
      <c r="OXJ290" s="4"/>
      <c r="OXK290" s="4"/>
      <c r="OXL290" s="4"/>
      <c r="OXM290" s="4"/>
      <c r="OXN290" s="4"/>
      <c r="OXO290" s="4"/>
      <c r="OXP290" s="4"/>
      <c r="OXQ290" s="4"/>
      <c r="OXR290" s="4"/>
      <c r="OXS290" s="4"/>
      <c r="OXT290" s="4"/>
      <c r="OXU290" s="4"/>
      <c r="OXV290" s="4"/>
      <c r="OXW290" s="4"/>
      <c r="OXX290" s="4"/>
      <c r="OXY290" s="4"/>
      <c r="OXZ290" s="4"/>
      <c r="OYA290" s="4"/>
      <c r="OYB290" s="4"/>
      <c r="OYC290" s="4"/>
      <c r="OYD290" s="4"/>
      <c r="OYE290" s="4"/>
      <c r="OYF290" s="4"/>
      <c r="OYG290" s="4"/>
      <c r="OYH290" s="4"/>
      <c r="OYI290" s="4"/>
      <c r="OYJ290" s="4"/>
      <c r="OYK290" s="4"/>
      <c r="OYL290" s="4"/>
      <c r="OYM290" s="4"/>
      <c r="OYN290" s="4"/>
      <c r="OYO290" s="4"/>
      <c r="OYP290" s="4"/>
      <c r="OYQ290" s="4"/>
      <c r="OYR290" s="4"/>
      <c r="OYS290" s="4"/>
      <c r="OYT290" s="4"/>
      <c r="OYU290" s="4"/>
      <c r="OYV290" s="4"/>
      <c r="OYW290" s="4"/>
      <c r="OYX290" s="4"/>
      <c r="OYY290" s="4"/>
      <c r="OYZ290" s="4"/>
      <c r="OZA290" s="4"/>
      <c r="OZB290" s="4"/>
      <c r="OZC290" s="4"/>
      <c r="OZD290" s="4"/>
      <c r="OZE290" s="4"/>
      <c r="OZF290" s="4"/>
      <c r="OZG290" s="4"/>
      <c r="OZH290" s="4"/>
      <c r="OZI290" s="4"/>
      <c r="OZJ290" s="4"/>
      <c r="OZK290" s="4"/>
      <c r="OZL290" s="4"/>
      <c r="OZM290" s="4"/>
      <c r="OZN290" s="4"/>
      <c r="OZO290" s="4"/>
      <c r="OZP290" s="4"/>
      <c r="OZQ290" s="4"/>
      <c r="OZR290" s="4"/>
      <c r="OZS290" s="4"/>
      <c r="OZT290" s="4"/>
      <c r="OZU290" s="4"/>
      <c r="OZV290" s="4"/>
      <c r="OZW290" s="4"/>
      <c r="OZX290" s="4"/>
      <c r="OZY290" s="4"/>
      <c r="OZZ290" s="4"/>
      <c r="PAA290" s="4"/>
      <c r="PAB290" s="4"/>
      <c r="PAC290" s="4"/>
      <c r="PAD290" s="4"/>
      <c r="PAE290" s="4"/>
      <c r="PAF290" s="4"/>
      <c r="PAG290" s="4"/>
      <c r="PAH290" s="4"/>
      <c r="PAI290" s="4"/>
      <c r="PAJ290" s="4"/>
      <c r="PAK290" s="4"/>
      <c r="PAL290" s="4"/>
      <c r="PAM290" s="4"/>
      <c r="PAN290" s="4"/>
      <c r="PAO290" s="4"/>
      <c r="PAP290" s="4"/>
      <c r="PAQ290" s="4"/>
      <c r="PAR290" s="4"/>
      <c r="PAS290" s="4"/>
      <c r="PAT290" s="4"/>
      <c r="PAU290" s="4"/>
      <c r="PAV290" s="4"/>
      <c r="PAW290" s="4"/>
      <c r="PAX290" s="4"/>
      <c r="PAY290" s="4"/>
      <c r="PAZ290" s="4"/>
      <c r="PBA290" s="4"/>
      <c r="PBB290" s="4"/>
      <c r="PBC290" s="4"/>
      <c r="PBD290" s="4"/>
      <c r="PBE290" s="4"/>
      <c r="PBF290" s="4"/>
      <c r="PBG290" s="4"/>
      <c r="PBH290" s="4"/>
      <c r="PBI290" s="4"/>
      <c r="PBJ290" s="4"/>
      <c r="PBK290" s="4"/>
      <c r="PBL290" s="4"/>
      <c r="PBM290" s="4"/>
      <c r="PBN290" s="4"/>
      <c r="PBO290" s="4"/>
      <c r="PBP290" s="4"/>
      <c r="PBQ290" s="4"/>
      <c r="PBR290" s="4"/>
      <c r="PBS290" s="4"/>
      <c r="PBT290" s="4"/>
      <c r="PBU290" s="4"/>
      <c r="PBV290" s="4"/>
      <c r="PBW290" s="4"/>
      <c r="PBX290" s="4"/>
      <c r="PBY290" s="4"/>
      <c r="PBZ290" s="4"/>
      <c r="PCA290" s="4"/>
      <c r="PCB290" s="4"/>
      <c r="PCC290" s="4"/>
      <c r="PCD290" s="4"/>
      <c r="PCE290" s="4"/>
      <c r="PCF290" s="4"/>
      <c r="PCG290" s="4"/>
      <c r="PCH290" s="4"/>
      <c r="PCI290" s="4"/>
      <c r="PCJ290" s="4"/>
      <c r="PCK290" s="4"/>
      <c r="PCL290" s="4"/>
      <c r="PCM290" s="4"/>
      <c r="PCN290" s="4"/>
      <c r="PCO290" s="4"/>
      <c r="PCP290" s="4"/>
      <c r="PCQ290" s="4"/>
      <c r="PCR290" s="4"/>
      <c r="PCS290" s="4"/>
      <c r="PCT290" s="4"/>
      <c r="PCU290" s="4"/>
      <c r="PCV290" s="4"/>
      <c r="PCW290" s="4"/>
      <c r="PCX290" s="4"/>
      <c r="PCY290" s="4"/>
      <c r="PCZ290" s="4"/>
      <c r="PDA290" s="4"/>
      <c r="PDB290" s="4"/>
      <c r="PDC290" s="4"/>
      <c r="PDD290" s="4"/>
      <c r="PDE290" s="4"/>
      <c r="PDF290" s="4"/>
      <c r="PDG290" s="4"/>
      <c r="PDH290" s="4"/>
      <c r="PDI290" s="4"/>
      <c r="PDJ290" s="4"/>
      <c r="PDK290" s="4"/>
      <c r="PDL290" s="4"/>
      <c r="PDM290" s="4"/>
      <c r="PDN290" s="4"/>
      <c r="PDO290" s="4"/>
      <c r="PDP290" s="4"/>
      <c r="PDQ290" s="4"/>
      <c r="PDR290" s="4"/>
      <c r="PDS290" s="4"/>
      <c r="PDT290" s="4"/>
      <c r="PDU290" s="4"/>
      <c r="PDV290" s="4"/>
      <c r="PDW290" s="4"/>
      <c r="PDX290" s="4"/>
      <c r="PDY290" s="4"/>
      <c r="PDZ290" s="4"/>
      <c r="PEA290" s="4"/>
      <c r="PEB290" s="4"/>
      <c r="PEC290" s="4"/>
      <c r="PED290" s="4"/>
      <c r="PEE290" s="4"/>
      <c r="PEF290" s="4"/>
      <c r="PEG290" s="4"/>
      <c r="PEH290" s="4"/>
      <c r="PEI290" s="4"/>
      <c r="PEJ290" s="4"/>
      <c r="PEK290" s="4"/>
      <c r="PEL290" s="4"/>
      <c r="PEM290" s="4"/>
      <c r="PEN290" s="4"/>
      <c r="PEO290" s="4"/>
      <c r="PEP290" s="4"/>
      <c r="PEQ290" s="4"/>
      <c r="PER290" s="4"/>
      <c r="PES290" s="4"/>
      <c r="PET290" s="4"/>
      <c r="PEU290" s="4"/>
      <c r="PEV290" s="4"/>
      <c r="PEW290" s="4"/>
      <c r="PEX290" s="4"/>
      <c r="PEY290" s="4"/>
      <c r="PEZ290" s="4"/>
      <c r="PFA290" s="4"/>
      <c r="PFB290" s="4"/>
      <c r="PFC290" s="4"/>
      <c r="PFD290" s="4"/>
      <c r="PFE290" s="4"/>
      <c r="PFF290" s="4"/>
      <c r="PFG290" s="4"/>
      <c r="PFH290" s="4"/>
      <c r="PFI290" s="4"/>
      <c r="PFJ290" s="4"/>
      <c r="PFK290" s="4"/>
      <c r="PFL290" s="4"/>
      <c r="PFM290" s="4"/>
      <c r="PFN290" s="4"/>
      <c r="PFO290" s="4"/>
      <c r="PFP290" s="4"/>
      <c r="PFQ290" s="4"/>
      <c r="PFR290" s="4"/>
      <c r="PFS290" s="4"/>
      <c r="PFT290" s="4"/>
      <c r="PFU290" s="4"/>
      <c r="PFV290" s="4"/>
      <c r="PFW290" s="4"/>
      <c r="PFX290" s="4"/>
      <c r="PFY290" s="4"/>
      <c r="PFZ290" s="4"/>
      <c r="PGA290" s="4"/>
      <c r="PGB290" s="4"/>
      <c r="PGC290" s="4"/>
      <c r="PGD290" s="4"/>
      <c r="PGE290" s="4"/>
      <c r="PGF290" s="4"/>
      <c r="PGG290" s="4"/>
      <c r="PGH290" s="4"/>
      <c r="PGI290" s="4"/>
      <c r="PGJ290" s="4"/>
      <c r="PGK290" s="4"/>
      <c r="PGL290" s="4"/>
      <c r="PGM290" s="4"/>
      <c r="PGN290" s="4"/>
      <c r="PGO290" s="4"/>
      <c r="PGP290" s="4"/>
      <c r="PGQ290" s="4"/>
      <c r="PGR290" s="4"/>
      <c r="PGS290" s="4"/>
      <c r="PGT290" s="4"/>
      <c r="PGU290" s="4"/>
      <c r="PGV290" s="4"/>
      <c r="PGW290" s="4"/>
      <c r="PGX290" s="4"/>
      <c r="PGY290" s="4"/>
      <c r="PGZ290" s="4"/>
      <c r="PHA290" s="4"/>
      <c r="PHB290" s="4"/>
      <c r="PHC290" s="4"/>
      <c r="PHD290" s="4"/>
      <c r="PHE290" s="4"/>
      <c r="PHF290" s="4"/>
      <c r="PHG290" s="4"/>
      <c r="PHH290" s="4"/>
      <c r="PHI290" s="4"/>
      <c r="PHJ290" s="4"/>
      <c r="PHK290" s="4"/>
      <c r="PHL290" s="4"/>
      <c r="PHM290" s="4"/>
      <c r="PHN290" s="4"/>
      <c r="PHO290" s="4"/>
      <c r="PHP290" s="4"/>
      <c r="PHQ290" s="4"/>
      <c r="PHR290" s="4"/>
      <c r="PHS290" s="4"/>
      <c r="PHT290" s="4"/>
      <c r="PHU290" s="4"/>
      <c r="PHV290" s="4"/>
      <c r="PHW290" s="4"/>
      <c r="PHX290" s="4"/>
      <c r="PHY290" s="4"/>
      <c r="PHZ290" s="4"/>
      <c r="PIA290" s="4"/>
      <c r="PIB290" s="4"/>
      <c r="PIC290" s="4"/>
      <c r="PID290" s="4"/>
      <c r="PIE290" s="4"/>
      <c r="PIF290" s="4"/>
      <c r="PIG290" s="4"/>
      <c r="PIH290" s="4"/>
      <c r="PII290" s="4"/>
      <c r="PIJ290" s="4"/>
      <c r="PIK290" s="4"/>
      <c r="PIL290" s="4"/>
      <c r="PIM290" s="4"/>
      <c r="PIN290" s="4"/>
      <c r="PIO290" s="4"/>
      <c r="PIP290" s="4"/>
      <c r="PIQ290" s="4"/>
      <c r="PIR290" s="4"/>
      <c r="PIS290" s="4"/>
      <c r="PIT290" s="4"/>
      <c r="PIU290" s="4"/>
      <c r="PIV290" s="4"/>
      <c r="PIW290" s="4"/>
      <c r="PIX290" s="4"/>
      <c r="PIY290" s="4"/>
      <c r="PIZ290" s="4"/>
      <c r="PJA290" s="4"/>
      <c r="PJB290" s="4"/>
      <c r="PJC290" s="4"/>
      <c r="PJD290" s="4"/>
      <c r="PJE290" s="4"/>
      <c r="PJF290" s="4"/>
      <c r="PJG290" s="4"/>
      <c r="PJH290" s="4"/>
      <c r="PJI290" s="4"/>
      <c r="PJJ290" s="4"/>
      <c r="PJK290" s="4"/>
      <c r="PJL290" s="4"/>
      <c r="PJM290" s="4"/>
      <c r="PJN290" s="4"/>
      <c r="PJO290" s="4"/>
      <c r="PJP290" s="4"/>
      <c r="PJQ290" s="4"/>
      <c r="PJR290" s="4"/>
      <c r="PJS290" s="4"/>
      <c r="PJT290" s="4"/>
      <c r="PJU290" s="4"/>
      <c r="PJV290" s="4"/>
      <c r="PJW290" s="4"/>
      <c r="PJX290" s="4"/>
      <c r="PJY290" s="4"/>
      <c r="PJZ290" s="4"/>
      <c r="PKA290" s="4"/>
      <c r="PKB290" s="4"/>
      <c r="PKC290" s="4"/>
      <c r="PKD290" s="4"/>
      <c r="PKE290" s="4"/>
      <c r="PKF290" s="4"/>
      <c r="PKG290" s="4"/>
      <c r="PKH290" s="4"/>
      <c r="PKI290" s="4"/>
      <c r="PKJ290" s="4"/>
      <c r="PKK290" s="4"/>
      <c r="PKL290" s="4"/>
      <c r="PKM290" s="4"/>
      <c r="PKN290" s="4"/>
      <c r="PKO290" s="4"/>
      <c r="PKP290" s="4"/>
      <c r="PKQ290" s="4"/>
      <c r="PKR290" s="4"/>
      <c r="PKS290" s="4"/>
      <c r="PKT290" s="4"/>
      <c r="PKU290" s="4"/>
      <c r="PKV290" s="4"/>
      <c r="PKW290" s="4"/>
      <c r="PKX290" s="4"/>
      <c r="PKY290" s="4"/>
      <c r="PKZ290" s="4"/>
      <c r="PLA290" s="4"/>
      <c r="PLB290" s="4"/>
      <c r="PLC290" s="4"/>
      <c r="PLD290" s="4"/>
      <c r="PLE290" s="4"/>
      <c r="PLF290" s="4"/>
      <c r="PLG290" s="4"/>
      <c r="PLH290" s="4"/>
      <c r="PLI290" s="4"/>
      <c r="PLJ290" s="4"/>
      <c r="PLK290" s="4"/>
      <c r="PLL290" s="4"/>
      <c r="PLM290" s="4"/>
      <c r="PLN290" s="4"/>
      <c r="PLO290" s="4"/>
      <c r="PLP290" s="4"/>
      <c r="PLQ290" s="4"/>
      <c r="PLR290" s="4"/>
      <c r="PLS290" s="4"/>
      <c r="PLT290" s="4"/>
      <c r="PLU290" s="4"/>
      <c r="PLV290" s="4"/>
      <c r="PLW290" s="4"/>
      <c r="PLX290" s="4"/>
      <c r="PLY290" s="4"/>
      <c r="PLZ290" s="4"/>
      <c r="PMA290" s="4"/>
      <c r="PMB290" s="4"/>
      <c r="PMC290" s="4"/>
      <c r="PMD290" s="4"/>
      <c r="PME290" s="4"/>
      <c r="PMF290" s="4"/>
      <c r="PMG290" s="4"/>
      <c r="PMH290" s="4"/>
      <c r="PMI290" s="4"/>
      <c r="PMJ290" s="4"/>
      <c r="PMK290" s="4"/>
      <c r="PML290" s="4"/>
      <c r="PMM290" s="4"/>
      <c r="PMN290" s="4"/>
      <c r="PMO290" s="4"/>
      <c r="PMP290" s="4"/>
      <c r="PMQ290" s="4"/>
      <c r="PMR290" s="4"/>
      <c r="PMS290" s="4"/>
      <c r="PMT290" s="4"/>
      <c r="PMU290" s="4"/>
      <c r="PMV290" s="4"/>
      <c r="PMW290" s="4"/>
      <c r="PMX290" s="4"/>
      <c r="PMY290" s="4"/>
      <c r="PMZ290" s="4"/>
      <c r="PNA290" s="4"/>
      <c r="PNB290" s="4"/>
      <c r="PNC290" s="4"/>
      <c r="PND290" s="4"/>
      <c r="PNE290" s="4"/>
      <c r="PNF290" s="4"/>
      <c r="PNG290" s="4"/>
      <c r="PNH290" s="4"/>
      <c r="PNI290" s="4"/>
      <c r="PNJ290" s="4"/>
      <c r="PNK290" s="4"/>
      <c r="PNL290" s="4"/>
      <c r="PNM290" s="4"/>
      <c r="PNN290" s="4"/>
      <c r="PNO290" s="4"/>
      <c r="PNP290" s="4"/>
      <c r="PNQ290" s="4"/>
      <c r="PNR290" s="4"/>
      <c r="PNS290" s="4"/>
      <c r="PNT290" s="4"/>
      <c r="PNU290" s="4"/>
      <c r="PNV290" s="4"/>
      <c r="PNW290" s="4"/>
      <c r="PNX290" s="4"/>
      <c r="PNY290" s="4"/>
      <c r="PNZ290" s="4"/>
      <c r="POA290" s="4"/>
      <c r="POB290" s="4"/>
      <c r="POC290" s="4"/>
      <c r="POD290" s="4"/>
      <c r="POE290" s="4"/>
      <c r="POF290" s="4"/>
      <c r="POG290" s="4"/>
      <c r="POH290" s="4"/>
      <c r="POI290" s="4"/>
      <c r="POJ290" s="4"/>
      <c r="POK290" s="4"/>
      <c r="POL290" s="4"/>
      <c r="POM290" s="4"/>
      <c r="PON290" s="4"/>
      <c r="POO290" s="4"/>
      <c r="POP290" s="4"/>
      <c r="POQ290" s="4"/>
      <c r="POR290" s="4"/>
      <c r="POS290" s="4"/>
      <c r="POT290" s="4"/>
      <c r="POU290" s="4"/>
      <c r="POV290" s="4"/>
      <c r="POW290" s="4"/>
      <c r="POX290" s="4"/>
      <c r="POY290" s="4"/>
      <c r="POZ290" s="4"/>
      <c r="PPA290" s="4"/>
      <c r="PPB290" s="4"/>
      <c r="PPC290" s="4"/>
      <c r="PPD290" s="4"/>
      <c r="PPE290" s="4"/>
      <c r="PPF290" s="4"/>
      <c r="PPG290" s="4"/>
      <c r="PPH290" s="4"/>
      <c r="PPI290" s="4"/>
      <c r="PPJ290" s="4"/>
      <c r="PPK290" s="4"/>
      <c r="PPL290" s="4"/>
      <c r="PPM290" s="4"/>
      <c r="PPN290" s="4"/>
      <c r="PPO290" s="4"/>
      <c r="PPP290" s="4"/>
      <c r="PPQ290" s="4"/>
      <c r="PPR290" s="4"/>
      <c r="PPS290" s="4"/>
      <c r="PPT290" s="4"/>
      <c r="PPU290" s="4"/>
      <c r="PPV290" s="4"/>
      <c r="PPW290" s="4"/>
      <c r="PPX290" s="4"/>
      <c r="PPY290" s="4"/>
      <c r="PPZ290" s="4"/>
      <c r="PQA290" s="4"/>
      <c r="PQB290" s="4"/>
      <c r="PQC290" s="4"/>
      <c r="PQD290" s="4"/>
      <c r="PQE290" s="4"/>
      <c r="PQF290" s="4"/>
      <c r="PQG290" s="4"/>
      <c r="PQH290" s="4"/>
      <c r="PQI290" s="4"/>
      <c r="PQJ290" s="4"/>
      <c r="PQK290" s="4"/>
      <c r="PQL290" s="4"/>
      <c r="PQM290" s="4"/>
      <c r="PQN290" s="4"/>
      <c r="PQO290" s="4"/>
      <c r="PQP290" s="4"/>
      <c r="PQQ290" s="4"/>
      <c r="PQR290" s="4"/>
      <c r="PQS290" s="4"/>
      <c r="PQT290" s="4"/>
      <c r="PQU290" s="4"/>
      <c r="PQV290" s="4"/>
      <c r="PQW290" s="4"/>
      <c r="PQX290" s="4"/>
      <c r="PQY290" s="4"/>
      <c r="PQZ290" s="4"/>
      <c r="PRA290" s="4"/>
      <c r="PRB290" s="4"/>
      <c r="PRC290" s="4"/>
      <c r="PRD290" s="4"/>
      <c r="PRE290" s="4"/>
      <c r="PRF290" s="4"/>
      <c r="PRG290" s="4"/>
      <c r="PRH290" s="4"/>
      <c r="PRI290" s="4"/>
      <c r="PRJ290" s="4"/>
      <c r="PRK290" s="4"/>
      <c r="PRL290" s="4"/>
      <c r="PRM290" s="4"/>
      <c r="PRN290" s="4"/>
      <c r="PRO290" s="4"/>
      <c r="PRP290" s="4"/>
      <c r="PRQ290" s="4"/>
      <c r="PRR290" s="4"/>
      <c r="PRS290" s="4"/>
      <c r="PRT290" s="4"/>
      <c r="PRU290" s="4"/>
      <c r="PRV290" s="4"/>
      <c r="PRW290" s="4"/>
      <c r="PRX290" s="4"/>
      <c r="PRY290" s="4"/>
      <c r="PRZ290" s="4"/>
      <c r="PSA290" s="4"/>
      <c r="PSB290" s="4"/>
      <c r="PSC290" s="4"/>
      <c r="PSD290" s="4"/>
      <c r="PSE290" s="4"/>
      <c r="PSF290" s="4"/>
      <c r="PSG290" s="4"/>
      <c r="PSH290" s="4"/>
      <c r="PSI290" s="4"/>
      <c r="PSJ290" s="4"/>
      <c r="PSK290" s="4"/>
      <c r="PSL290" s="4"/>
      <c r="PSM290" s="4"/>
      <c r="PSN290" s="4"/>
      <c r="PSO290" s="4"/>
      <c r="PSP290" s="4"/>
      <c r="PSQ290" s="4"/>
      <c r="PSR290" s="4"/>
      <c r="PSS290" s="4"/>
      <c r="PST290" s="4"/>
      <c r="PSU290" s="4"/>
      <c r="PSV290" s="4"/>
      <c r="PSW290" s="4"/>
      <c r="PSX290" s="4"/>
      <c r="PSY290" s="4"/>
      <c r="PSZ290" s="4"/>
      <c r="PTA290" s="4"/>
      <c r="PTB290" s="4"/>
      <c r="PTC290" s="4"/>
      <c r="PTD290" s="4"/>
      <c r="PTE290" s="4"/>
      <c r="PTF290" s="4"/>
      <c r="PTG290" s="4"/>
      <c r="PTH290" s="4"/>
      <c r="PTI290" s="4"/>
      <c r="PTJ290" s="4"/>
      <c r="PTK290" s="4"/>
      <c r="PTL290" s="4"/>
      <c r="PTM290" s="4"/>
      <c r="PTN290" s="4"/>
      <c r="PTO290" s="4"/>
      <c r="PTP290" s="4"/>
      <c r="PTQ290" s="4"/>
      <c r="PTR290" s="4"/>
      <c r="PTS290" s="4"/>
      <c r="PTT290" s="4"/>
      <c r="PTU290" s="4"/>
      <c r="PTV290" s="4"/>
      <c r="PTW290" s="4"/>
      <c r="PTX290" s="4"/>
      <c r="PTY290" s="4"/>
      <c r="PTZ290" s="4"/>
      <c r="PUA290" s="4"/>
      <c r="PUB290" s="4"/>
      <c r="PUC290" s="4"/>
      <c r="PUD290" s="4"/>
      <c r="PUE290" s="4"/>
      <c r="PUF290" s="4"/>
      <c r="PUG290" s="4"/>
      <c r="PUH290" s="4"/>
      <c r="PUI290" s="4"/>
      <c r="PUJ290" s="4"/>
      <c r="PUK290" s="4"/>
      <c r="PUL290" s="4"/>
      <c r="PUM290" s="4"/>
      <c r="PUN290" s="4"/>
      <c r="PUO290" s="4"/>
      <c r="PUP290" s="4"/>
      <c r="PUQ290" s="4"/>
      <c r="PUR290" s="4"/>
      <c r="PUS290" s="4"/>
      <c r="PUT290" s="4"/>
      <c r="PUU290" s="4"/>
      <c r="PUV290" s="4"/>
      <c r="PUW290" s="4"/>
      <c r="PUX290" s="4"/>
      <c r="PUY290" s="4"/>
      <c r="PUZ290" s="4"/>
      <c r="PVA290" s="4"/>
      <c r="PVB290" s="4"/>
      <c r="PVC290" s="4"/>
      <c r="PVD290" s="4"/>
      <c r="PVE290" s="4"/>
      <c r="PVF290" s="4"/>
      <c r="PVG290" s="4"/>
      <c r="PVH290" s="4"/>
      <c r="PVI290" s="4"/>
      <c r="PVJ290" s="4"/>
      <c r="PVK290" s="4"/>
      <c r="PVL290" s="4"/>
      <c r="PVM290" s="4"/>
      <c r="PVN290" s="4"/>
      <c r="PVO290" s="4"/>
      <c r="PVP290" s="4"/>
      <c r="PVQ290" s="4"/>
      <c r="PVR290" s="4"/>
      <c r="PVS290" s="4"/>
      <c r="PVT290" s="4"/>
      <c r="PVU290" s="4"/>
      <c r="PVV290" s="4"/>
      <c r="PVW290" s="4"/>
      <c r="PVX290" s="4"/>
      <c r="PVY290" s="4"/>
      <c r="PVZ290" s="4"/>
      <c r="PWA290" s="4"/>
      <c r="PWB290" s="4"/>
      <c r="PWC290" s="4"/>
      <c r="PWD290" s="4"/>
      <c r="PWE290" s="4"/>
      <c r="PWF290" s="4"/>
      <c r="PWG290" s="4"/>
      <c r="PWH290" s="4"/>
      <c r="PWI290" s="4"/>
      <c r="PWJ290" s="4"/>
      <c r="PWK290" s="4"/>
      <c r="PWL290" s="4"/>
      <c r="PWM290" s="4"/>
      <c r="PWN290" s="4"/>
      <c r="PWO290" s="4"/>
      <c r="PWP290" s="4"/>
      <c r="PWQ290" s="4"/>
      <c r="PWR290" s="4"/>
      <c r="PWS290" s="4"/>
      <c r="PWT290" s="4"/>
      <c r="PWU290" s="4"/>
      <c r="PWV290" s="4"/>
      <c r="PWW290" s="4"/>
      <c r="PWX290" s="4"/>
      <c r="PWY290" s="4"/>
      <c r="PWZ290" s="4"/>
      <c r="PXA290" s="4"/>
      <c r="PXB290" s="4"/>
      <c r="PXC290" s="4"/>
      <c r="PXD290" s="4"/>
      <c r="PXE290" s="4"/>
      <c r="PXF290" s="4"/>
      <c r="PXG290" s="4"/>
      <c r="PXH290" s="4"/>
      <c r="PXI290" s="4"/>
      <c r="PXJ290" s="4"/>
      <c r="PXK290" s="4"/>
      <c r="PXL290" s="4"/>
      <c r="PXM290" s="4"/>
      <c r="PXN290" s="4"/>
      <c r="PXO290" s="4"/>
      <c r="PXP290" s="4"/>
      <c r="PXQ290" s="4"/>
      <c r="PXR290" s="4"/>
      <c r="PXS290" s="4"/>
      <c r="PXT290" s="4"/>
      <c r="PXU290" s="4"/>
      <c r="PXV290" s="4"/>
      <c r="PXW290" s="4"/>
      <c r="PXX290" s="4"/>
      <c r="PXY290" s="4"/>
      <c r="PXZ290" s="4"/>
      <c r="PYA290" s="4"/>
      <c r="PYB290" s="4"/>
      <c r="PYC290" s="4"/>
      <c r="PYD290" s="4"/>
      <c r="PYE290" s="4"/>
      <c r="PYF290" s="4"/>
      <c r="PYG290" s="4"/>
      <c r="PYH290" s="4"/>
      <c r="PYI290" s="4"/>
      <c r="PYJ290" s="4"/>
      <c r="PYK290" s="4"/>
      <c r="PYL290" s="4"/>
      <c r="PYM290" s="4"/>
      <c r="PYN290" s="4"/>
      <c r="PYO290" s="4"/>
      <c r="PYP290" s="4"/>
      <c r="PYQ290" s="4"/>
      <c r="PYR290" s="4"/>
      <c r="PYS290" s="4"/>
      <c r="PYT290" s="4"/>
      <c r="PYU290" s="4"/>
      <c r="PYV290" s="4"/>
      <c r="PYW290" s="4"/>
      <c r="PYX290" s="4"/>
      <c r="PYY290" s="4"/>
      <c r="PYZ290" s="4"/>
      <c r="PZA290" s="4"/>
      <c r="PZB290" s="4"/>
      <c r="PZC290" s="4"/>
      <c r="PZD290" s="4"/>
      <c r="PZE290" s="4"/>
      <c r="PZF290" s="4"/>
      <c r="PZG290" s="4"/>
      <c r="PZH290" s="4"/>
      <c r="PZI290" s="4"/>
      <c r="PZJ290" s="4"/>
      <c r="PZK290" s="4"/>
      <c r="PZL290" s="4"/>
      <c r="PZM290" s="4"/>
      <c r="PZN290" s="4"/>
      <c r="PZO290" s="4"/>
      <c r="PZP290" s="4"/>
      <c r="PZQ290" s="4"/>
      <c r="PZR290" s="4"/>
      <c r="PZS290" s="4"/>
      <c r="PZT290" s="4"/>
      <c r="PZU290" s="4"/>
      <c r="PZV290" s="4"/>
      <c r="PZW290" s="4"/>
      <c r="PZX290" s="4"/>
      <c r="PZY290" s="4"/>
      <c r="PZZ290" s="4"/>
      <c r="QAA290" s="4"/>
      <c r="QAB290" s="4"/>
      <c r="QAC290" s="4"/>
      <c r="QAD290" s="4"/>
      <c r="QAE290" s="4"/>
      <c r="QAF290" s="4"/>
      <c r="QAG290" s="4"/>
      <c r="QAH290" s="4"/>
      <c r="QAI290" s="4"/>
      <c r="QAJ290" s="4"/>
      <c r="QAK290" s="4"/>
      <c r="QAL290" s="4"/>
      <c r="QAM290" s="4"/>
      <c r="QAN290" s="4"/>
      <c r="QAO290" s="4"/>
      <c r="QAP290" s="4"/>
      <c r="QAQ290" s="4"/>
      <c r="QAR290" s="4"/>
      <c r="QAS290" s="4"/>
      <c r="QAT290" s="4"/>
      <c r="QAU290" s="4"/>
      <c r="QAV290" s="4"/>
      <c r="QAW290" s="4"/>
      <c r="QAX290" s="4"/>
      <c r="QAY290" s="4"/>
      <c r="QAZ290" s="4"/>
      <c r="QBA290" s="4"/>
      <c r="QBB290" s="4"/>
      <c r="QBC290" s="4"/>
      <c r="QBD290" s="4"/>
      <c r="QBE290" s="4"/>
      <c r="QBF290" s="4"/>
      <c r="QBG290" s="4"/>
      <c r="QBH290" s="4"/>
      <c r="QBI290" s="4"/>
      <c r="QBJ290" s="4"/>
      <c r="QBK290" s="4"/>
      <c r="QBL290" s="4"/>
      <c r="QBM290" s="4"/>
      <c r="QBN290" s="4"/>
      <c r="QBO290" s="4"/>
      <c r="QBP290" s="4"/>
      <c r="QBQ290" s="4"/>
      <c r="QBR290" s="4"/>
      <c r="QBS290" s="4"/>
      <c r="QBT290" s="4"/>
      <c r="QBU290" s="4"/>
      <c r="QBV290" s="4"/>
      <c r="QBW290" s="4"/>
      <c r="QBX290" s="4"/>
      <c r="QBY290" s="4"/>
      <c r="QBZ290" s="4"/>
      <c r="QCA290" s="4"/>
      <c r="QCB290" s="4"/>
      <c r="QCC290" s="4"/>
      <c r="QCD290" s="4"/>
      <c r="QCE290" s="4"/>
      <c r="QCF290" s="4"/>
      <c r="QCG290" s="4"/>
      <c r="QCH290" s="4"/>
      <c r="QCI290" s="4"/>
      <c r="QCJ290" s="4"/>
      <c r="QCK290" s="4"/>
      <c r="QCL290" s="4"/>
      <c r="QCM290" s="4"/>
      <c r="QCN290" s="4"/>
      <c r="QCO290" s="4"/>
      <c r="QCP290" s="4"/>
      <c r="QCQ290" s="4"/>
      <c r="QCR290" s="4"/>
      <c r="QCS290" s="4"/>
      <c r="QCT290" s="4"/>
      <c r="QCU290" s="4"/>
      <c r="QCV290" s="4"/>
      <c r="QCW290" s="4"/>
      <c r="QCX290" s="4"/>
      <c r="QCY290" s="4"/>
      <c r="QCZ290" s="4"/>
      <c r="QDA290" s="4"/>
      <c r="QDB290" s="4"/>
      <c r="QDC290" s="4"/>
      <c r="QDD290" s="4"/>
      <c r="QDE290" s="4"/>
      <c r="QDF290" s="4"/>
      <c r="QDG290" s="4"/>
      <c r="QDH290" s="4"/>
      <c r="QDI290" s="4"/>
      <c r="QDJ290" s="4"/>
      <c r="QDK290" s="4"/>
      <c r="QDL290" s="4"/>
      <c r="QDM290" s="4"/>
      <c r="QDN290" s="4"/>
      <c r="QDO290" s="4"/>
      <c r="QDP290" s="4"/>
      <c r="QDQ290" s="4"/>
      <c r="QDR290" s="4"/>
      <c r="QDS290" s="4"/>
      <c r="QDT290" s="4"/>
      <c r="QDU290" s="4"/>
      <c r="QDV290" s="4"/>
      <c r="QDW290" s="4"/>
      <c r="QDX290" s="4"/>
      <c r="QDY290" s="4"/>
      <c r="QDZ290" s="4"/>
      <c r="QEA290" s="4"/>
      <c r="QEB290" s="4"/>
      <c r="QEC290" s="4"/>
      <c r="QED290" s="4"/>
      <c r="QEE290" s="4"/>
      <c r="QEF290" s="4"/>
      <c r="QEG290" s="4"/>
      <c r="QEH290" s="4"/>
      <c r="QEI290" s="4"/>
      <c r="QEJ290" s="4"/>
      <c r="QEK290" s="4"/>
      <c r="QEL290" s="4"/>
      <c r="QEM290" s="4"/>
      <c r="QEN290" s="4"/>
      <c r="QEO290" s="4"/>
      <c r="QEP290" s="4"/>
      <c r="QEQ290" s="4"/>
      <c r="QER290" s="4"/>
      <c r="QES290" s="4"/>
      <c r="QET290" s="4"/>
      <c r="QEU290" s="4"/>
      <c r="QEV290" s="4"/>
      <c r="QEW290" s="4"/>
      <c r="QEX290" s="4"/>
      <c r="QEY290" s="4"/>
      <c r="QEZ290" s="4"/>
      <c r="QFA290" s="4"/>
      <c r="QFB290" s="4"/>
      <c r="QFC290" s="4"/>
      <c r="QFD290" s="4"/>
      <c r="QFE290" s="4"/>
      <c r="QFF290" s="4"/>
      <c r="QFG290" s="4"/>
      <c r="QFH290" s="4"/>
      <c r="QFI290" s="4"/>
      <c r="QFJ290" s="4"/>
      <c r="QFK290" s="4"/>
      <c r="QFL290" s="4"/>
      <c r="QFM290" s="4"/>
      <c r="QFN290" s="4"/>
      <c r="QFO290" s="4"/>
      <c r="QFP290" s="4"/>
      <c r="QFQ290" s="4"/>
      <c r="QFR290" s="4"/>
      <c r="QFS290" s="4"/>
      <c r="QFT290" s="4"/>
      <c r="QFU290" s="4"/>
      <c r="QFV290" s="4"/>
      <c r="QFW290" s="4"/>
      <c r="QFX290" s="4"/>
      <c r="QFY290" s="4"/>
      <c r="QFZ290" s="4"/>
      <c r="QGA290" s="4"/>
      <c r="QGB290" s="4"/>
      <c r="QGC290" s="4"/>
      <c r="QGD290" s="4"/>
      <c r="QGE290" s="4"/>
      <c r="QGF290" s="4"/>
      <c r="QGG290" s="4"/>
      <c r="QGH290" s="4"/>
      <c r="QGI290" s="4"/>
      <c r="QGJ290" s="4"/>
      <c r="QGK290" s="4"/>
      <c r="QGL290" s="4"/>
      <c r="QGM290" s="4"/>
      <c r="QGN290" s="4"/>
      <c r="QGO290" s="4"/>
      <c r="QGP290" s="4"/>
      <c r="QGQ290" s="4"/>
      <c r="QGR290" s="4"/>
      <c r="QGS290" s="4"/>
      <c r="QGT290" s="4"/>
      <c r="QGU290" s="4"/>
      <c r="QGV290" s="4"/>
      <c r="QGW290" s="4"/>
      <c r="QGX290" s="4"/>
      <c r="QGY290" s="4"/>
      <c r="QGZ290" s="4"/>
      <c r="QHA290" s="4"/>
      <c r="QHB290" s="4"/>
      <c r="QHC290" s="4"/>
      <c r="QHD290" s="4"/>
      <c r="QHE290" s="4"/>
      <c r="QHF290" s="4"/>
      <c r="QHG290" s="4"/>
      <c r="QHH290" s="4"/>
      <c r="QHI290" s="4"/>
      <c r="QHJ290" s="4"/>
      <c r="QHK290" s="4"/>
      <c r="QHL290" s="4"/>
      <c r="QHM290" s="4"/>
      <c r="QHN290" s="4"/>
      <c r="QHO290" s="4"/>
      <c r="QHP290" s="4"/>
      <c r="QHQ290" s="4"/>
      <c r="QHR290" s="4"/>
      <c r="QHS290" s="4"/>
      <c r="QHT290" s="4"/>
      <c r="QHU290" s="4"/>
      <c r="QHV290" s="4"/>
      <c r="QHW290" s="4"/>
      <c r="QHX290" s="4"/>
      <c r="QHY290" s="4"/>
      <c r="QHZ290" s="4"/>
      <c r="QIA290" s="4"/>
      <c r="QIB290" s="4"/>
      <c r="QIC290" s="4"/>
      <c r="QID290" s="4"/>
      <c r="QIE290" s="4"/>
      <c r="QIF290" s="4"/>
      <c r="QIG290" s="4"/>
      <c r="QIH290" s="4"/>
      <c r="QII290" s="4"/>
      <c r="QIJ290" s="4"/>
      <c r="QIK290" s="4"/>
      <c r="QIL290" s="4"/>
      <c r="QIM290" s="4"/>
      <c r="QIN290" s="4"/>
      <c r="QIO290" s="4"/>
      <c r="QIP290" s="4"/>
      <c r="QIQ290" s="4"/>
      <c r="QIR290" s="4"/>
      <c r="QIS290" s="4"/>
      <c r="QIT290" s="4"/>
      <c r="QIU290" s="4"/>
      <c r="QIV290" s="4"/>
      <c r="QIW290" s="4"/>
      <c r="QIX290" s="4"/>
      <c r="QIY290" s="4"/>
      <c r="QIZ290" s="4"/>
      <c r="QJA290" s="4"/>
      <c r="QJB290" s="4"/>
      <c r="QJC290" s="4"/>
      <c r="QJD290" s="4"/>
      <c r="QJE290" s="4"/>
      <c r="QJF290" s="4"/>
      <c r="QJG290" s="4"/>
      <c r="QJH290" s="4"/>
      <c r="QJI290" s="4"/>
      <c r="QJJ290" s="4"/>
      <c r="QJK290" s="4"/>
      <c r="QJL290" s="4"/>
      <c r="QJM290" s="4"/>
      <c r="QJN290" s="4"/>
      <c r="QJO290" s="4"/>
      <c r="QJP290" s="4"/>
      <c r="QJQ290" s="4"/>
      <c r="QJR290" s="4"/>
      <c r="QJS290" s="4"/>
      <c r="QJT290" s="4"/>
      <c r="QJU290" s="4"/>
      <c r="QJV290" s="4"/>
      <c r="QJW290" s="4"/>
      <c r="QJX290" s="4"/>
      <c r="QJY290" s="4"/>
      <c r="QJZ290" s="4"/>
      <c r="QKA290" s="4"/>
      <c r="QKB290" s="4"/>
      <c r="QKC290" s="4"/>
      <c r="QKD290" s="4"/>
      <c r="QKE290" s="4"/>
      <c r="QKF290" s="4"/>
      <c r="QKG290" s="4"/>
      <c r="QKH290" s="4"/>
      <c r="QKI290" s="4"/>
      <c r="QKJ290" s="4"/>
      <c r="QKK290" s="4"/>
      <c r="QKL290" s="4"/>
      <c r="QKM290" s="4"/>
      <c r="QKN290" s="4"/>
      <c r="QKO290" s="4"/>
      <c r="QKP290" s="4"/>
      <c r="QKQ290" s="4"/>
      <c r="QKR290" s="4"/>
      <c r="QKS290" s="4"/>
      <c r="QKT290" s="4"/>
      <c r="QKU290" s="4"/>
      <c r="QKV290" s="4"/>
      <c r="QKW290" s="4"/>
      <c r="QKX290" s="4"/>
      <c r="QKY290" s="4"/>
      <c r="QKZ290" s="4"/>
      <c r="QLA290" s="4"/>
      <c r="QLB290" s="4"/>
      <c r="QLC290" s="4"/>
      <c r="QLD290" s="4"/>
      <c r="QLE290" s="4"/>
      <c r="QLF290" s="4"/>
      <c r="QLG290" s="4"/>
      <c r="QLH290" s="4"/>
      <c r="QLI290" s="4"/>
      <c r="QLJ290" s="4"/>
      <c r="QLK290" s="4"/>
      <c r="QLL290" s="4"/>
      <c r="QLM290" s="4"/>
      <c r="QLN290" s="4"/>
      <c r="QLO290" s="4"/>
      <c r="QLP290" s="4"/>
      <c r="QLQ290" s="4"/>
      <c r="QLR290" s="4"/>
      <c r="QLS290" s="4"/>
      <c r="QLT290" s="4"/>
      <c r="QLU290" s="4"/>
      <c r="QLV290" s="4"/>
      <c r="QLW290" s="4"/>
      <c r="QLX290" s="4"/>
      <c r="QLY290" s="4"/>
      <c r="QLZ290" s="4"/>
      <c r="QMA290" s="4"/>
      <c r="QMB290" s="4"/>
      <c r="QMC290" s="4"/>
      <c r="QMD290" s="4"/>
      <c r="QME290" s="4"/>
      <c r="QMF290" s="4"/>
      <c r="QMG290" s="4"/>
      <c r="QMH290" s="4"/>
      <c r="QMI290" s="4"/>
      <c r="QMJ290" s="4"/>
      <c r="QMK290" s="4"/>
      <c r="QML290" s="4"/>
      <c r="QMM290" s="4"/>
      <c r="QMN290" s="4"/>
      <c r="QMO290" s="4"/>
      <c r="QMP290" s="4"/>
      <c r="QMQ290" s="4"/>
      <c r="QMR290" s="4"/>
      <c r="QMS290" s="4"/>
      <c r="QMT290" s="4"/>
      <c r="QMU290" s="4"/>
      <c r="QMV290" s="4"/>
      <c r="QMW290" s="4"/>
      <c r="QMX290" s="4"/>
      <c r="QMY290" s="4"/>
      <c r="QMZ290" s="4"/>
      <c r="QNA290" s="4"/>
      <c r="QNB290" s="4"/>
      <c r="QNC290" s="4"/>
      <c r="QND290" s="4"/>
      <c r="QNE290" s="4"/>
      <c r="QNF290" s="4"/>
      <c r="QNG290" s="4"/>
      <c r="QNH290" s="4"/>
      <c r="QNI290" s="4"/>
      <c r="QNJ290" s="4"/>
      <c r="QNK290" s="4"/>
      <c r="QNL290" s="4"/>
      <c r="QNM290" s="4"/>
      <c r="QNN290" s="4"/>
      <c r="QNO290" s="4"/>
      <c r="QNP290" s="4"/>
      <c r="QNQ290" s="4"/>
      <c r="QNR290" s="4"/>
      <c r="QNS290" s="4"/>
      <c r="QNT290" s="4"/>
      <c r="QNU290" s="4"/>
      <c r="QNV290" s="4"/>
      <c r="QNW290" s="4"/>
      <c r="QNX290" s="4"/>
      <c r="QNY290" s="4"/>
      <c r="QNZ290" s="4"/>
      <c r="QOA290" s="4"/>
      <c r="QOB290" s="4"/>
      <c r="QOC290" s="4"/>
      <c r="QOD290" s="4"/>
      <c r="QOE290" s="4"/>
      <c r="QOF290" s="4"/>
      <c r="QOG290" s="4"/>
      <c r="QOH290" s="4"/>
      <c r="QOI290" s="4"/>
      <c r="QOJ290" s="4"/>
      <c r="QOK290" s="4"/>
      <c r="QOL290" s="4"/>
      <c r="QOM290" s="4"/>
      <c r="QON290" s="4"/>
      <c r="QOO290" s="4"/>
      <c r="QOP290" s="4"/>
      <c r="QOQ290" s="4"/>
      <c r="QOR290" s="4"/>
      <c r="QOS290" s="4"/>
      <c r="QOT290" s="4"/>
      <c r="QOU290" s="4"/>
      <c r="QOV290" s="4"/>
      <c r="QOW290" s="4"/>
      <c r="QOX290" s="4"/>
      <c r="QOY290" s="4"/>
      <c r="QOZ290" s="4"/>
      <c r="QPA290" s="4"/>
      <c r="QPB290" s="4"/>
      <c r="QPC290" s="4"/>
      <c r="QPD290" s="4"/>
      <c r="QPE290" s="4"/>
      <c r="QPF290" s="4"/>
      <c r="QPG290" s="4"/>
      <c r="QPH290" s="4"/>
      <c r="QPI290" s="4"/>
      <c r="QPJ290" s="4"/>
      <c r="QPK290" s="4"/>
      <c r="QPL290" s="4"/>
      <c r="QPM290" s="4"/>
      <c r="QPN290" s="4"/>
      <c r="QPO290" s="4"/>
      <c r="QPP290" s="4"/>
      <c r="QPQ290" s="4"/>
      <c r="QPR290" s="4"/>
      <c r="QPS290" s="4"/>
      <c r="QPT290" s="4"/>
      <c r="QPU290" s="4"/>
      <c r="QPV290" s="4"/>
      <c r="QPW290" s="4"/>
      <c r="QPX290" s="4"/>
      <c r="QPY290" s="4"/>
      <c r="QPZ290" s="4"/>
      <c r="QQA290" s="4"/>
      <c r="QQB290" s="4"/>
      <c r="QQC290" s="4"/>
      <c r="QQD290" s="4"/>
      <c r="QQE290" s="4"/>
      <c r="QQF290" s="4"/>
      <c r="QQG290" s="4"/>
      <c r="QQH290" s="4"/>
      <c r="QQI290" s="4"/>
      <c r="QQJ290" s="4"/>
      <c r="QQK290" s="4"/>
      <c r="QQL290" s="4"/>
      <c r="QQM290" s="4"/>
      <c r="QQN290" s="4"/>
      <c r="QQO290" s="4"/>
      <c r="QQP290" s="4"/>
      <c r="QQQ290" s="4"/>
      <c r="QQR290" s="4"/>
      <c r="QQS290" s="4"/>
      <c r="QQT290" s="4"/>
      <c r="QQU290" s="4"/>
      <c r="QQV290" s="4"/>
      <c r="QQW290" s="4"/>
      <c r="QQX290" s="4"/>
      <c r="QQY290" s="4"/>
      <c r="QQZ290" s="4"/>
      <c r="QRA290" s="4"/>
      <c r="QRB290" s="4"/>
      <c r="QRC290" s="4"/>
      <c r="QRD290" s="4"/>
      <c r="QRE290" s="4"/>
      <c r="QRF290" s="4"/>
      <c r="QRG290" s="4"/>
      <c r="QRH290" s="4"/>
      <c r="QRI290" s="4"/>
      <c r="QRJ290" s="4"/>
      <c r="QRK290" s="4"/>
      <c r="QRL290" s="4"/>
      <c r="QRM290" s="4"/>
      <c r="QRN290" s="4"/>
      <c r="QRO290" s="4"/>
      <c r="QRP290" s="4"/>
      <c r="QRQ290" s="4"/>
      <c r="QRR290" s="4"/>
      <c r="QRS290" s="4"/>
      <c r="QRT290" s="4"/>
      <c r="QRU290" s="4"/>
      <c r="QRV290" s="4"/>
      <c r="QRW290" s="4"/>
      <c r="QRX290" s="4"/>
      <c r="QRY290" s="4"/>
      <c r="QRZ290" s="4"/>
      <c r="QSA290" s="4"/>
      <c r="QSB290" s="4"/>
      <c r="QSC290" s="4"/>
      <c r="QSD290" s="4"/>
      <c r="QSE290" s="4"/>
      <c r="QSF290" s="4"/>
      <c r="QSG290" s="4"/>
      <c r="QSH290" s="4"/>
      <c r="QSI290" s="4"/>
      <c r="QSJ290" s="4"/>
      <c r="QSK290" s="4"/>
      <c r="QSL290" s="4"/>
      <c r="QSM290" s="4"/>
      <c r="QSN290" s="4"/>
      <c r="QSO290" s="4"/>
      <c r="QSP290" s="4"/>
      <c r="QSQ290" s="4"/>
      <c r="QSR290" s="4"/>
      <c r="QSS290" s="4"/>
      <c r="QST290" s="4"/>
      <c r="QSU290" s="4"/>
      <c r="QSV290" s="4"/>
      <c r="QSW290" s="4"/>
      <c r="QSX290" s="4"/>
      <c r="QSY290" s="4"/>
      <c r="QSZ290" s="4"/>
      <c r="QTA290" s="4"/>
      <c r="QTB290" s="4"/>
      <c r="QTC290" s="4"/>
      <c r="QTD290" s="4"/>
      <c r="QTE290" s="4"/>
      <c r="QTF290" s="4"/>
      <c r="QTG290" s="4"/>
      <c r="QTH290" s="4"/>
      <c r="QTI290" s="4"/>
      <c r="QTJ290" s="4"/>
      <c r="QTK290" s="4"/>
      <c r="QTL290" s="4"/>
      <c r="QTM290" s="4"/>
      <c r="QTN290" s="4"/>
      <c r="QTO290" s="4"/>
      <c r="QTP290" s="4"/>
      <c r="QTQ290" s="4"/>
      <c r="QTR290" s="4"/>
      <c r="QTS290" s="4"/>
      <c r="QTT290" s="4"/>
      <c r="QTU290" s="4"/>
      <c r="QTV290" s="4"/>
      <c r="QTW290" s="4"/>
      <c r="QTX290" s="4"/>
      <c r="QTY290" s="4"/>
      <c r="QTZ290" s="4"/>
      <c r="QUA290" s="4"/>
      <c r="QUB290" s="4"/>
      <c r="QUC290" s="4"/>
      <c r="QUD290" s="4"/>
      <c r="QUE290" s="4"/>
      <c r="QUF290" s="4"/>
      <c r="QUG290" s="4"/>
      <c r="QUH290" s="4"/>
      <c r="QUI290" s="4"/>
      <c r="QUJ290" s="4"/>
      <c r="QUK290" s="4"/>
      <c r="QUL290" s="4"/>
      <c r="QUM290" s="4"/>
      <c r="QUN290" s="4"/>
      <c r="QUO290" s="4"/>
      <c r="QUP290" s="4"/>
      <c r="QUQ290" s="4"/>
      <c r="QUR290" s="4"/>
      <c r="QUS290" s="4"/>
      <c r="QUT290" s="4"/>
      <c r="QUU290" s="4"/>
      <c r="QUV290" s="4"/>
      <c r="QUW290" s="4"/>
      <c r="QUX290" s="4"/>
      <c r="QUY290" s="4"/>
      <c r="QUZ290" s="4"/>
      <c r="QVA290" s="4"/>
      <c r="QVB290" s="4"/>
      <c r="QVC290" s="4"/>
      <c r="QVD290" s="4"/>
      <c r="QVE290" s="4"/>
      <c r="QVF290" s="4"/>
      <c r="QVG290" s="4"/>
      <c r="QVH290" s="4"/>
      <c r="QVI290" s="4"/>
      <c r="QVJ290" s="4"/>
      <c r="QVK290" s="4"/>
      <c r="QVL290" s="4"/>
      <c r="QVM290" s="4"/>
      <c r="QVN290" s="4"/>
      <c r="QVO290" s="4"/>
      <c r="QVP290" s="4"/>
      <c r="QVQ290" s="4"/>
      <c r="QVR290" s="4"/>
      <c r="QVS290" s="4"/>
      <c r="QVT290" s="4"/>
      <c r="QVU290" s="4"/>
      <c r="QVV290" s="4"/>
      <c r="QVW290" s="4"/>
      <c r="QVX290" s="4"/>
      <c r="QVY290" s="4"/>
      <c r="QVZ290" s="4"/>
      <c r="QWA290" s="4"/>
      <c r="QWB290" s="4"/>
      <c r="QWC290" s="4"/>
      <c r="QWD290" s="4"/>
      <c r="QWE290" s="4"/>
      <c r="QWF290" s="4"/>
      <c r="QWG290" s="4"/>
      <c r="QWH290" s="4"/>
      <c r="QWI290" s="4"/>
      <c r="QWJ290" s="4"/>
      <c r="QWK290" s="4"/>
      <c r="QWL290" s="4"/>
      <c r="QWM290" s="4"/>
      <c r="QWN290" s="4"/>
      <c r="QWO290" s="4"/>
      <c r="QWP290" s="4"/>
      <c r="QWQ290" s="4"/>
      <c r="QWR290" s="4"/>
      <c r="QWS290" s="4"/>
      <c r="QWT290" s="4"/>
      <c r="QWU290" s="4"/>
      <c r="QWV290" s="4"/>
      <c r="QWW290" s="4"/>
      <c r="QWX290" s="4"/>
      <c r="QWY290" s="4"/>
      <c r="QWZ290" s="4"/>
      <c r="QXA290" s="4"/>
      <c r="QXB290" s="4"/>
      <c r="QXC290" s="4"/>
      <c r="QXD290" s="4"/>
      <c r="QXE290" s="4"/>
      <c r="QXF290" s="4"/>
      <c r="QXG290" s="4"/>
      <c r="QXH290" s="4"/>
      <c r="QXI290" s="4"/>
      <c r="QXJ290" s="4"/>
      <c r="QXK290" s="4"/>
      <c r="QXL290" s="4"/>
      <c r="QXM290" s="4"/>
      <c r="QXN290" s="4"/>
      <c r="QXO290" s="4"/>
      <c r="QXP290" s="4"/>
      <c r="QXQ290" s="4"/>
      <c r="QXR290" s="4"/>
      <c r="QXS290" s="4"/>
      <c r="QXT290" s="4"/>
      <c r="QXU290" s="4"/>
      <c r="QXV290" s="4"/>
      <c r="QXW290" s="4"/>
      <c r="QXX290" s="4"/>
      <c r="QXY290" s="4"/>
      <c r="QXZ290" s="4"/>
      <c r="QYA290" s="4"/>
      <c r="QYB290" s="4"/>
      <c r="QYC290" s="4"/>
      <c r="QYD290" s="4"/>
      <c r="QYE290" s="4"/>
      <c r="QYF290" s="4"/>
      <c r="QYG290" s="4"/>
      <c r="QYH290" s="4"/>
      <c r="QYI290" s="4"/>
      <c r="QYJ290" s="4"/>
      <c r="QYK290" s="4"/>
      <c r="QYL290" s="4"/>
      <c r="QYM290" s="4"/>
      <c r="QYN290" s="4"/>
      <c r="QYO290" s="4"/>
      <c r="QYP290" s="4"/>
      <c r="QYQ290" s="4"/>
      <c r="QYR290" s="4"/>
      <c r="QYS290" s="4"/>
      <c r="QYT290" s="4"/>
      <c r="QYU290" s="4"/>
      <c r="QYV290" s="4"/>
      <c r="QYW290" s="4"/>
      <c r="QYX290" s="4"/>
      <c r="QYY290" s="4"/>
      <c r="QYZ290" s="4"/>
      <c r="QZA290" s="4"/>
      <c r="QZB290" s="4"/>
      <c r="QZC290" s="4"/>
      <c r="QZD290" s="4"/>
      <c r="QZE290" s="4"/>
      <c r="QZF290" s="4"/>
      <c r="QZG290" s="4"/>
      <c r="QZH290" s="4"/>
      <c r="QZI290" s="4"/>
      <c r="QZJ290" s="4"/>
      <c r="QZK290" s="4"/>
      <c r="QZL290" s="4"/>
      <c r="QZM290" s="4"/>
      <c r="QZN290" s="4"/>
      <c r="QZO290" s="4"/>
      <c r="QZP290" s="4"/>
      <c r="QZQ290" s="4"/>
      <c r="QZR290" s="4"/>
      <c r="QZS290" s="4"/>
      <c r="QZT290" s="4"/>
      <c r="QZU290" s="4"/>
      <c r="QZV290" s="4"/>
      <c r="QZW290" s="4"/>
      <c r="QZX290" s="4"/>
      <c r="QZY290" s="4"/>
      <c r="QZZ290" s="4"/>
      <c r="RAA290" s="4"/>
      <c r="RAB290" s="4"/>
      <c r="RAC290" s="4"/>
      <c r="RAD290" s="4"/>
      <c r="RAE290" s="4"/>
      <c r="RAF290" s="4"/>
      <c r="RAG290" s="4"/>
      <c r="RAH290" s="4"/>
      <c r="RAI290" s="4"/>
      <c r="RAJ290" s="4"/>
      <c r="RAK290" s="4"/>
      <c r="RAL290" s="4"/>
      <c r="RAM290" s="4"/>
      <c r="RAN290" s="4"/>
      <c r="RAO290" s="4"/>
      <c r="RAP290" s="4"/>
      <c r="RAQ290" s="4"/>
      <c r="RAR290" s="4"/>
      <c r="RAS290" s="4"/>
      <c r="RAT290" s="4"/>
      <c r="RAU290" s="4"/>
      <c r="RAV290" s="4"/>
      <c r="RAW290" s="4"/>
      <c r="RAX290" s="4"/>
      <c r="RAY290" s="4"/>
      <c r="RAZ290" s="4"/>
      <c r="RBA290" s="4"/>
      <c r="RBB290" s="4"/>
      <c r="RBC290" s="4"/>
      <c r="RBD290" s="4"/>
      <c r="RBE290" s="4"/>
      <c r="RBF290" s="4"/>
      <c r="RBG290" s="4"/>
      <c r="RBH290" s="4"/>
      <c r="RBI290" s="4"/>
      <c r="RBJ290" s="4"/>
      <c r="RBK290" s="4"/>
      <c r="RBL290" s="4"/>
      <c r="RBM290" s="4"/>
      <c r="RBN290" s="4"/>
      <c r="RBO290" s="4"/>
      <c r="RBP290" s="4"/>
      <c r="RBQ290" s="4"/>
      <c r="RBR290" s="4"/>
      <c r="RBS290" s="4"/>
      <c r="RBT290" s="4"/>
      <c r="RBU290" s="4"/>
      <c r="RBV290" s="4"/>
      <c r="RBW290" s="4"/>
      <c r="RBX290" s="4"/>
      <c r="RBY290" s="4"/>
      <c r="RBZ290" s="4"/>
      <c r="RCA290" s="4"/>
      <c r="RCB290" s="4"/>
      <c r="RCC290" s="4"/>
      <c r="RCD290" s="4"/>
      <c r="RCE290" s="4"/>
      <c r="RCF290" s="4"/>
      <c r="RCG290" s="4"/>
      <c r="RCH290" s="4"/>
      <c r="RCI290" s="4"/>
      <c r="RCJ290" s="4"/>
      <c r="RCK290" s="4"/>
      <c r="RCL290" s="4"/>
      <c r="RCM290" s="4"/>
      <c r="RCN290" s="4"/>
      <c r="RCO290" s="4"/>
      <c r="RCP290" s="4"/>
      <c r="RCQ290" s="4"/>
      <c r="RCR290" s="4"/>
      <c r="RCS290" s="4"/>
      <c r="RCT290" s="4"/>
      <c r="RCU290" s="4"/>
      <c r="RCV290" s="4"/>
      <c r="RCW290" s="4"/>
      <c r="RCX290" s="4"/>
      <c r="RCY290" s="4"/>
      <c r="RCZ290" s="4"/>
      <c r="RDA290" s="4"/>
      <c r="RDB290" s="4"/>
      <c r="RDC290" s="4"/>
      <c r="RDD290" s="4"/>
      <c r="RDE290" s="4"/>
      <c r="RDF290" s="4"/>
      <c r="RDG290" s="4"/>
      <c r="RDH290" s="4"/>
      <c r="RDI290" s="4"/>
      <c r="RDJ290" s="4"/>
      <c r="RDK290" s="4"/>
      <c r="RDL290" s="4"/>
      <c r="RDM290" s="4"/>
      <c r="RDN290" s="4"/>
      <c r="RDO290" s="4"/>
      <c r="RDP290" s="4"/>
      <c r="RDQ290" s="4"/>
      <c r="RDR290" s="4"/>
      <c r="RDS290" s="4"/>
      <c r="RDT290" s="4"/>
      <c r="RDU290" s="4"/>
      <c r="RDV290" s="4"/>
      <c r="RDW290" s="4"/>
      <c r="RDX290" s="4"/>
      <c r="RDY290" s="4"/>
      <c r="RDZ290" s="4"/>
      <c r="REA290" s="4"/>
      <c r="REB290" s="4"/>
      <c r="REC290" s="4"/>
      <c r="RED290" s="4"/>
      <c r="REE290" s="4"/>
      <c r="REF290" s="4"/>
      <c r="REG290" s="4"/>
      <c r="REH290" s="4"/>
      <c r="REI290" s="4"/>
      <c r="REJ290" s="4"/>
      <c r="REK290" s="4"/>
      <c r="REL290" s="4"/>
      <c r="REM290" s="4"/>
      <c r="REN290" s="4"/>
      <c r="REO290" s="4"/>
      <c r="REP290" s="4"/>
      <c r="REQ290" s="4"/>
      <c r="RER290" s="4"/>
      <c r="RES290" s="4"/>
      <c r="RET290" s="4"/>
      <c r="REU290" s="4"/>
      <c r="REV290" s="4"/>
      <c r="REW290" s="4"/>
      <c r="REX290" s="4"/>
      <c r="REY290" s="4"/>
      <c r="REZ290" s="4"/>
      <c r="RFA290" s="4"/>
      <c r="RFB290" s="4"/>
      <c r="RFC290" s="4"/>
      <c r="RFD290" s="4"/>
      <c r="RFE290" s="4"/>
      <c r="RFF290" s="4"/>
      <c r="RFG290" s="4"/>
      <c r="RFH290" s="4"/>
      <c r="RFI290" s="4"/>
      <c r="RFJ290" s="4"/>
      <c r="RFK290" s="4"/>
      <c r="RFL290" s="4"/>
      <c r="RFM290" s="4"/>
      <c r="RFN290" s="4"/>
      <c r="RFO290" s="4"/>
      <c r="RFP290" s="4"/>
      <c r="RFQ290" s="4"/>
      <c r="RFR290" s="4"/>
      <c r="RFS290" s="4"/>
      <c r="RFT290" s="4"/>
      <c r="RFU290" s="4"/>
      <c r="RFV290" s="4"/>
      <c r="RFW290" s="4"/>
      <c r="RFX290" s="4"/>
      <c r="RFY290" s="4"/>
      <c r="RFZ290" s="4"/>
      <c r="RGA290" s="4"/>
      <c r="RGB290" s="4"/>
      <c r="RGC290" s="4"/>
      <c r="RGD290" s="4"/>
      <c r="RGE290" s="4"/>
      <c r="RGF290" s="4"/>
      <c r="RGG290" s="4"/>
      <c r="RGH290" s="4"/>
      <c r="RGI290" s="4"/>
      <c r="RGJ290" s="4"/>
      <c r="RGK290" s="4"/>
      <c r="RGL290" s="4"/>
      <c r="RGM290" s="4"/>
      <c r="RGN290" s="4"/>
      <c r="RGO290" s="4"/>
      <c r="RGP290" s="4"/>
      <c r="RGQ290" s="4"/>
      <c r="RGR290" s="4"/>
      <c r="RGS290" s="4"/>
      <c r="RGT290" s="4"/>
      <c r="RGU290" s="4"/>
      <c r="RGV290" s="4"/>
      <c r="RGW290" s="4"/>
      <c r="RGX290" s="4"/>
      <c r="RGY290" s="4"/>
      <c r="RGZ290" s="4"/>
      <c r="RHA290" s="4"/>
      <c r="RHB290" s="4"/>
      <c r="RHC290" s="4"/>
      <c r="RHD290" s="4"/>
      <c r="RHE290" s="4"/>
      <c r="RHF290" s="4"/>
      <c r="RHG290" s="4"/>
      <c r="RHH290" s="4"/>
      <c r="RHI290" s="4"/>
      <c r="RHJ290" s="4"/>
      <c r="RHK290" s="4"/>
      <c r="RHL290" s="4"/>
      <c r="RHM290" s="4"/>
      <c r="RHN290" s="4"/>
      <c r="RHO290" s="4"/>
      <c r="RHP290" s="4"/>
      <c r="RHQ290" s="4"/>
      <c r="RHR290" s="4"/>
      <c r="RHS290" s="4"/>
      <c r="RHT290" s="4"/>
      <c r="RHU290" s="4"/>
      <c r="RHV290" s="4"/>
      <c r="RHW290" s="4"/>
      <c r="RHX290" s="4"/>
      <c r="RHY290" s="4"/>
      <c r="RHZ290" s="4"/>
      <c r="RIA290" s="4"/>
      <c r="RIB290" s="4"/>
      <c r="RIC290" s="4"/>
      <c r="RID290" s="4"/>
      <c r="RIE290" s="4"/>
      <c r="RIF290" s="4"/>
      <c r="RIG290" s="4"/>
      <c r="RIH290" s="4"/>
      <c r="RII290" s="4"/>
      <c r="RIJ290" s="4"/>
      <c r="RIK290" s="4"/>
      <c r="RIL290" s="4"/>
      <c r="RIM290" s="4"/>
      <c r="RIN290" s="4"/>
      <c r="RIO290" s="4"/>
      <c r="RIP290" s="4"/>
      <c r="RIQ290" s="4"/>
      <c r="RIR290" s="4"/>
      <c r="RIS290" s="4"/>
      <c r="RIT290" s="4"/>
      <c r="RIU290" s="4"/>
      <c r="RIV290" s="4"/>
      <c r="RIW290" s="4"/>
      <c r="RIX290" s="4"/>
      <c r="RIY290" s="4"/>
      <c r="RIZ290" s="4"/>
      <c r="RJA290" s="4"/>
      <c r="RJB290" s="4"/>
      <c r="RJC290" s="4"/>
      <c r="RJD290" s="4"/>
      <c r="RJE290" s="4"/>
      <c r="RJF290" s="4"/>
      <c r="RJG290" s="4"/>
      <c r="RJH290" s="4"/>
      <c r="RJI290" s="4"/>
      <c r="RJJ290" s="4"/>
      <c r="RJK290" s="4"/>
      <c r="RJL290" s="4"/>
      <c r="RJM290" s="4"/>
      <c r="RJN290" s="4"/>
      <c r="RJO290" s="4"/>
      <c r="RJP290" s="4"/>
      <c r="RJQ290" s="4"/>
      <c r="RJR290" s="4"/>
      <c r="RJS290" s="4"/>
      <c r="RJT290" s="4"/>
      <c r="RJU290" s="4"/>
      <c r="RJV290" s="4"/>
      <c r="RJW290" s="4"/>
      <c r="RJX290" s="4"/>
      <c r="RJY290" s="4"/>
      <c r="RJZ290" s="4"/>
      <c r="RKA290" s="4"/>
      <c r="RKB290" s="4"/>
      <c r="RKC290" s="4"/>
      <c r="RKD290" s="4"/>
      <c r="RKE290" s="4"/>
      <c r="RKF290" s="4"/>
      <c r="RKG290" s="4"/>
      <c r="RKH290" s="4"/>
      <c r="RKI290" s="4"/>
      <c r="RKJ290" s="4"/>
      <c r="RKK290" s="4"/>
      <c r="RKL290" s="4"/>
      <c r="RKM290" s="4"/>
      <c r="RKN290" s="4"/>
      <c r="RKO290" s="4"/>
      <c r="RKP290" s="4"/>
      <c r="RKQ290" s="4"/>
      <c r="RKR290" s="4"/>
      <c r="RKS290" s="4"/>
      <c r="RKT290" s="4"/>
      <c r="RKU290" s="4"/>
      <c r="RKV290" s="4"/>
      <c r="RKW290" s="4"/>
      <c r="RKX290" s="4"/>
      <c r="RKY290" s="4"/>
      <c r="RKZ290" s="4"/>
      <c r="RLA290" s="4"/>
      <c r="RLB290" s="4"/>
      <c r="RLC290" s="4"/>
      <c r="RLD290" s="4"/>
      <c r="RLE290" s="4"/>
      <c r="RLF290" s="4"/>
      <c r="RLG290" s="4"/>
      <c r="RLH290" s="4"/>
      <c r="RLI290" s="4"/>
      <c r="RLJ290" s="4"/>
      <c r="RLK290" s="4"/>
      <c r="RLL290" s="4"/>
      <c r="RLM290" s="4"/>
      <c r="RLN290" s="4"/>
      <c r="RLO290" s="4"/>
      <c r="RLP290" s="4"/>
      <c r="RLQ290" s="4"/>
      <c r="RLR290" s="4"/>
      <c r="RLS290" s="4"/>
      <c r="RLT290" s="4"/>
      <c r="RLU290" s="4"/>
      <c r="RLV290" s="4"/>
      <c r="RLW290" s="4"/>
      <c r="RLX290" s="4"/>
      <c r="RLY290" s="4"/>
      <c r="RLZ290" s="4"/>
      <c r="RMA290" s="4"/>
      <c r="RMB290" s="4"/>
      <c r="RMC290" s="4"/>
      <c r="RMD290" s="4"/>
      <c r="RME290" s="4"/>
      <c r="RMF290" s="4"/>
      <c r="RMG290" s="4"/>
      <c r="RMH290" s="4"/>
      <c r="RMI290" s="4"/>
      <c r="RMJ290" s="4"/>
      <c r="RMK290" s="4"/>
      <c r="RML290" s="4"/>
      <c r="RMM290" s="4"/>
      <c r="RMN290" s="4"/>
      <c r="RMO290" s="4"/>
      <c r="RMP290" s="4"/>
      <c r="RMQ290" s="4"/>
      <c r="RMR290" s="4"/>
      <c r="RMS290" s="4"/>
      <c r="RMT290" s="4"/>
      <c r="RMU290" s="4"/>
      <c r="RMV290" s="4"/>
      <c r="RMW290" s="4"/>
      <c r="RMX290" s="4"/>
      <c r="RMY290" s="4"/>
      <c r="RMZ290" s="4"/>
      <c r="RNA290" s="4"/>
      <c r="RNB290" s="4"/>
      <c r="RNC290" s="4"/>
      <c r="RND290" s="4"/>
      <c r="RNE290" s="4"/>
      <c r="RNF290" s="4"/>
      <c r="RNG290" s="4"/>
      <c r="RNH290" s="4"/>
      <c r="RNI290" s="4"/>
      <c r="RNJ290" s="4"/>
      <c r="RNK290" s="4"/>
      <c r="RNL290" s="4"/>
      <c r="RNM290" s="4"/>
      <c r="RNN290" s="4"/>
      <c r="RNO290" s="4"/>
      <c r="RNP290" s="4"/>
      <c r="RNQ290" s="4"/>
      <c r="RNR290" s="4"/>
      <c r="RNS290" s="4"/>
      <c r="RNT290" s="4"/>
      <c r="RNU290" s="4"/>
      <c r="RNV290" s="4"/>
      <c r="RNW290" s="4"/>
      <c r="RNX290" s="4"/>
      <c r="RNY290" s="4"/>
      <c r="RNZ290" s="4"/>
      <c r="ROA290" s="4"/>
      <c r="ROB290" s="4"/>
      <c r="ROC290" s="4"/>
      <c r="ROD290" s="4"/>
      <c r="ROE290" s="4"/>
      <c r="ROF290" s="4"/>
      <c r="ROG290" s="4"/>
      <c r="ROH290" s="4"/>
      <c r="ROI290" s="4"/>
      <c r="ROJ290" s="4"/>
      <c r="ROK290" s="4"/>
      <c r="ROL290" s="4"/>
      <c r="ROM290" s="4"/>
      <c r="RON290" s="4"/>
      <c r="ROO290" s="4"/>
      <c r="ROP290" s="4"/>
      <c r="ROQ290" s="4"/>
      <c r="ROR290" s="4"/>
      <c r="ROS290" s="4"/>
      <c r="ROT290" s="4"/>
      <c r="ROU290" s="4"/>
      <c r="ROV290" s="4"/>
      <c r="ROW290" s="4"/>
      <c r="ROX290" s="4"/>
      <c r="ROY290" s="4"/>
      <c r="ROZ290" s="4"/>
      <c r="RPA290" s="4"/>
      <c r="RPB290" s="4"/>
      <c r="RPC290" s="4"/>
      <c r="RPD290" s="4"/>
      <c r="RPE290" s="4"/>
      <c r="RPF290" s="4"/>
      <c r="RPG290" s="4"/>
      <c r="RPH290" s="4"/>
      <c r="RPI290" s="4"/>
      <c r="RPJ290" s="4"/>
      <c r="RPK290" s="4"/>
      <c r="RPL290" s="4"/>
      <c r="RPM290" s="4"/>
      <c r="RPN290" s="4"/>
      <c r="RPO290" s="4"/>
      <c r="RPP290" s="4"/>
      <c r="RPQ290" s="4"/>
      <c r="RPR290" s="4"/>
      <c r="RPS290" s="4"/>
      <c r="RPT290" s="4"/>
      <c r="RPU290" s="4"/>
      <c r="RPV290" s="4"/>
      <c r="RPW290" s="4"/>
      <c r="RPX290" s="4"/>
      <c r="RPY290" s="4"/>
      <c r="RPZ290" s="4"/>
      <c r="RQA290" s="4"/>
      <c r="RQB290" s="4"/>
      <c r="RQC290" s="4"/>
      <c r="RQD290" s="4"/>
      <c r="RQE290" s="4"/>
      <c r="RQF290" s="4"/>
      <c r="RQG290" s="4"/>
      <c r="RQH290" s="4"/>
      <c r="RQI290" s="4"/>
      <c r="RQJ290" s="4"/>
      <c r="RQK290" s="4"/>
      <c r="RQL290" s="4"/>
      <c r="RQM290" s="4"/>
      <c r="RQN290" s="4"/>
      <c r="RQO290" s="4"/>
      <c r="RQP290" s="4"/>
      <c r="RQQ290" s="4"/>
      <c r="RQR290" s="4"/>
      <c r="RQS290" s="4"/>
      <c r="RQT290" s="4"/>
      <c r="RQU290" s="4"/>
      <c r="RQV290" s="4"/>
      <c r="RQW290" s="4"/>
      <c r="RQX290" s="4"/>
      <c r="RQY290" s="4"/>
      <c r="RQZ290" s="4"/>
      <c r="RRA290" s="4"/>
      <c r="RRB290" s="4"/>
      <c r="RRC290" s="4"/>
      <c r="RRD290" s="4"/>
      <c r="RRE290" s="4"/>
      <c r="RRF290" s="4"/>
      <c r="RRG290" s="4"/>
      <c r="RRH290" s="4"/>
      <c r="RRI290" s="4"/>
      <c r="RRJ290" s="4"/>
      <c r="RRK290" s="4"/>
      <c r="RRL290" s="4"/>
      <c r="RRM290" s="4"/>
      <c r="RRN290" s="4"/>
      <c r="RRO290" s="4"/>
      <c r="RRP290" s="4"/>
      <c r="RRQ290" s="4"/>
      <c r="RRR290" s="4"/>
      <c r="RRS290" s="4"/>
      <c r="RRT290" s="4"/>
      <c r="RRU290" s="4"/>
      <c r="RRV290" s="4"/>
      <c r="RRW290" s="4"/>
      <c r="RRX290" s="4"/>
      <c r="RRY290" s="4"/>
      <c r="RRZ290" s="4"/>
      <c r="RSA290" s="4"/>
      <c r="RSB290" s="4"/>
      <c r="RSC290" s="4"/>
      <c r="RSD290" s="4"/>
      <c r="RSE290" s="4"/>
      <c r="RSF290" s="4"/>
      <c r="RSG290" s="4"/>
      <c r="RSH290" s="4"/>
      <c r="RSI290" s="4"/>
      <c r="RSJ290" s="4"/>
      <c r="RSK290" s="4"/>
      <c r="RSL290" s="4"/>
      <c r="RSM290" s="4"/>
      <c r="RSN290" s="4"/>
      <c r="RSO290" s="4"/>
      <c r="RSP290" s="4"/>
      <c r="RSQ290" s="4"/>
      <c r="RSR290" s="4"/>
      <c r="RSS290" s="4"/>
      <c r="RST290" s="4"/>
      <c r="RSU290" s="4"/>
      <c r="RSV290" s="4"/>
      <c r="RSW290" s="4"/>
      <c r="RSX290" s="4"/>
      <c r="RSY290" s="4"/>
      <c r="RSZ290" s="4"/>
      <c r="RTA290" s="4"/>
      <c r="RTB290" s="4"/>
      <c r="RTC290" s="4"/>
      <c r="RTD290" s="4"/>
      <c r="RTE290" s="4"/>
      <c r="RTF290" s="4"/>
      <c r="RTG290" s="4"/>
      <c r="RTH290" s="4"/>
      <c r="RTI290" s="4"/>
      <c r="RTJ290" s="4"/>
      <c r="RTK290" s="4"/>
      <c r="RTL290" s="4"/>
      <c r="RTM290" s="4"/>
      <c r="RTN290" s="4"/>
      <c r="RTO290" s="4"/>
      <c r="RTP290" s="4"/>
      <c r="RTQ290" s="4"/>
      <c r="RTR290" s="4"/>
      <c r="RTS290" s="4"/>
      <c r="RTT290" s="4"/>
      <c r="RTU290" s="4"/>
      <c r="RTV290" s="4"/>
      <c r="RTW290" s="4"/>
      <c r="RTX290" s="4"/>
      <c r="RTY290" s="4"/>
      <c r="RTZ290" s="4"/>
      <c r="RUA290" s="4"/>
      <c r="RUB290" s="4"/>
      <c r="RUC290" s="4"/>
      <c r="RUD290" s="4"/>
      <c r="RUE290" s="4"/>
      <c r="RUF290" s="4"/>
      <c r="RUG290" s="4"/>
      <c r="RUH290" s="4"/>
      <c r="RUI290" s="4"/>
      <c r="RUJ290" s="4"/>
      <c r="RUK290" s="4"/>
      <c r="RUL290" s="4"/>
      <c r="RUM290" s="4"/>
      <c r="RUN290" s="4"/>
      <c r="RUO290" s="4"/>
      <c r="RUP290" s="4"/>
      <c r="RUQ290" s="4"/>
      <c r="RUR290" s="4"/>
      <c r="RUS290" s="4"/>
      <c r="RUT290" s="4"/>
      <c r="RUU290" s="4"/>
      <c r="RUV290" s="4"/>
      <c r="RUW290" s="4"/>
      <c r="RUX290" s="4"/>
      <c r="RUY290" s="4"/>
      <c r="RUZ290" s="4"/>
      <c r="RVA290" s="4"/>
      <c r="RVB290" s="4"/>
      <c r="RVC290" s="4"/>
      <c r="RVD290" s="4"/>
      <c r="RVE290" s="4"/>
      <c r="RVF290" s="4"/>
      <c r="RVG290" s="4"/>
      <c r="RVH290" s="4"/>
      <c r="RVI290" s="4"/>
      <c r="RVJ290" s="4"/>
      <c r="RVK290" s="4"/>
      <c r="RVL290" s="4"/>
      <c r="RVM290" s="4"/>
      <c r="RVN290" s="4"/>
      <c r="RVO290" s="4"/>
      <c r="RVP290" s="4"/>
      <c r="RVQ290" s="4"/>
      <c r="RVR290" s="4"/>
      <c r="RVS290" s="4"/>
      <c r="RVT290" s="4"/>
      <c r="RVU290" s="4"/>
      <c r="RVV290" s="4"/>
      <c r="RVW290" s="4"/>
      <c r="RVX290" s="4"/>
      <c r="RVY290" s="4"/>
      <c r="RVZ290" s="4"/>
      <c r="RWA290" s="4"/>
      <c r="RWB290" s="4"/>
      <c r="RWC290" s="4"/>
      <c r="RWD290" s="4"/>
      <c r="RWE290" s="4"/>
      <c r="RWF290" s="4"/>
      <c r="RWG290" s="4"/>
      <c r="RWH290" s="4"/>
      <c r="RWI290" s="4"/>
      <c r="RWJ290" s="4"/>
      <c r="RWK290" s="4"/>
      <c r="RWL290" s="4"/>
      <c r="RWM290" s="4"/>
      <c r="RWN290" s="4"/>
      <c r="RWO290" s="4"/>
      <c r="RWP290" s="4"/>
      <c r="RWQ290" s="4"/>
      <c r="RWR290" s="4"/>
      <c r="RWS290" s="4"/>
      <c r="RWT290" s="4"/>
      <c r="RWU290" s="4"/>
      <c r="RWV290" s="4"/>
      <c r="RWW290" s="4"/>
      <c r="RWX290" s="4"/>
      <c r="RWY290" s="4"/>
      <c r="RWZ290" s="4"/>
      <c r="RXA290" s="4"/>
      <c r="RXB290" s="4"/>
      <c r="RXC290" s="4"/>
      <c r="RXD290" s="4"/>
      <c r="RXE290" s="4"/>
      <c r="RXF290" s="4"/>
      <c r="RXG290" s="4"/>
      <c r="RXH290" s="4"/>
      <c r="RXI290" s="4"/>
      <c r="RXJ290" s="4"/>
      <c r="RXK290" s="4"/>
      <c r="RXL290" s="4"/>
      <c r="RXM290" s="4"/>
      <c r="RXN290" s="4"/>
      <c r="RXO290" s="4"/>
      <c r="RXP290" s="4"/>
      <c r="RXQ290" s="4"/>
      <c r="RXR290" s="4"/>
      <c r="RXS290" s="4"/>
      <c r="RXT290" s="4"/>
      <c r="RXU290" s="4"/>
      <c r="RXV290" s="4"/>
      <c r="RXW290" s="4"/>
      <c r="RXX290" s="4"/>
      <c r="RXY290" s="4"/>
      <c r="RXZ290" s="4"/>
      <c r="RYA290" s="4"/>
      <c r="RYB290" s="4"/>
      <c r="RYC290" s="4"/>
      <c r="RYD290" s="4"/>
      <c r="RYE290" s="4"/>
      <c r="RYF290" s="4"/>
      <c r="RYG290" s="4"/>
      <c r="RYH290" s="4"/>
      <c r="RYI290" s="4"/>
      <c r="RYJ290" s="4"/>
      <c r="RYK290" s="4"/>
      <c r="RYL290" s="4"/>
      <c r="RYM290" s="4"/>
      <c r="RYN290" s="4"/>
      <c r="RYO290" s="4"/>
      <c r="RYP290" s="4"/>
      <c r="RYQ290" s="4"/>
      <c r="RYR290" s="4"/>
      <c r="RYS290" s="4"/>
      <c r="RYT290" s="4"/>
      <c r="RYU290" s="4"/>
      <c r="RYV290" s="4"/>
      <c r="RYW290" s="4"/>
      <c r="RYX290" s="4"/>
      <c r="RYY290" s="4"/>
      <c r="RYZ290" s="4"/>
      <c r="RZA290" s="4"/>
      <c r="RZB290" s="4"/>
      <c r="RZC290" s="4"/>
      <c r="RZD290" s="4"/>
      <c r="RZE290" s="4"/>
      <c r="RZF290" s="4"/>
      <c r="RZG290" s="4"/>
      <c r="RZH290" s="4"/>
      <c r="RZI290" s="4"/>
      <c r="RZJ290" s="4"/>
      <c r="RZK290" s="4"/>
      <c r="RZL290" s="4"/>
      <c r="RZM290" s="4"/>
      <c r="RZN290" s="4"/>
      <c r="RZO290" s="4"/>
      <c r="RZP290" s="4"/>
      <c r="RZQ290" s="4"/>
      <c r="RZR290" s="4"/>
      <c r="RZS290" s="4"/>
      <c r="RZT290" s="4"/>
      <c r="RZU290" s="4"/>
      <c r="RZV290" s="4"/>
      <c r="RZW290" s="4"/>
      <c r="RZX290" s="4"/>
      <c r="RZY290" s="4"/>
      <c r="RZZ290" s="4"/>
      <c r="SAA290" s="4"/>
      <c r="SAB290" s="4"/>
      <c r="SAC290" s="4"/>
      <c r="SAD290" s="4"/>
      <c r="SAE290" s="4"/>
      <c r="SAF290" s="4"/>
      <c r="SAG290" s="4"/>
      <c r="SAH290" s="4"/>
      <c r="SAI290" s="4"/>
      <c r="SAJ290" s="4"/>
      <c r="SAK290" s="4"/>
      <c r="SAL290" s="4"/>
      <c r="SAM290" s="4"/>
      <c r="SAN290" s="4"/>
      <c r="SAO290" s="4"/>
      <c r="SAP290" s="4"/>
      <c r="SAQ290" s="4"/>
      <c r="SAR290" s="4"/>
      <c r="SAS290" s="4"/>
      <c r="SAT290" s="4"/>
      <c r="SAU290" s="4"/>
      <c r="SAV290" s="4"/>
      <c r="SAW290" s="4"/>
      <c r="SAX290" s="4"/>
      <c r="SAY290" s="4"/>
      <c r="SAZ290" s="4"/>
      <c r="SBA290" s="4"/>
      <c r="SBB290" s="4"/>
      <c r="SBC290" s="4"/>
      <c r="SBD290" s="4"/>
      <c r="SBE290" s="4"/>
      <c r="SBF290" s="4"/>
      <c r="SBG290" s="4"/>
      <c r="SBH290" s="4"/>
      <c r="SBI290" s="4"/>
      <c r="SBJ290" s="4"/>
      <c r="SBK290" s="4"/>
      <c r="SBL290" s="4"/>
      <c r="SBM290" s="4"/>
      <c r="SBN290" s="4"/>
      <c r="SBO290" s="4"/>
      <c r="SBP290" s="4"/>
      <c r="SBQ290" s="4"/>
      <c r="SBR290" s="4"/>
      <c r="SBS290" s="4"/>
      <c r="SBT290" s="4"/>
      <c r="SBU290" s="4"/>
      <c r="SBV290" s="4"/>
      <c r="SBW290" s="4"/>
      <c r="SBX290" s="4"/>
      <c r="SBY290" s="4"/>
      <c r="SBZ290" s="4"/>
      <c r="SCA290" s="4"/>
      <c r="SCB290" s="4"/>
      <c r="SCC290" s="4"/>
      <c r="SCD290" s="4"/>
      <c r="SCE290" s="4"/>
      <c r="SCF290" s="4"/>
      <c r="SCG290" s="4"/>
      <c r="SCH290" s="4"/>
      <c r="SCI290" s="4"/>
      <c r="SCJ290" s="4"/>
      <c r="SCK290" s="4"/>
      <c r="SCL290" s="4"/>
      <c r="SCM290" s="4"/>
      <c r="SCN290" s="4"/>
      <c r="SCO290" s="4"/>
      <c r="SCP290" s="4"/>
      <c r="SCQ290" s="4"/>
      <c r="SCR290" s="4"/>
      <c r="SCS290" s="4"/>
      <c r="SCT290" s="4"/>
      <c r="SCU290" s="4"/>
      <c r="SCV290" s="4"/>
      <c r="SCW290" s="4"/>
      <c r="SCX290" s="4"/>
      <c r="SCY290" s="4"/>
      <c r="SCZ290" s="4"/>
      <c r="SDA290" s="4"/>
      <c r="SDB290" s="4"/>
      <c r="SDC290" s="4"/>
      <c r="SDD290" s="4"/>
      <c r="SDE290" s="4"/>
      <c r="SDF290" s="4"/>
      <c r="SDG290" s="4"/>
      <c r="SDH290" s="4"/>
      <c r="SDI290" s="4"/>
      <c r="SDJ290" s="4"/>
      <c r="SDK290" s="4"/>
      <c r="SDL290" s="4"/>
      <c r="SDM290" s="4"/>
      <c r="SDN290" s="4"/>
      <c r="SDO290" s="4"/>
      <c r="SDP290" s="4"/>
      <c r="SDQ290" s="4"/>
      <c r="SDR290" s="4"/>
      <c r="SDS290" s="4"/>
      <c r="SDT290" s="4"/>
      <c r="SDU290" s="4"/>
      <c r="SDV290" s="4"/>
      <c r="SDW290" s="4"/>
      <c r="SDX290" s="4"/>
      <c r="SDY290" s="4"/>
      <c r="SDZ290" s="4"/>
      <c r="SEA290" s="4"/>
      <c r="SEB290" s="4"/>
      <c r="SEC290" s="4"/>
      <c r="SED290" s="4"/>
      <c r="SEE290" s="4"/>
      <c r="SEF290" s="4"/>
      <c r="SEG290" s="4"/>
      <c r="SEH290" s="4"/>
      <c r="SEI290" s="4"/>
      <c r="SEJ290" s="4"/>
      <c r="SEK290" s="4"/>
      <c r="SEL290" s="4"/>
      <c r="SEM290" s="4"/>
      <c r="SEN290" s="4"/>
      <c r="SEO290" s="4"/>
      <c r="SEP290" s="4"/>
      <c r="SEQ290" s="4"/>
      <c r="SER290" s="4"/>
      <c r="SES290" s="4"/>
      <c r="SET290" s="4"/>
      <c r="SEU290" s="4"/>
      <c r="SEV290" s="4"/>
      <c r="SEW290" s="4"/>
      <c r="SEX290" s="4"/>
      <c r="SEY290" s="4"/>
      <c r="SEZ290" s="4"/>
      <c r="SFA290" s="4"/>
      <c r="SFB290" s="4"/>
      <c r="SFC290" s="4"/>
      <c r="SFD290" s="4"/>
      <c r="SFE290" s="4"/>
      <c r="SFF290" s="4"/>
      <c r="SFG290" s="4"/>
      <c r="SFH290" s="4"/>
      <c r="SFI290" s="4"/>
      <c r="SFJ290" s="4"/>
      <c r="SFK290" s="4"/>
      <c r="SFL290" s="4"/>
      <c r="SFM290" s="4"/>
      <c r="SFN290" s="4"/>
      <c r="SFO290" s="4"/>
      <c r="SFP290" s="4"/>
      <c r="SFQ290" s="4"/>
      <c r="SFR290" s="4"/>
      <c r="SFS290" s="4"/>
      <c r="SFT290" s="4"/>
      <c r="SFU290" s="4"/>
      <c r="SFV290" s="4"/>
      <c r="SFW290" s="4"/>
      <c r="SFX290" s="4"/>
      <c r="SFY290" s="4"/>
      <c r="SFZ290" s="4"/>
      <c r="SGA290" s="4"/>
      <c r="SGB290" s="4"/>
      <c r="SGC290" s="4"/>
      <c r="SGD290" s="4"/>
      <c r="SGE290" s="4"/>
      <c r="SGF290" s="4"/>
      <c r="SGG290" s="4"/>
      <c r="SGH290" s="4"/>
      <c r="SGI290" s="4"/>
      <c r="SGJ290" s="4"/>
      <c r="SGK290" s="4"/>
      <c r="SGL290" s="4"/>
      <c r="SGM290" s="4"/>
      <c r="SGN290" s="4"/>
      <c r="SGO290" s="4"/>
      <c r="SGP290" s="4"/>
      <c r="SGQ290" s="4"/>
      <c r="SGR290" s="4"/>
      <c r="SGS290" s="4"/>
      <c r="SGT290" s="4"/>
      <c r="SGU290" s="4"/>
      <c r="SGV290" s="4"/>
      <c r="SGW290" s="4"/>
      <c r="SGX290" s="4"/>
      <c r="SGY290" s="4"/>
      <c r="SGZ290" s="4"/>
      <c r="SHA290" s="4"/>
      <c r="SHB290" s="4"/>
      <c r="SHC290" s="4"/>
      <c r="SHD290" s="4"/>
      <c r="SHE290" s="4"/>
      <c r="SHF290" s="4"/>
      <c r="SHG290" s="4"/>
      <c r="SHH290" s="4"/>
      <c r="SHI290" s="4"/>
      <c r="SHJ290" s="4"/>
      <c r="SHK290" s="4"/>
      <c r="SHL290" s="4"/>
      <c r="SHM290" s="4"/>
      <c r="SHN290" s="4"/>
      <c r="SHO290" s="4"/>
      <c r="SHP290" s="4"/>
      <c r="SHQ290" s="4"/>
      <c r="SHR290" s="4"/>
      <c r="SHS290" s="4"/>
      <c r="SHT290" s="4"/>
      <c r="SHU290" s="4"/>
      <c r="SHV290" s="4"/>
      <c r="SHW290" s="4"/>
      <c r="SHX290" s="4"/>
      <c r="SHY290" s="4"/>
      <c r="SHZ290" s="4"/>
      <c r="SIA290" s="4"/>
      <c r="SIB290" s="4"/>
      <c r="SIC290" s="4"/>
      <c r="SID290" s="4"/>
      <c r="SIE290" s="4"/>
      <c r="SIF290" s="4"/>
      <c r="SIG290" s="4"/>
      <c r="SIH290" s="4"/>
      <c r="SII290" s="4"/>
      <c r="SIJ290" s="4"/>
      <c r="SIK290" s="4"/>
      <c r="SIL290" s="4"/>
      <c r="SIM290" s="4"/>
      <c r="SIN290" s="4"/>
      <c r="SIO290" s="4"/>
      <c r="SIP290" s="4"/>
      <c r="SIQ290" s="4"/>
      <c r="SIR290" s="4"/>
      <c r="SIS290" s="4"/>
      <c r="SIT290" s="4"/>
      <c r="SIU290" s="4"/>
      <c r="SIV290" s="4"/>
      <c r="SIW290" s="4"/>
      <c r="SIX290" s="4"/>
      <c r="SIY290" s="4"/>
      <c r="SIZ290" s="4"/>
      <c r="SJA290" s="4"/>
      <c r="SJB290" s="4"/>
      <c r="SJC290" s="4"/>
      <c r="SJD290" s="4"/>
      <c r="SJE290" s="4"/>
      <c r="SJF290" s="4"/>
      <c r="SJG290" s="4"/>
      <c r="SJH290" s="4"/>
      <c r="SJI290" s="4"/>
      <c r="SJJ290" s="4"/>
      <c r="SJK290" s="4"/>
      <c r="SJL290" s="4"/>
      <c r="SJM290" s="4"/>
      <c r="SJN290" s="4"/>
      <c r="SJO290" s="4"/>
      <c r="SJP290" s="4"/>
      <c r="SJQ290" s="4"/>
      <c r="SJR290" s="4"/>
      <c r="SJS290" s="4"/>
      <c r="SJT290" s="4"/>
      <c r="SJU290" s="4"/>
      <c r="SJV290" s="4"/>
      <c r="SJW290" s="4"/>
      <c r="SJX290" s="4"/>
      <c r="SJY290" s="4"/>
      <c r="SJZ290" s="4"/>
      <c r="SKA290" s="4"/>
      <c r="SKB290" s="4"/>
      <c r="SKC290" s="4"/>
      <c r="SKD290" s="4"/>
      <c r="SKE290" s="4"/>
      <c r="SKF290" s="4"/>
      <c r="SKG290" s="4"/>
      <c r="SKH290" s="4"/>
      <c r="SKI290" s="4"/>
      <c r="SKJ290" s="4"/>
      <c r="SKK290" s="4"/>
      <c r="SKL290" s="4"/>
      <c r="SKM290" s="4"/>
      <c r="SKN290" s="4"/>
      <c r="SKO290" s="4"/>
      <c r="SKP290" s="4"/>
      <c r="SKQ290" s="4"/>
      <c r="SKR290" s="4"/>
      <c r="SKS290" s="4"/>
      <c r="SKT290" s="4"/>
      <c r="SKU290" s="4"/>
      <c r="SKV290" s="4"/>
      <c r="SKW290" s="4"/>
      <c r="SKX290" s="4"/>
      <c r="SKY290" s="4"/>
      <c r="SKZ290" s="4"/>
      <c r="SLA290" s="4"/>
      <c r="SLB290" s="4"/>
      <c r="SLC290" s="4"/>
      <c r="SLD290" s="4"/>
      <c r="SLE290" s="4"/>
      <c r="SLF290" s="4"/>
      <c r="SLG290" s="4"/>
      <c r="SLH290" s="4"/>
      <c r="SLI290" s="4"/>
      <c r="SLJ290" s="4"/>
      <c r="SLK290" s="4"/>
      <c r="SLL290" s="4"/>
      <c r="SLM290" s="4"/>
      <c r="SLN290" s="4"/>
      <c r="SLO290" s="4"/>
      <c r="SLP290" s="4"/>
      <c r="SLQ290" s="4"/>
      <c r="SLR290" s="4"/>
      <c r="SLS290" s="4"/>
      <c r="SLT290" s="4"/>
      <c r="SLU290" s="4"/>
      <c r="SLV290" s="4"/>
      <c r="SLW290" s="4"/>
      <c r="SLX290" s="4"/>
      <c r="SLY290" s="4"/>
      <c r="SLZ290" s="4"/>
      <c r="SMA290" s="4"/>
      <c r="SMB290" s="4"/>
      <c r="SMC290" s="4"/>
      <c r="SMD290" s="4"/>
      <c r="SME290" s="4"/>
      <c r="SMF290" s="4"/>
      <c r="SMG290" s="4"/>
      <c r="SMH290" s="4"/>
      <c r="SMI290" s="4"/>
      <c r="SMJ290" s="4"/>
      <c r="SMK290" s="4"/>
      <c r="SML290" s="4"/>
      <c r="SMM290" s="4"/>
      <c r="SMN290" s="4"/>
      <c r="SMO290" s="4"/>
      <c r="SMP290" s="4"/>
      <c r="SMQ290" s="4"/>
      <c r="SMR290" s="4"/>
      <c r="SMS290" s="4"/>
      <c r="SMT290" s="4"/>
      <c r="SMU290" s="4"/>
      <c r="SMV290" s="4"/>
      <c r="SMW290" s="4"/>
      <c r="SMX290" s="4"/>
      <c r="SMY290" s="4"/>
      <c r="SMZ290" s="4"/>
      <c r="SNA290" s="4"/>
      <c r="SNB290" s="4"/>
      <c r="SNC290" s="4"/>
      <c r="SND290" s="4"/>
      <c r="SNE290" s="4"/>
      <c r="SNF290" s="4"/>
      <c r="SNG290" s="4"/>
      <c r="SNH290" s="4"/>
      <c r="SNI290" s="4"/>
      <c r="SNJ290" s="4"/>
      <c r="SNK290" s="4"/>
      <c r="SNL290" s="4"/>
      <c r="SNM290" s="4"/>
      <c r="SNN290" s="4"/>
      <c r="SNO290" s="4"/>
      <c r="SNP290" s="4"/>
      <c r="SNQ290" s="4"/>
      <c r="SNR290" s="4"/>
      <c r="SNS290" s="4"/>
      <c r="SNT290" s="4"/>
      <c r="SNU290" s="4"/>
      <c r="SNV290" s="4"/>
      <c r="SNW290" s="4"/>
      <c r="SNX290" s="4"/>
      <c r="SNY290" s="4"/>
      <c r="SNZ290" s="4"/>
      <c r="SOA290" s="4"/>
      <c r="SOB290" s="4"/>
      <c r="SOC290" s="4"/>
      <c r="SOD290" s="4"/>
      <c r="SOE290" s="4"/>
      <c r="SOF290" s="4"/>
      <c r="SOG290" s="4"/>
      <c r="SOH290" s="4"/>
      <c r="SOI290" s="4"/>
      <c r="SOJ290" s="4"/>
      <c r="SOK290" s="4"/>
      <c r="SOL290" s="4"/>
      <c r="SOM290" s="4"/>
      <c r="SON290" s="4"/>
      <c r="SOO290" s="4"/>
      <c r="SOP290" s="4"/>
      <c r="SOQ290" s="4"/>
      <c r="SOR290" s="4"/>
      <c r="SOS290" s="4"/>
      <c r="SOT290" s="4"/>
      <c r="SOU290" s="4"/>
      <c r="SOV290" s="4"/>
      <c r="SOW290" s="4"/>
      <c r="SOX290" s="4"/>
      <c r="SOY290" s="4"/>
      <c r="SOZ290" s="4"/>
      <c r="SPA290" s="4"/>
      <c r="SPB290" s="4"/>
      <c r="SPC290" s="4"/>
      <c r="SPD290" s="4"/>
      <c r="SPE290" s="4"/>
      <c r="SPF290" s="4"/>
      <c r="SPG290" s="4"/>
      <c r="SPH290" s="4"/>
      <c r="SPI290" s="4"/>
      <c r="SPJ290" s="4"/>
      <c r="SPK290" s="4"/>
      <c r="SPL290" s="4"/>
      <c r="SPM290" s="4"/>
      <c r="SPN290" s="4"/>
      <c r="SPO290" s="4"/>
      <c r="SPP290" s="4"/>
      <c r="SPQ290" s="4"/>
      <c r="SPR290" s="4"/>
      <c r="SPS290" s="4"/>
      <c r="SPT290" s="4"/>
      <c r="SPU290" s="4"/>
      <c r="SPV290" s="4"/>
      <c r="SPW290" s="4"/>
      <c r="SPX290" s="4"/>
      <c r="SPY290" s="4"/>
      <c r="SPZ290" s="4"/>
      <c r="SQA290" s="4"/>
      <c r="SQB290" s="4"/>
      <c r="SQC290" s="4"/>
      <c r="SQD290" s="4"/>
      <c r="SQE290" s="4"/>
      <c r="SQF290" s="4"/>
      <c r="SQG290" s="4"/>
      <c r="SQH290" s="4"/>
      <c r="SQI290" s="4"/>
      <c r="SQJ290" s="4"/>
      <c r="SQK290" s="4"/>
      <c r="SQL290" s="4"/>
      <c r="SQM290" s="4"/>
      <c r="SQN290" s="4"/>
      <c r="SQO290" s="4"/>
      <c r="SQP290" s="4"/>
      <c r="SQQ290" s="4"/>
      <c r="SQR290" s="4"/>
      <c r="SQS290" s="4"/>
      <c r="SQT290" s="4"/>
      <c r="SQU290" s="4"/>
      <c r="SQV290" s="4"/>
      <c r="SQW290" s="4"/>
      <c r="SQX290" s="4"/>
      <c r="SQY290" s="4"/>
      <c r="SQZ290" s="4"/>
      <c r="SRA290" s="4"/>
      <c r="SRB290" s="4"/>
      <c r="SRC290" s="4"/>
      <c r="SRD290" s="4"/>
      <c r="SRE290" s="4"/>
      <c r="SRF290" s="4"/>
      <c r="SRG290" s="4"/>
      <c r="SRH290" s="4"/>
      <c r="SRI290" s="4"/>
      <c r="SRJ290" s="4"/>
      <c r="SRK290" s="4"/>
      <c r="SRL290" s="4"/>
      <c r="SRM290" s="4"/>
      <c r="SRN290" s="4"/>
      <c r="SRO290" s="4"/>
      <c r="SRP290" s="4"/>
      <c r="SRQ290" s="4"/>
      <c r="SRR290" s="4"/>
      <c r="SRS290" s="4"/>
      <c r="SRT290" s="4"/>
      <c r="SRU290" s="4"/>
      <c r="SRV290" s="4"/>
      <c r="SRW290" s="4"/>
      <c r="SRX290" s="4"/>
      <c r="SRY290" s="4"/>
      <c r="SRZ290" s="4"/>
      <c r="SSA290" s="4"/>
      <c r="SSB290" s="4"/>
      <c r="SSC290" s="4"/>
      <c r="SSD290" s="4"/>
      <c r="SSE290" s="4"/>
      <c r="SSF290" s="4"/>
      <c r="SSG290" s="4"/>
      <c r="SSH290" s="4"/>
      <c r="SSI290" s="4"/>
      <c r="SSJ290" s="4"/>
      <c r="SSK290" s="4"/>
      <c r="SSL290" s="4"/>
      <c r="SSM290" s="4"/>
      <c r="SSN290" s="4"/>
      <c r="SSO290" s="4"/>
      <c r="SSP290" s="4"/>
      <c r="SSQ290" s="4"/>
      <c r="SSR290" s="4"/>
      <c r="SSS290" s="4"/>
      <c r="SST290" s="4"/>
      <c r="SSU290" s="4"/>
      <c r="SSV290" s="4"/>
      <c r="SSW290" s="4"/>
      <c r="SSX290" s="4"/>
      <c r="SSY290" s="4"/>
      <c r="SSZ290" s="4"/>
      <c r="STA290" s="4"/>
      <c r="STB290" s="4"/>
      <c r="STC290" s="4"/>
      <c r="STD290" s="4"/>
      <c r="STE290" s="4"/>
      <c r="STF290" s="4"/>
      <c r="STG290" s="4"/>
      <c r="STH290" s="4"/>
      <c r="STI290" s="4"/>
      <c r="STJ290" s="4"/>
      <c r="STK290" s="4"/>
      <c r="STL290" s="4"/>
      <c r="STM290" s="4"/>
      <c r="STN290" s="4"/>
      <c r="STO290" s="4"/>
      <c r="STP290" s="4"/>
      <c r="STQ290" s="4"/>
      <c r="STR290" s="4"/>
      <c r="STS290" s="4"/>
      <c r="STT290" s="4"/>
      <c r="STU290" s="4"/>
      <c r="STV290" s="4"/>
      <c r="STW290" s="4"/>
      <c r="STX290" s="4"/>
      <c r="STY290" s="4"/>
      <c r="STZ290" s="4"/>
      <c r="SUA290" s="4"/>
      <c r="SUB290" s="4"/>
      <c r="SUC290" s="4"/>
      <c r="SUD290" s="4"/>
      <c r="SUE290" s="4"/>
      <c r="SUF290" s="4"/>
      <c r="SUG290" s="4"/>
      <c r="SUH290" s="4"/>
      <c r="SUI290" s="4"/>
      <c r="SUJ290" s="4"/>
      <c r="SUK290" s="4"/>
      <c r="SUL290" s="4"/>
      <c r="SUM290" s="4"/>
      <c r="SUN290" s="4"/>
      <c r="SUO290" s="4"/>
      <c r="SUP290" s="4"/>
      <c r="SUQ290" s="4"/>
      <c r="SUR290" s="4"/>
      <c r="SUS290" s="4"/>
      <c r="SUT290" s="4"/>
      <c r="SUU290" s="4"/>
      <c r="SUV290" s="4"/>
      <c r="SUW290" s="4"/>
      <c r="SUX290" s="4"/>
      <c r="SUY290" s="4"/>
      <c r="SUZ290" s="4"/>
      <c r="SVA290" s="4"/>
      <c r="SVB290" s="4"/>
      <c r="SVC290" s="4"/>
      <c r="SVD290" s="4"/>
      <c r="SVE290" s="4"/>
      <c r="SVF290" s="4"/>
      <c r="SVG290" s="4"/>
      <c r="SVH290" s="4"/>
      <c r="SVI290" s="4"/>
      <c r="SVJ290" s="4"/>
      <c r="SVK290" s="4"/>
      <c r="SVL290" s="4"/>
      <c r="SVM290" s="4"/>
      <c r="SVN290" s="4"/>
      <c r="SVO290" s="4"/>
      <c r="SVP290" s="4"/>
      <c r="SVQ290" s="4"/>
      <c r="SVR290" s="4"/>
      <c r="SVS290" s="4"/>
      <c r="SVT290" s="4"/>
      <c r="SVU290" s="4"/>
      <c r="SVV290" s="4"/>
      <c r="SVW290" s="4"/>
      <c r="SVX290" s="4"/>
      <c r="SVY290" s="4"/>
      <c r="SVZ290" s="4"/>
      <c r="SWA290" s="4"/>
      <c r="SWB290" s="4"/>
      <c r="SWC290" s="4"/>
      <c r="SWD290" s="4"/>
      <c r="SWE290" s="4"/>
      <c r="SWF290" s="4"/>
      <c r="SWG290" s="4"/>
      <c r="SWH290" s="4"/>
      <c r="SWI290" s="4"/>
      <c r="SWJ290" s="4"/>
      <c r="SWK290" s="4"/>
      <c r="SWL290" s="4"/>
      <c r="SWM290" s="4"/>
      <c r="SWN290" s="4"/>
      <c r="SWO290" s="4"/>
      <c r="SWP290" s="4"/>
      <c r="SWQ290" s="4"/>
      <c r="SWR290" s="4"/>
      <c r="SWS290" s="4"/>
      <c r="SWT290" s="4"/>
      <c r="SWU290" s="4"/>
      <c r="SWV290" s="4"/>
      <c r="SWW290" s="4"/>
      <c r="SWX290" s="4"/>
      <c r="SWY290" s="4"/>
      <c r="SWZ290" s="4"/>
      <c r="SXA290" s="4"/>
      <c r="SXB290" s="4"/>
      <c r="SXC290" s="4"/>
      <c r="SXD290" s="4"/>
      <c r="SXE290" s="4"/>
      <c r="SXF290" s="4"/>
      <c r="SXG290" s="4"/>
      <c r="SXH290" s="4"/>
      <c r="SXI290" s="4"/>
      <c r="SXJ290" s="4"/>
      <c r="SXK290" s="4"/>
      <c r="SXL290" s="4"/>
      <c r="SXM290" s="4"/>
      <c r="SXN290" s="4"/>
      <c r="SXO290" s="4"/>
      <c r="SXP290" s="4"/>
      <c r="SXQ290" s="4"/>
      <c r="SXR290" s="4"/>
      <c r="SXS290" s="4"/>
      <c r="SXT290" s="4"/>
      <c r="SXU290" s="4"/>
      <c r="SXV290" s="4"/>
      <c r="SXW290" s="4"/>
      <c r="SXX290" s="4"/>
      <c r="SXY290" s="4"/>
      <c r="SXZ290" s="4"/>
      <c r="SYA290" s="4"/>
      <c r="SYB290" s="4"/>
      <c r="SYC290" s="4"/>
      <c r="SYD290" s="4"/>
      <c r="SYE290" s="4"/>
      <c r="SYF290" s="4"/>
      <c r="SYG290" s="4"/>
      <c r="SYH290" s="4"/>
      <c r="SYI290" s="4"/>
      <c r="SYJ290" s="4"/>
      <c r="SYK290" s="4"/>
      <c r="SYL290" s="4"/>
      <c r="SYM290" s="4"/>
      <c r="SYN290" s="4"/>
      <c r="SYO290" s="4"/>
      <c r="SYP290" s="4"/>
      <c r="SYQ290" s="4"/>
      <c r="SYR290" s="4"/>
      <c r="SYS290" s="4"/>
      <c r="SYT290" s="4"/>
      <c r="SYU290" s="4"/>
      <c r="SYV290" s="4"/>
      <c r="SYW290" s="4"/>
      <c r="SYX290" s="4"/>
      <c r="SYY290" s="4"/>
      <c r="SYZ290" s="4"/>
      <c r="SZA290" s="4"/>
      <c r="SZB290" s="4"/>
      <c r="SZC290" s="4"/>
      <c r="SZD290" s="4"/>
      <c r="SZE290" s="4"/>
      <c r="SZF290" s="4"/>
      <c r="SZG290" s="4"/>
      <c r="SZH290" s="4"/>
      <c r="SZI290" s="4"/>
      <c r="SZJ290" s="4"/>
      <c r="SZK290" s="4"/>
      <c r="SZL290" s="4"/>
      <c r="SZM290" s="4"/>
      <c r="SZN290" s="4"/>
      <c r="SZO290" s="4"/>
      <c r="SZP290" s="4"/>
      <c r="SZQ290" s="4"/>
      <c r="SZR290" s="4"/>
      <c r="SZS290" s="4"/>
      <c r="SZT290" s="4"/>
      <c r="SZU290" s="4"/>
      <c r="SZV290" s="4"/>
      <c r="SZW290" s="4"/>
      <c r="SZX290" s="4"/>
      <c r="SZY290" s="4"/>
      <c r="SZZ290" s="4"/>
      <c r="TAA290" s="4"/>
      <c r="TAB290" s="4"/>
      <c r="TAC290" s="4"/>
      <c r="TAD290" s="4"/>
      <c r="TAE290" s="4"/>
      <c r="TAF290" s="4"/>
      <c r="TAG290" s="4"/>
      <c r="TAH290" s="4"/>
      <c r="TAI290" s="4"/>
      <c r="TAJ290" s="4"/>
      <c r="TAK290" s="4"/>
      <c r="TAL290" s="4"/>
      <c r="TAM290" s="4"/>
      <c r="TAN290" s="4"/>
      <c r="TAO290" s="4"/>
      <c r="TAP290" s="4"/>
      <c r="TAQ290" s="4"/>
      <c r="TAR290" s="4"/>
      <c r="TAS290" s="4"/>
      <c r="TAT290" s="4"/>
      <c r="TAU290" s="4"/>
      <c r="TAV290" s="4"/>
      <c r="TAW290" s="4"/>
      <c r="TAX290" s="4"/>
      <c r="TAY290" s="4"/>
      <c r="TAZ290" s="4"/>
      <c r="TBA290" s="4"/>
      <c r="TBB290" s="4"/>
      <c r="TBC290" s="4"/>
      <c r="TBD290" s="4"/>
      <c r="TBE290" s="4"/>
      <c r="TBF290" s="4"/>
      <c r="TBG290" s="4"/>
      <c r="TBH290" s="4"/>
      <c r="TBI290" s="4"/>
      <c r="TBJ290" s="4"/>
      <c r="TBK290" s="4"/>
      <c r="TBL290" s="4"/>
      <c r="TBM290" s="4"/>
      <c r="TBN290" s="4"/>
      <c r="TBO290" s="4"/>
      <c r="TBP290" s="4"/>
      <c r="TBQ290" s="4"/>
      <c r="TBR290" s="4"/>
      <c r="TBS290" s="4"/>
      <c r="TBT290" s="4"/>
      <c r="TBU290" s="4"/>
      <c r="TBV290" s="4"/>
      <c r="TBW290" s="4"/>
      <c r="TBX290" s="4"/>
      <c r="TBY290" s="4"/>
      <c r="TBZ290" s="4"/>
      <c r="TCA290" s="4"/>
      <c r="TCB290" s="4"/>
      <c r="TCC290" s="4"/>
      <c r="TCD290" s="4"/>
      <c r="TCE290" s="4"/>
      <c r="TCF290" s="4"/>
      <c r="TCG290" s="4"/>
      <c r="TCH290" s="4"/>
      <c r="TCI290" s="4"/>
      <c r="TCJ290" s="4"/>
      <c r="TCK290" s="4"/>
      <c r="TCL290" s="4"/>
      <c r="TCM290" s="4"/>
      <c r="TCN290" s="4"/>
      <c r="TCO290" s="4"/>
      <c r="TCP290" s="4"/>
      <c r="TCQ290" s="4"/>
      <c r="TCR290" s="4"/>
      <c r="TCS290" s="4"/>
      <c r="TCT290" s="4"/>
      <c r="TCU290" s="4"/>
      <c r="TCV290" s="4"/>
      <c r="TCW290" s="4"/>
      <c r="TCX290" s="4"/>
      <c r="TCY290" s="4"/>
      <c r="TCZ290" s="4"/>
      <c r="TDA290" s="4"/>
      <c r="TDB290" s="4"/>
      <c r="TDC290" s="4"/>
      <c r="TDD290" s="4"/>
      <c r="TDE290" s="4"/>
      <c r="TDF290" s="4"/>
      <c r="TDG290" s="4"/>
      <c r="TDH290" s="4"/>
      <c r="TDI290" s="4"/>
      <c r="TDJ290" s="4"/>
      <c r="TDK290" s="4"/>
      <c r="TDL290" s="4"/>
      <c r="TDM290" s="4"/>
      <c r="TDN290" s="4"/>
      <c r="TDO290" s="4"/>
      <c r="TDP290" s="4"/>
      <c r="TDQ290" s="4"/>
      <c r="TDR290" s="4"/>
      <c r="TDS290" s="4"/>
      <c r="TDT290" s="4"/>
      <c r="TDU290" s="4"/>
      <c r="TDV290" s="4"/>
      <c r="TDW290" s="4"/>
      <c r="TDX290" s="4"/>
      <c r="TDY290" s="4"/>
      <c r="TDZ290" s="4"/>
      <c r="TEA290" s="4"/>
      <c r="TEB290" s="4"/>
      <c r="TEC290" s="4"/>
      <c r="TED290" s="4"/>
      <c r="TEE290" s="4"/>
      <c r="TEF290" s="4"/>
      <c r="TEG290" s="4"/>
      <c r="TEH290" s="4"/>
      <c r="TEI290" s="4"/>
      <c r="TEJ290" s="4"/>
      <c r="TEK290" s="4"/>
      <c r="TEL290" s="4"/>
      <c r="TEM290" s="4"/>
      <c r="TEN290" s="4"/>
      <c r="TEO290" s="4"/>
      <c r="TEP290" s="4"/>
      <c r="TEQ290" s="4"/>
      <c r="TER290" s="4"/>
      <c r="TES290" s="4"/>
      <c r="TET290" s="4"/>
      <c r="TEU290" s="4"/>
      <c r="TEV290" s="4"/>
      <c r="TEW290" s="4"/>
      <c r="TEX290" s="4"/>
      <c r="TEY290" s="4"/>
      <c r="TEZ290" s="4"/>
      <c r="TFA290" s="4"/>
      <c r="TFB290" s="4"/>
      <c r="TFC290" s="4"/>
      <c r="TFD290" s="4"/>
      <c r="TFE290" s="4"/>
      <c r="TFF290" s="4"/>
      <c r="TFG290" s="4"/>
      <c r="TFH290" s="4"/>
      <c r="TFI290" s="4"/>
      <c r="TFJ290" s="4"/>
      <c r="TFK290" s="4"/>
      <c r="TFL290" s="4"/>
      <c r="TFM290" s="4"/>
      <c r="TFN290" s="4"/>
      <c r="TFO290" s="4"/>
      <c r="TFP290" s="4"/>
      <c r="TFQ290" s="4"/>
      <c r="TFR290" s="4"/>
      <c r="TFS290" s="4"/>
      <c r="TFT290" s="4"/>
      <c r="TFU290" s="4"/>
      <c r="TFV290" s="4"/>
      <c r="TFW290" s="4"/>
      <c r="TFX290" s="4"/>
      <c r="TFY290" s="4"/>
      <c r="TFZ290" s="4"/>
      <c r="TGA290" s="4"/>
      <c r="TGB290" s="4"/>
      <c r="TGC290" s="4"/>
      <c r="TGD290" s="4"/>
      <c r="TGE290" s="4"/>
      <c r="TGF290" s="4"/>
      <c r="TGG290" s="4"/>
      <c r="TGH290" s="4"/>
      <c r="TGI290" s="4"/>
      <c r="TGJ290" s="4"/>
      <c r="TGK290" s="4"/>
      <c r="TGL290" s="4"/>
      <c r="TGM290" s="4"/>
      <c r="TGN290" s="4"/>
      <c r="TGO290" s="4"/>
      <c r="TGP290" s="4"/>
      <c r="TGQ290" s="4"/>
      <c r="TGR290" s="4"/>
      <c r="TGS290" s="4"/>
      <c r="TGT290" s="4"/>
      <c r="TGU290" s="4"/>
      <c r="TGV290" s="4"/>
      <c r="TGW290" s="4"/>
      <c r="TGX290" s="4"/>
      <c r="TGY290" s="4"/>
      <c r="TGZ290" s="4"/>
      <c r="THA290" s="4"/>
      <c r="THB290" s="4"/>
      <c r="THC290" s="4"/>
      <c r="THD290" s="4"/>
      <c r="THE290" s="4"/>
      <c r="THF290" s="4"/>
      <c r="THG290" s="4"/>
      <c r="THH290" s="4"/>
      <c r="THI290" s="4"/>
      <c r="THJ290" s="4"/>
      <c r="THK290" s="4"/>
      <c r="THL290" s="4"/>
      <c r="THM290" s="4"/>
      <c r="THN290" s="4"/>
      <c r="THO290" s="4"/>
      <c r="THP290" s="4"/>
      <c r="THQ290" s="4"/>
      <c r="THR290" s="4"/>
      <c r="THS290" s="4"/>
      <c r="THT290" s="4"/>
      <c r="THU290" s="4"/>
      <c r="THV290" s="4"/>
      <c r="THW290" s="4"/>
      <c r="THX290" s="4"/>
      <c r="THY290" s="4"/>
      <c r="THZ290" s="4"/>
      <c r="TIA290" s="4"/>
      <c r="TIB290" s="4"/>
      <c r="TIC290" s="4"/>
      <c r="TID290" s="4"/>
      <c r="TIE290" s="4"/>
      <c r="TIF290" s="4"/>
      <c r="TIG290" s="4"/>
      <c r="TIH290" s="4"/>
      <c r="TII290" s="4"/>
      <c r="TIJ290" s="4"/>
      <c r="TIK290" s="4"/>
      <c r="TIL290" s="4"/>
      <c r="TIM290" s="4"/>
      <c r="TIN290" s="4"/>
      <c r="TIO290" s="4"/>
      <c r="TIP290" s="4"/>
      <c r="TIQ290" s="4"/>
      <c r="TIR290" s="4"/>
      <c r="TIS290" s="4"/>
      <c r="TIT290" s="4"/>
      <c r="TIU290" s="4"/>
      <c r="TIV290" s="4"/>
      <c r="TIW290" s="4"/>
      <c r="TIX290" s="4"/>
      <c r="TIY290" s="4"/>
      <c r="TIZ290" s="4"/>
      <c r="TJA290" s="4"/>
      <c r="TJB290" s="4"/>
      <c r="TJC290" s="4"/>
      <c r="TJD290" s="4"/>
      <c r="TJE290" s="4"/>
      <c r="TJF290" s="4"/>
      <c r="TJG290" s="4"/>
      <c r="TJH290" s="4"/>
      <c r="TJI290" s="4"/>
      <c r="TJJ290" s="4"/>
      <c r="TJK290" s="4"/>
      <c r="TJL290" s="4"/>
      <c r="TJM290" s="4"/>
      <c r="TJN290" s="4"/>
      <c r="TJO290" s="4"/>
      <c r="TJP290" s="4"/>
      <c r="TJQ290" s="4"/>
      <c r="TJR290" s="4"/>
      <c r="TJS290" s="4"/>
      <c r="TJT290" s="4"/>
      <c r="TJU290" s="4"/>
      <c r="TJV290" s="4"/>
      <c r="TJW290" s="4"/>
      <c r="TJX290" s="4"/>
      <c r="TJY290" s="4"/>
      <c r="TJZ290" s="4"/>
      <c r="TKA290" s="4"/>
      <c r="TKB290" s="4"/>
      <c r="TKC290" s="4"/>
      <c r="TKD290" s="4"/>
      <c r="TKE290" s="4"/>
      <c r="TKF290" s="4"/>
      <c r="TKG290" s="4"/>
      <c r="TKH290" s="4"/>
      <c r="TKI290" s="4"/>
      <c r="TKJ290" s="4"/>
      <c r="TKK290" s="4"/>
      <c r="TKL290" s="4"/>
      <c r="TKM290" s="4"/>
      <c r="TKN290" s="4"/>
      <c r="TKO290" s="4"/>
      <c r="TKP290" s="4"/>
      <c r="TKQ290" s="4"/>
      <c r="TKR290" s="4"/>
      <c r="TKS290" s="4"/>
      <c r="TKT290" s="4"/>
      <c r="TKU290" s="4"/>
      <c r="TKV290" s="4"/>
      <c r="TKW290" s="4"/>
      <c r="TKX290" s="4"/>
      <c r="TKY290" s="4"/>
      <c r="TKZ290" s="4"/>
      <c r="TLA290" s="4"/>
      <c r="TLB290" s="4"/>
      <c r="TLC290" s="4"/>
      <c r="TLD290" s="4"/>
      <c r="TLE290" s="4"/>
      <c r="TLF290" s="4"/>
      <c r="TLG290" s="4"/>
      <c r="TLH290" s="4"/>
      <c r="TLI290" s="4"/>
      <c r="TLJ290" s="4"/>
      <c r="TLK290" s="4"/>
      <c r="TLL290" s="4"/>
      <c r="TLM290" s="4"/>
      <c r="TLN290" s="4"/>
      <c r="TLO290" s="4"/>
      <c r="TLP290" s="4"/>
      <c r="TLQ290" s="4"/>
      <c r="TLR290" s="4"/>
      <c r="TLS290" s="4"/>
      <c r="TLT290" s="4"/>
      <c r="TLU290" s="4"/>
      <c r="TLV290" s="4"/>
      <c r="TLW290" s="4"/>
      <c r="TLX290" s="4"/>
      <c r="TLY290" s="4"/>
      <c r="TLZ290" s="4"/>
      <c r="TMA290" s="4"/>
      <c r="TMB290" s="4"/>
      <c r="TMC290" s="4"/>
      <c r="TMD290" s="4"/>
      <c r="TME290" s="4"/>
      <c r="TMF290" s="4"/>
      <c r="TMG290" s="4"/>
      <c r="TMH290" s="4"/>
      <c r="TMI290" s="4"/>
      <c r="TMJ290" s="4"/>
      <c r="TMK290" s="4"/>
      <c r="TML290" s="4"/>
      <c r="TMM290" s="4"/>
      <c r="TMN290" s="4"/>
      <c r="TMO290" s="4"/>
      <c r="TMP290" s="4"/>
      <c r="TMQ290" s="4"/>
      <c r="TMR290" s="4"/>
      <c r="TMS290" s="4"/>
      <c r="TMT290" s="4"/>
      <c r="TMU290" s="4"/>
      <c r="TMV290" s="4"/>
      <c r="TMW290" s="4"/>
      <c r="TMX290" s="4"/>
      <c r="TMY290" s="4"/>
      <c r="TMZ290" s="4"/>
      <c r="TNA290" s="4"/>
      <c r="TNB290" s="4"/>
      <c r="TNC290" s="4"/>
      <c r="TND290" s="4"/>
      <c r="TNE290" s="4"/>
      <c r="TNF290" s="4"/>
      <c r="TNG290" s="4"/>
      <c r="TNH290" s="4"/>
      <c r="TNI290" s="4"/>
      <c r="TNJ290" s="4"/>
      <c r="TNK290" s="4"/>
      <c r="TNL290" s="4"/>
      <c r="TNM290" s="4"/>
      <c r="TNN290" s="4"/>
      <c r="TNO290" s="4"/>
      <c r="TNP290" s="4"/>
      <c r="TNQ290" s="4"/>
      <c r="TNR290" s="4"/>
      <c r="TNS290" s="4"/>
      <c r="TNT290" s="4"/>
      <c r="TNU290" s="4"/>
      <c r="TNV290" s="4"/>
      <c r="TNW290" s="4"/>
      <c r="TNX290" s="4"/>
      <c r="TNY290" s="4"/>
      <c r="TNZ290" s="4"/>
      <c r="TOA290" s="4"/>
      <c r="TOB290" s="4"/>
      <c r="TOC290" s="4"/>
      <c r="TOD290" s="4"/>
      <c r="TOE290" s="4"/>
      <c r="TOF290" s="4"/>
      <c r="TOG290" s="4"/>
      <c r="TOH290" s="4"/>
      <c r="TOI290" s="4"/>
      <c r="TOJ290" s="4"/>
      <c r="TOK290" s="4"/>
      <c r="TOL290" s="4"/>
      <c r="TOM290" s="4"/>
      <c r="TON290" s="4"/>
      <c r="TOO290" s="4"/>
      <c r="TOP290" s="4"/>
      <c r="TOQ290" s="4"/>
      <c r="TOR290" s="4"/>
      <c r="TOS290" s="4"/>
      <c r="TOT290" s="4"/>
      <c r="TOU290" s="4"/>
      <c r="TOV290" s="4"/>
      <c r="TOW290" s="4"/>
      <c r="TOX290" s="4"/>
      <c r="TOY290" s="4"/>
      <c r="TOZ290" s="4"/>
      <c r="TPA290" s="4"/>
      <c r="TPB290" s="4"/>
      <c r="TPC290" s="4"/>
      <c r="TPD290" s="4"/>
      <c r="TPE290" s="4"/>
      <c r="TPF290" s="4"/>
      <c r="TPG290" s="4"/>
      <c r="TPH290" s="4"/>
      <c r="TPI290" s="4"/>
      <c r="TPJ290" s="4"/>
      <c r="TPK290" s="4"/>
      <c r="TPL290" s="4"/>
      <c r="TPM290" s="4"/>
      <c r="TPN290" s="4"/>
      <c r="TPO290" s="4"/>
      <c r="TPP290" s="4"/>
      <c r="TPQ290" s="4"/>
      <c r="TPR290" s="4"/>
      <c r="TPS290" s="4"/>
      <c r="TPT290" s="4"/>
      <c r="TPU290" s="4"/>
      <c r="TPV290" s="4"/>
      <c r="TPW290" s="4"/>
      <c r="TPX290" s="4"/>
      <c r="TPY290" s="4"/>
      <c r="TPZ290" s="4"/>
      <c r="TQA290" s="4"/>
      <c r="TQB290" s="4"/>
      <c r="TQC290" s="4"/>
      <c r="TQD290" s="4"/>
      <c r="TQE290" s="4"/>
      <c r="TQF290" s="4"/>
      <c r="TQG290" s="4"/>
      <c r="TQH290" s="4"/>
      <c r="TQI290" s="4"/>
      <c r="TQJ290" s="4"/>
      <c r="TQK290" s="4"/>
      <c r="TQL290" s="4"/>
      <c r="TQM290" s="4"/>
      <c r="TQN290" s="4"/>
      <c r="TQO290" s="4"/>
      <c r="TQP290" s="4"/>
      <c r="TQQ290" s="4"/>
      <c r="TQR290" s="4"/>
      <c r="TQS290" s="4"/>
      <c r="TQT290" s="4"/>
      <c r="TQU290" s="4"/>
      <c r="TQV290" s="4"/>
      <c r="TQW290" s="4"/>
      <c r="TQX290" s="4"/>
      <c r="TQY290" s="4"/>
      <c r="TQZ290" s="4"/>
      <c r="TRA290" s="4"/>
      <c r="TRB290" s="4"/>
      <c r="TRC290" s="4"/>
      <c r="TRD290" s="4"/>
      <c r="TRE290" s="4"/>
      <c r="TRF290" s="4"/>
      <c r="TRG290" s="4"/>
      <c r="TRH290" s="4"/>
      <c r="TRI290" s="4"/>
      <c r="TRJ290" s="4"/>
      <c r="TRK290" s="4"/>
      <c r="TRL290" s="4"/>
      <c r="TRM290" s="4"/>
      <c r="TRN290" s="4"/>
      <c r="TRO290" s="4"/>
      <c r="TRP290" s="4"/>
      <c r="TRQ290" s="4"/>
      <c r="TRR290" s="4"/>
      <c r="TRS290" s="4"/>
      <c r="TRT290" s="4"/>
      <c r="TRU290" s="4"/>
      <c r="TRV290" s="4"/>
      <c r="TRW290" s="4"/>
      <c r="TRX290" s="4"/>
      <c r="TRY290" s="4"/>
      <c r="TRZ290" s="4"/>
      <c r="TSA290" s="4"/>
      <c r="TSB290" s="4"/>
      <c r="TSC290" s="4"/>
      <c r="TSD290" s="4"/>
      <c r="TSE290" s="4"/>
      <c r="TSF290" s="4"/>
      <c r="TSG290" s="4"/>
      <c r="TSH290" s="4"/>
      <c r="TSI290" s="4"/>
      <c r="TSJ290" s="4"/>
      <c r="TSK290" s="4"/>
      <c r="TSL290" s="4"/>
      <c r="TSM290" s="4"/>
      <c r="TSN290" s="4"/>
      <c r="TSO290" s="4"/>
      <c r="TSP290" s="4"/>
      <c r="TSQ290" s="4"/>
      <c r="TSR290" s="4"/>
      <c r="TSS290" s="4"/>
      <c r="TST290" s="4"/>
      <c r="TSU290" s="4"/>
      <c r="TSV290" s="4"/>
      <c r="TSW290" s="4"/>
      <c r="TSX290" s="4"/>
      <c r="TSY290" s="4"/>
      <c r="TSZ290" s="4"/>
      <c r="TTA290" s="4"/>
      <c r="TTB290" s="4"/>
      <c r="TTC290" s="4"/>
      <c r="TTD290" s="4"/>
      <c r="TTE290" s="4"/>
      <c r="TTF290" s="4"/>
      <c r="TTG290" s="4"/>
      <c r="TTH290" s="4"/>
      <c r="TTI290" s="4"/>
      <c r="TTJ290" s="4"/>
      <c r="TTK290" s="4"/>
      <c r="TTL290" s="4"/>
      <c r="TTM290" s="4"/>
      <c r="TTN290" s="4"/>
      <c r="TTO290" s="4"/>
      <c r="TTP290" s="4"/>
      <c r="TTQ290" s="4"/>
      <c r="TTR290" s="4"/>
      <c r="TTS290" s="4"/>
      <c r="TTT290" s="4"/>
      <c r="TTU290" s="4"/>
      <c r="TTV290" s="4"/>
      <c r="TTW290" s="4"/>
      <c r="TTX290" s="4"/>
      <c r="TTY290" s="4"/>
      <c r="TTZ290" s="4"/>
      <c r="TUA290" s="4"/>
      <c r="TUB290" s="4"/>
      <c r="TUC290" s="4"/>
      <c r="TUD290" s="4"/>
      <c r="TUE290" s="4"/>
      <c r="TUF290" s="4"/>
      <c r="TUG290" s="4"/>
      <c r="TUH290" s="4"/>
      <c r="TUI290" s="4"/>
      <c r="TUJ290" s="4"/>
      <c r="TUK290" s="4"/>
      <c r="TUL290" s="4"/>
      <c r="TUM290" s="4"/>
      <c r="TUN290" s="4"/>
      <c r="TUO290" s="4"/>
      <c r="TUP290" s="4"/>
      <c r="TUQ290" s="4"/>
      <c r="TUR290" s="4"/>
      <c r="TUS290" s="4"/>
      <c r="TUT290" s="4"/>
      <c r="TUU290" s="4"/>
      <c r="TUV290" s="4"/>
      <c r="TUW290" s="4"/>
      <c r="TUX290" s="4"/>
      <c r="TUY290" s="4"/>
      <c r="TUZ290" s="4"/>
      <c r="TVA290" s="4"/>
      <c r="TVB290" s="4"/>
      <c r="TVC290" s="4"/>
      <c r="TVD290" s="4"/>
      <c r="TVE290" s="4"/>
      <c r="TVF290" s="4"/>
      <c r="TVG290" s="4"/>
      <c r="TVH290" s="4"/>
      <c r="TVI290" s="4"/>
      <c r="TVJ290" s="4"/>
      <c r="TVK290" s="4"/>
      <c r="TVL290" s="4"/>
      <c r="TVM290" s="4"/>
      <c r="TVN290" s="4"/>
      <c r="TVO290" s="4"/>
      <c r="TVP290" s="4"/>
      <c r="TVQ290" s="4"/>
      <c r="TVR290" s="4"/>
      <c r="TVS290" s="4"/>
      <c r="TVT290" s="4"/>
      <c r="TVU290" s="4"/>
      <c r="TVV290" s="4"/>
      <c r="TVW290" s="4"/>
      <c r="TVX290" s="4"/>
      <c r="TVY290" s="4"/>
      <c r="TVZ290" s="4"/>
      <c r="TWA290" s="4"/>
      <c r="TWB290" s="4"/>
      <c r="TWC290" s="4"/>
      <c r="TWD290" s="4"/>
      <c r="TWE290" s="4"/>
      <c r="TWF290" s="4"/>
      <c r="TWG290" s="4"/>
      <c r="TWH290" s="4"/>
      <c r="TWI290" s="4"/>
      <c r="TWJ290" s="4"/>
      <c r="TWK290" s="4"/>
      <c r="TWL290" s="4"/>
      <c r="TWM290" s="4"/>
      <c r="TWN290" s="4"/>
      <c r="TWO290" s="4"/>
      <c r="TWP290" s="4"/>
      <c r="TWQ290" s="4"/>
      <c r="TWR290" s="4"/>
      <c r="TWS290" s="4"/>
      <c r="TWT290" s="4"/>
      <c r="TWU290" s="4"/>
      <c r="TWV290" s="4"/>
      <c r="TWW290" s="4"/>
      <c r="TWX290" s="4"/>
      <c r="TWY290" s="4"/>
      <c r="TWZ290" s="4"/>
      <c r="TXA290" s="4"/>
      <c r="TXB290" s="4"/>
      <c r="TXC290" s="4"/>
      <c r="TXD290" s="4"/>
      <c r="TXE290" s="4"/>
      <c r="TXF290" s="4"/>
      <c r="TXG290" s="4"/>
      <c r="TXH290" s="4"/>
      <c r="TXI290" s="4"/>
      <c r="TXJ290" s="4"/>
      <c r="TXK290" s="4"/>
      <c r="TXL290" s="4"/>
      <c r="TXM290" s="4"/>
      <c r="TXN290" s="4"/>
      <c r="TXO290" s="4"/>
      <c r="TXP290" s="4"/>
      <c r="TXQ290" s="4"/>
      <c r="TXR290" s="4"/>
      <c r="TXS290" s="4"/>
      <c r="TXT290" s="4"/>
      <c r="TXU290" s="4"/>
      <c r="TXV290" s="4"/>
      <c r="TXW290" s="4"/>
      <c r="TXX290" s="4"/>
      <c r="TXY290" s="4"/>
      <c r="TXZ290" s="4"/>
      <c r="TYA290" s="4"/>
      <c r="TYB290" s="4"/>
      <c r="TYC290" s="4"/>
      <c r="TYD290" s="4"/>
      <c r="TYE290" s="4"/>
      <c r="TYF290" s="4"/>
      <c r="TYG290" s="4"/>
      <c r="TYH290" s="4"/>
      <c r="TYI290" s="4"/>
      <c r="TYJ290" s="4"/>
      <c r="TYK290" s="4"/>
      <c r="TYL290" s="4"/>
      <c r="TYM290" s="4"/>
      <c r="TYN290" s="4"/>
      <c r="TYO290" s="4"/>
      <c r="TYP290" s="4"/>
      <c r="TYQ290" s="4"/>
      <c r="TYR290" s="4"/>
      <c r="TYS290" s="4"/>
      <c r="TYT290" s="4"/>
      <c r="TYU290" s="4"/>
      <c r="TYV290" s="4"/>
      <c r="TYW290" s="4"/>
      <c r="TYX290" s="4"/>
      <c r="TYY290" s="4"/>
      <c r="TYZ290" s="4"/>
      <c r="TZA290" s="4"/>
      <c r="TZB290" s="4"/>
      <c r="TZC290" s="4"/>
      <c r="TZD290" s="4"/>
      <c r="TZE290" s="4"/>
      <c r="TZF290" s="4"/>
      <c r="TZG290" s="4"/>
      <c r="TZH290" s="4"/>
      <c r="TZI290" s="4"/>
      <c r="TZJ290" s="4"/>
      <c r="TZK290" s="4"/>
      <c r="TZL290" s="4"/>
      <c r="TZM290" s="4"/>
      <c r="TZN290" s="4"/>
      <c r="TZO290" s="4"/>
      <c r="TZP290" s="4"/>
      <c r="TZQ290" s="4"/>
      <c r="TZR290" s="4"/>
      <c r="TZS290" s="4"/>
      <c r="TZT290" s="4"/>
      <c r="TZU290" s="4"/>
      <c r="TZV290" s="4"/>
      <c r="TZW290" s="4"/>
      <c r="TZX290" s="4"/>
      <c r="TZY290" s="4"/>
      <c r="TZZ290" s="4"/>
      <c r="UAA290" s="4"/>
      <c r="UAB290" s="4"/>
      <c r="UAC290" s="4"/>
      <c r="UAD290" s="4"/>
      <c r="UAE290" s="4"/>
      <c r="UAF290" s="4"/>
      <c r="UAG290" s="4"/>
      <c r="UAH290" s="4"/>
      <c r="UAI290" s="4"/>
      <c r="UAJ290" s="4"/>
      <c r="UAK290" s="4"/>
      <c r="UAL290" s="4"/>
      <c r="UAM290" s="4"/>
      <c r="UAN290" s="4"/>
      <c r="UAO290" s="4"/>
      <c r="UAP290" s="4"/>
      <c r="UAQ290" s="4"/>
      <c r="UAR290" s="4"/>
      <c r="UAS290" s="4"/>
      <c r="UAT290" s="4"/>
      <c r="UAU290" s="4"/>
      <c r="UAV290" s="4"/>
      <c r="UAW290" s="4"/>
      <c r="UAX290" s="4"/>
      <c r="UAY290" s="4"/>
      <c r="UAZ290" s="4"/>
      <c r="UBA290" s="4"/>
      <c r="UBB290" s="4"/>
      <c r="UBC290" s="4"/>
      <c r="UBD290" s="4"/>
      <c r="UBE290" s="4"/>
      <c r="UBF290" s="4"/>
      <c r="UBG290" s="4"/>
      <c r="UBH290" s="4"/>
      <c r="UBI290" s="4"/>
      <c r="UBJ290" s="4"/>
      <c r="UBK290" s="4"/>
      <c r="UBL290" s="4"/>
      <c r="UBM290" s="4"/>
      <c r="UBN290" s="4"/>
      <c r="UBO290" s="4"/>
      <c r="UBP290" s="4"/>
      <c r="UBQ290" s="4"/>
      <c r="UBR290" s="4"/>
      <c r="UBS290" s="4"/>
      <c r="UBT290" s="4"/>
      <c r="UBU290" s="4"/>
      <c r="UBV290" s="4"/>
      <c r="UBW290" s="4"/>
      <c r="UBX290" s="4"/>
      <c r="UBY290" s="4"/>
      <c r="UBZ290" s="4"/>
      <c r="UCA290" s="4"/>
      <c r="UCB290" s="4"/>
      <c r="UCC290" s="4"/>
      <c r="UCD290" s="4"/>
      <c r="UCE290" s="4"/>
      <c r="UCF290" s="4"/>
      <c r="UCG290" s="4"/>
      <c r="UCH290" s="4"/>
      <c r="UCI290" s="4"/>
      <c r="UCJ290" s="4"/>
      <c r="UCK290" s="4"/>
      <c r="UCL290" s="4"/>
      <c r="UCM290" s="4"/>
      <c r="UCN290" s="4"/>
      <c r="UCO290" s="4"/>
      <c r="UCP290" s="4"/>
      <c r="UCQ290" s="4"/>
      <c r="UCR290" s="4"/>
      <c r="UCS290" s="4"/>
      <c r="UCT290" s="4"/>
      <c r="UCU290" s="4"/>
      <c r="UCV290" s="4"/>
      <c r="UCW290" s="4"/>
      <c r="UCX290" s="4"/>
      <c r="UCY290" s="4"/>
      <c r="UCZ290" s="4"/>
      <c r="UDA290" s="4"/>
      <c r="UDB290" s="4"/>
      <c r="UDC290" s="4"/>
      <c r="UDD290" s="4"/>
      <c r="UDE290" s="4"/>
      <c r="UDF290" s="4"/>
      <c r="UDG290" s="4"/>
      <c r="UDH290" s="4"/>
      <c r="UDI290" s="4"/>
      <c r="UDJ290" s="4"/>
      <c r="UDK290" s="4"/>
      <c r="UDL290" s="4"/>
      <c r="UDM290" s="4"/>
      <c r="UDN290" s="4"/>
      <c r="UDO290" s="4"/>
      <c r="UDP290" s="4"/>
      <c r="UDQ290" s="4"/>
      <c r="UDR290" s="4"/>
      <c r="UDS290" s="4"/>
      <c r="UDT290" s="4"/>
      <c r="UDU290" s="4"/>
      <c r="UDV290" s="4"/>
      <c r="UDW290" s="4"/>
      <c r="UDX290" s="4"/>
      <c r="UDY290" s="4"/>
      <c r="UDZ290" s="4"/>
      <c r="UEA290" s="4"/>
      <c r="UEB290" s="4"/>
      <c r="UEC290" s="4"/>
      <c r="UED290" s="4"/>
      <c r="UEE290" s="4"/>
      <c r="UEF290" s="4"/>
      <c r="UEG290" s="4"/>
      <c r="UEH290" s="4"/>
      <c r="UEI290" s="4"/>
      <c r="UEJ290" s="4"/>
      <c r="UEK290" s="4"/>
      <c r="UEL290" s="4"/>
      <c r="UEM290" s="4"/>
      <c r="UEN290" s="4"/>
      <c r="UEO290" s="4"/>
      <c r="UEP290" s="4"/>
      <c r="UEQ290" s="4"/>
      <c r="UER290" s="4"/>
      <c r="UES290" s="4"/>
      <c r="UET290" s="4"/>
      <c r="UEU290" s="4"/>
      <c r="UEV290" s="4"/>
      <c r="UEW290" s="4"/>
      <c r="UEX290" s="4"/>
      <c r="UEY290" s="4"/>
      <c r="UEZ290" s="4"/>
      <c r="UFA290" s="4"/>
      <c r="UFB290" s="4"/>
      <c r="UFC290" s="4"/>
      <c r="UFD290" s="4"/>
      <c r="UFE290" s="4"/>
      <c r="UFF290" s="4"/>
      <c r="UFG290" s="4"/>
      <c r="UFH290" s="4"/>
      <c r="UFI290" s="4"/>
      <c r="UFJ290" s="4"/>
      <c r="UFK290" s="4"/>
      <c r="UFL290" s="4"/>
      <c r="UFM290" s="4"/>
      <c r="UFN290" s="4"/>
      <c r="UFO290" s="4"/>
      <c r="UFP290" s="4"/>
      <c r="UFQ290" s="4"/>
      <c r="UFR290" s="4"/>
      <c r="UFS290" s="4"/>
      <c r="UFT290" s="4"/>
      <c r="UFU290" s="4"/>
      <c r="UFV290" s="4"/>
      <c r="UFW290" s="4"/>
      <c r="UFX290" s="4"/>
      <c r="UFY290" s="4"/>
      <c r="UFZ290" s="4"/>
      <c r="UGA290" s="4"/>
      <c r="UGB290" s="4"/>
      <c r="UGC290" s="4"/>
      <c r="UGD290" s="4"/>
      <c r="UGE290" s="4"/>
      <c r="UGF290" s="4"/>
      <c r="UGG290" s="4"/>
      <c r="UGH290" s="4"/>
      <c r="UGI290" s="4"/>
      <c r="UGJ290" s="4"/>
      <c r="UGK290" s="4"/>
      <c r="UGL290" s="4"/>
      <c r="UGM290" s="4"/>
      <c r="UGN290" s="4"/>
      <c r="UGO290" s="4"/>
      <c r="UGP290" s="4"/>
      <c r="UGQ290" s="4"/>
      <c r="UGR290" s="4"/>
      <c r="UGS290" s="4"/>
      <c r="UGT290" s="4"/>
      <c r="UGU290" s="4"/>
      <c r="UGV290" s="4"/>
      <c r="UGW290" s="4"/>
      <c r="UGX290" s="4"/>
      <c r="UGY290" s="4"/>
      <c r="UGZ290" s="4"/>
      <c r="UHA290" s="4"/>
      <c r="UHB290" s="4"/>
      <c r="UHC290" s="4"/>
      <c r="UHD290" s="4"/>
      <c r="UHE290" s="4"/>
      <c r="UHF290" s="4"/>
      <c r="UHG290" s="4"/>
      <c r="UHH290" s="4"/>
      <c r="UHI290" s="4"/>
      <c r="UHJ290" s="4"/>
      <c r="UHK290" s="4"/>
      <c r="UHL290" s="4"/>
      <c r="UHM290" s="4"/>
      <c r="UHN290" s="4"/>
      <c r="UHO290" s="4"/>
      <c r="UHP290" s="4"/>
      <c r="UHQ290" s="4"/>
      <c r="UHR290" s="4"/>
      <c r="UHS290" s="4"/>
      <c r="UHT290" s="4"/>
      <c r="UHU290" s="4"/>
      <c r="UHV290" s="4"/>
      <c r="UHW290" s="4"/>
      <c r="UHX290" s="4"/>
      <c r="UHY290" s="4"/>
      <c r="UHZ290" s="4"/>
      <c r="UIA290" s="4"/>
      <c r="UIB290" s="4"/>
      <c r="UIC290" s="4"/>
      <c r="UID290" s="4"/>
      <c r="UIE290" s="4"/>
      <c r="UIF290" s="4"/>
      <c r="UIG290" s="4"/>
      <c r="UIH290" s="4"/>
      <c r="UII290" s="4"/>
      <c r="UIJ290" s="4"/>
      <c r="UIK290" s="4"/>
      <c r="UIL290" s="4"/>
      <c r="UIM290" s="4"/>
      <c r="UIN290" s="4"/>
      <c r="UIO290" s="4"/>
      <c r="UIP290" s="4"/>
      <c r="UIQ290" s="4"/>
      <c r="UIR290" s="4"/>
      <c r="UIS290" s="4"/>
      <c r="UIT290" s="4"/>
      <c r="UIU290" s="4"/>
      <c r="UIV290" s="4"/>
      <c r="UIW290" s="4"/>
      <c r="UIX290" s="4"/>
      <c r="UIY290" s="4"/>
      <c r="UIZ290" s="4"/>
      <c r="UJA290" s="4"/>
      <c r="UJB290" s="4"/>
      <c r="UJC290" s="4"/>
      <c r="UJD290" s="4"/>
      <c r="UJE290" s="4"/>
      <c r="UJF290" s="4"/>
      <c r="UJG290" s="4"/>
      <c r="UJH290" s="4"/>
      <c r="UJI290" s="4"/>
      <c r="UJJ290" s="4"/>
      <c r="UJK290" s="4"/>
      <c r="UJL290" s="4"/>
      <c r="UJM290" s="4"/>
      <c r="UJN290" s="4"/>
      <c r="UJO290" s="4"/>
      <c r="UJP290" s="4"/>
      <c r="UJQ290" s="4"/>
      <c r="UJR290" s="4"/>
      <c r="UJS290" s="4"/>
      <c r="UJT290" s="4"/>
      <c r="UJU290" s="4"/>
      <c r="UJV290" s="4"/>
      <c r="UJW290" s="4"/>
      <c r="UJX290" s="4"/>
      <c r="UJY290" s="4"/>
      <c r="UJZ290" s="4"/>
      <c r="UKA290" s="4"/>
      <c r="UKB290" s="4"/>
      <c r="UKC290" s="4"/>
      <c r="UKD290" s="4"/>
      <c r="UKE290" s="4"/>
      <c r="UKF290" s="4"/>
      <c r="UKG290" s="4"/>
      <c r="UKH290" s="4"/>
      <c r="UKI290" s="4"/>
      <c r="UKJ290" s="4"/>
      <c r="UKK290" s="4"/>
      <c r="UKL290" s="4"/>
      <c r="UKM290" s="4"/>
      <c r="UKN290" s="4"/>
      <c r="UKO290" s="4"/>
      <c r="UKP290" s="4"/>
      <c r="UKQ290" s="4"/>
      <c r="UKR290" s="4"/>
      <c r="UKS290" s="4"/>
      <c r="UKT290" s="4"/>
      <c r="UKU290" s="4"/>
      <c r="UKV290" s="4"/>
      <c r="UKW290" s="4"/>
      <c r="UKX290" s="4"/>
      <c r="UKY290" s="4"/>
      <c r="UKZ290" s="4"/>
      <c r="ULA290" s="4"/>
      <c r="ULB290" s="4"/>
      <c r="ULC290" s="4"/>
      <c r="ULD290" s="4"/>
      <c r="ULE290" s="4"/>
      <c r="ULF290" s="4"/>
      <c r="ULG290" s="4"/>
      <c r="ULH290" s="4"/>
      <c r="ULI290" s="4"/>
      <c r="ULJ290" s="4"/>
      <c r="ULK290" s="4"/>
      <c r="ULL290" s="4"/>
      <c r="ULM290" s="4"/>
      <c r="ULN290" s="4"/>
      <c r="ULO290" s="4"/>
      <c r="ULP290" s="4"/>
      <c r="ULQ290" s="4"/>
      <c r="ULR290" s="4"/>
      <c r="ULS290" s="4"/>
      <c r="ULT290" s="4"/>
      <c r="ULU290" s="4"/>
      <c r="ULV290" s="4"/>
      <c r="ULW290" s="4"/>
      <c r="ULX290" s="4"/>
      <c r="ULY290" s="4"/>
      <c r="ULZ290" s="4"/>
      <c r="UMA290" s="4"/>
      <c r="UMB290" s="4"/>
      <c r="UMC290" s="4"/>
      <c r="UMD290" s="4"/>
      <c r="UME290" s="4"/>
      <c r="UMF290" s="4"/>
      <c r="UMG290" s="4"/>
      <c r="UMH290" s="4"/>
      <c r="UMI290" s="4"/>
      <c r="UMJ290" s="4"/>
      <c r="UMK290" s="4"/>
      <c r="UML290" s="4"/>
      <c r="UMM290" s="4"/>
      <c r="UMN290" s="4"/>
      <c r="UMO290" s="4"/>
      <c r="UMP290" s="4"/>
      <c r="UMQ290" s="4"/>
      <c r="UMR290" s="4"/>
      <c r="UMS290" s="4"/>
      <c r="UMT290" s="4"/>
      <c r="UMU290" s="4"/>
      <c r="UMV290" s="4"/>
      <c r="UMW290" s="4"/>
      <c r="UMX290" s="4"/>
      <c r="UMY290" s="4"/>
      <c r="UMZ290" s="4"/>
      <c r="UNA290" s="4"/>
      <c r="UNB290" s="4"/>
      <c r="UNC290" s="4"/>
      <c r="UND290" s="4"/>
      <c r="UNE290" s="4"/>
      <c r="UNF290" s="4"/>
      <c r="UNG290" s="4"/>
      <c r="UNH290" s="4"/>
      <c r="UNI290" s="4"/>
      <c r="UNJ290" s="4"/>
      <c r="UNK290" s="4"/>
      <c r="UNL290" s="4"/>
      <c r="UNM290" s="4"/>
      <c r="UNN290" s="4"/>
      <c r="UNO290" s="4"/>
      <c r="UNP290" s="4"/>
      <c r="UNQ290" s="4"/>
      <c r="UNR290" s="4"/>
      <c r="UNS290" s="4"/>
      <c r="UNT290" s="4"/>
      <c r="UNU290" s="4"/>
      <c r="UNV290" s="4"/>
      <c r="UNW290" s="4"/>
      <c r="UNX290" s="4"/>
      <c r="UNY290" s="4"/>
      <c r="UNZ290" s="4"/>
      <c r="UOA290" s="4"/>
      <c r="UOB290" s="4"/>
      <c r="UOC290" s="4"/>
      <c r="UOD290" s="4"/>
      <c r="UOE290" s="4"/>
      <c r="UOF290" s="4"/>
      <c r="UOG290" s="4"/>
      <c r="UOH290" s="4"/>
      <c r="UOI290" s="4"/>
      <c r="UOJ290" s="4"/>
      <c r="UOK290" s="4"/>
      <c r="UOL290" s="4"/>
      <c r="UOM290" s="4"/>
      <c r="UON290" s="4"/>
      <c r="UOO290" s="4"/>
      <c r="UOP290" s="4"/>
      <c r="UOQ290" s="4"/>
      <c r="UOR290" s="4"/>
      <c r="UOS290" s="4"/>
      <c r="UOT290" s="4"/>
      <c r="UOU290" s="4"/>
      <c r="UOV290" s="4"/>
      <c r="UOW290" s="4"/>
      <c r="UOX290" s="4"/>
      <c r="UOY290" s="4"/>
      <c r="UOZ290" s="4"/>
      <c r="UPA290" s="4"/>
      <c r="UPB290" s="4"/>
      <c r="UPC290" s="4"/>
      <c r="UPD290" s="4"/>
      <c r="UPE290" s="4"/>
      <c r="UPF290" s="4"/>
      <c r="UPG290" s="4"/>
      <c r="UPH290" s="4"/>
      <c r="UPI290" s="4"/>
      <c r="UPJ290" s="4"/>
      <c r="UPK290" s="4"/>
      <c r="UPL290" s="4"/>
      <c r="UPM290" s="4"/>
      <c r="UPN290" s="4"/>
      <c r="UPO290" s="4"/>
      <c r="UPP290" s="4"/>
      <c r="UPQ290" s="4"/>
      <c r="UPR290" s="4"/>
      <c r="UPS290" s="4"/>
      <c r="UPT290" s="4"/>
      <c r="UPU290" s="4"/>
      <c r="UPV290" s="4"/>
      <c r="UPW290" s="4"/>
      <c r="UPX290" s="4"/>
      <c r="UPY290" s="4"/>
      <c r="UPZ290" s="4"/>
      <c r="UQA290" s="4"/>
      <c r="UQB290" s="4"/>
      <c r="UQC290" s="4"/>
      <c r="UQD290" s="4"/>
      <c r="UQE290" s="4"/>
      <c r="UQF290" s="4"/>
      <c r="UQG290" s="4"/>
      <c r="UQH290" s="4"/>
      <c r="UQI290" s="4"/>
      <c r="UQJ290" s="4"/>
      <c r="UQK290" s="4"/>
      <c r="UQL290" s="4"/>
      <c r="UQM290" s="4"/>
      <c r="UQN290" s="4"/>
      <c r="UQO290" s="4"/>
      <c r="UQP290" s="4"/>
      <c r="UQQ290" s="4"/>
      <c r="UQR290" s="4"/>
      <c r="UQS290" s="4"/>
      <c r="UQT290" s="4"/>
      <c r="UQU290" s="4"/>
      <c r="UQV290" s="4"/>
      <c r="UQW290" s="4"/>
      <c r="UQX290" s="4"/>
      <c r="UQY290" s="4"/>
      <c r="UQZ290" s="4"/>
      <c r="URA290" s="4"/>
      <c r="URB290" s="4"/>
      <c r="URC290" s="4"/>
      <c r="URD290" s="4"/>
      <c r="URE290" s="4"/>
      <c r="URF290" s="4"/>
      <c r="URG290" s="4"/>
      <c r="URH290" s="4"/>
      <c r="URI290" s="4"/>
      <c r="URJ290" s="4"/>
      <c r="URK290" s="4"/>
      <c r="URL290" s="4"/>
      <c r="URM290" s="4"/>
      <c r="URN290" s="4"/>
      <c r="URO290" s="4"/>
      <c r="URP290" s="4"/>
      <c r="URQ290" s="4"/>
      <c r="URR290" s="4"/>
      <c r="URS290" s="4"/>
      <c r="URT290" s="4"/>
      <c r="URU290" s="4"/>
      <c r="URV290" s="4"/>
      <c r="URW290" s="4"/>
      <c r="URX290" s="4"/>
      <c r="URY290" s="4"/>
      <c r="URZ290" s="4"/>
      <c r="USA290" s="4"/>
      <c r="USB290" s="4"/>
      <c r="USC290" s="4"/>
      <c r="USD290" s="4"/>
      <c r="USE290" s="4"/>
      <c r="USF290" s="4"/>
      <c r="USG290" s="4"/>
      <c r="USH290" s="4"/>
      <c r="USI290" s="4"/>
      <c r="USJ290" s="4"/>
      <c r="USK290" s="4"/>
      <c r="USL290" s="4"/>
      <c r="USM290" s="4"/>
      <c r="USN290" s="4"/>
      <c r="USO290" s="4"/>
      <c r="USP290" s="4"/>
      <c r="USQ290" s="4"/>
      <c r="USR290" s="4"/>
      <c r="USS290" s="4"/>
      <c r="UST290" s="4"/>
      <c r="USU290" s="4"/>
      <c r="USV290" s="4"/>
      <c r="USW290" s="4"/>
      <c r="USX290" s="4"/>
      <c r="USY290" s="4"/>
      <c r="USZ290" s="4"/>
      <c r="UTA290" s="4"/>
      <c r="UTB290" s="4"/>
      <c r="UTC290" s="4"/>
      <c r="UTD290" s="4"/>
      <c r="UTE290" s="4"/>
      <c r="UTF290" s="4"/>
      <c r="UTG290" s="4"/>
      <c r="UTH290" s="4"/>
      <c r="UTI290" s="4"/>
      <c r="UTJ290" s="4"/>
      <c r="UTK290" s="4"/>
      <c r="UTL290" s="4"/>
      <c r="UTM290" s="4"/>
      <c r="UTN290" s="4"/>
      <c r="UTO290" s="4"/>
      <c r="UTP290" s="4"/>
      <c r="UTQ290" s="4"/>
      <c r="UTR290" s="4"/>
      <c r="UTS290" s="4"/>
      <c r="UTT290" s="4"/>
      <c r="UTU290" s="4"/>
      <c r="UTV290" s="4"/>
      <c r="UTW290" s="4"/>
      <c r="UTX290" s="4"/>
      <c r="UTY290" s="4"/>
      <c r="UTZ290" s="4"/>
      <c r="UUA290" s="4"/>
      <c r="UUB290" s="4"/>
      <c r="UUC290" s="4"/>
      <c r="UUD290" s="4"/>
      <c r="UUE290" s="4"/>
      <c r="UUF290" s="4"/>
      <c r="UUG290" s="4"/>
      <c r="UUH290" s="4"/>
      <c r="UUI290" s="4"/>
      <c r="UUJ290" s="4"/>
      <c r="UUK290" s="4"/>
      <c r="UUL290" s="4"/>
      <c r="UUM290" s="4"/>
      <c r="UUN290" s="4"/>
      <c r="UUO290" s="4"/>
      <c r="UUP290" s="4"/>
      <c r="UUQ290" s="4"/>
      <c r="UUR290" s="4"/>
      <c r="UUS290" s="4"/>
      <c r="UUT290" s="4"/>
      <c r="UUU290" s="4"/>
      <c r="UUV290" s="4"/>
      <c r="UUW290" s="4"/>
      <c r="UUX290" s="4"/>
      <c r="UUY290" s="4"/>
      <c r="UUZ290" s="4"/>
      <c r="UVA290" s="4"/>
      <c r="UVB290" s="4"/>
      <c r="UVC290" s="4"/>
      <c r="UVD290" s="4"/>
      <c r="UVE290" s="4"/>
      <c r="UVF290" s="4"/>
      <c r="UVG290" s="4"/>
      <c r="UVH290" s="4"/>
      <c r="UVI290" s="4"/>
      <c r="UVJ290" s="4"/>
      <c r="UVK290" s="4"/>
      <c r="UVL290" s="4"/>
      <c r="UVM290" s="4"/>
      <c r="UVN290" s="4"/>
      <c r="UVO290" s="4"/>
      <c r="UVP290" s="4"/>
      <c r="UVQ290" s="4"/>
      <c r="UVR290" s="4"/>
      <c r="UVS290" s="4"/>
      <c r="UVT290" s="4"/>
      <c r="UVU290" s="4"/>
      <c r="UVV290" s="4"/>
      <c r="UVW290" s="4"/>
      <c r="UVX290" s="4"/>
      <c r="UVY290" s="4"/>
      <c r="UVZ290" s="4"/>
      <c r="UWA290" s="4"/>
      <c r="UWB290" s="4"/>
      <c r="UWC290" s="4"/>
      <c r="UWD290" s="4"/>
      <c r="UWE290" s="4"/>
      <c r="UWF290" s="4"/>
      <c r="UWG290" s="4"/>
      <c r="UWH290" s="4"/>
      <c r="UWI290" s="4"/>
      <c r="UWJ290" s="4"/>
      <c r="UWK290" s="4"/>
      <c r="UWL290" s="4"/>
      <c r="UWM290" s="4"/>
      <c r="UWN290" s="4"/>
      <c r="UWO290" s="4"/>
      <c r="UWP290" s="4"/>
      <c r="UWQ290" s="4"/>
      <c r="UWR290" s="4"/>
      <c r="UWS290" s="4"/>
      <c r="UWT290" s="4"/>
      <c r="UWU290" s="4"/>
      <c r="UWV290" s="4"/>
      <c r="UWW290" s="4"/>
      <c r="UWX290" s="4"/>
      <c r="UWY290" s="4"/>
      <c r="UWZ290" s="4"/>
      <c r="UXA290" s="4"/>
      <c r="UXB290" s="4"/>
      <c r="UXC290" s="4"/>
      <c r="UXD290" s="4"/>
      <c r="UXE290" s="4"/>
      <c r="UXF290" s="4"/>
      <c r="UXG290" s="4"/>
      <c r="UXH290" s="4"/>
      <c r="UXI290" s="4"/>
      <c r="UXJ290" s="4"/>
      <c r="UXK290" s="4"/>
      <c r="UXL290" s="4"/>
      <c r="UXM290" s="4"/>
      <c r="UXN290" s="4"/>
      <c r="UXO290" s="4"/>
      <c r="UXP290" s="4"/>
      <c r="UXQ290" s="4"/>
      <c r="UXR290" s="4"/>
      <c r="UXS290" s="4"/>
      <c r="UXT290" s="4"/>
      <c r="UXU290" s="4"/>
      <c r="UXV290" s="4"/>
      <c r="UXW290" s="4"/>
      <c r="UXX290" s="4"/>
      <c r="UXY290" s="4"/>
      <c r="UXZ290" s="4"/>
      <c r="UYA290" s="4"/>
      <c r="UYB290" s="4"/>
      <c r="UYC290" s="4"/>
      <c r="UYD290" s="4"/>
      <c r="UYE290" s="4"/>
      <c r="UYF290" s="4"/>
      <c r="UYG290" s="4"/>
      <c r="UYH290" s="4"/>
      <c r="UYI290" s="4"/>
      <c r="UYJ290" s="4"/>
      <c r="UYK290" s="4"/>
      <c r="UYL290" s="4"/>
      <c r="UYM290" s="4"/>
      <c r="UYN290" s="4"/>
      <c r="UYO290" s="4"/>
      <c r="UYP290" s="4"/>
      <c r="UYQ290" s="4"/>
      <c r="UYR290" s="4"/>
      <c r="UYS290" s="4"/>
      <c r="UYT290" s="4"/>
      <c r="UYU290" s="4"/>
      <c r="UYV290" s="4"/>
      <c r="UYW290" s="4"/>
      <c r="UYX290" s="4"/>
      <c r="UYY290" s="4"/>
      <c r="UYZ290" s="4"/>
      <c r="UZA290" s="4"/>
      <c r="UZB290" s="4"/>
      <c r="UZC290" s="4"/>
      <c r="UZD290" s="4"/>
      <c r="UZE290" s="4"/>
      <c r="UZF290" s="4"/>
      <c r="UZG290" s="4"/>
      <c r="UZH290" s="4"/>
      <c r="UZI290" s="4"/>
      <c r="UZJ290" s="4"/>
      <c r="UZK290" s="4"/>
      <c r="UZL290" s="4"/>
      <c r="UZM290" s="4"/>
      <c r="UZN290" s="4"/>
      <c r="UZO290" s="4"/>
      <c r="UZP290" s="4"/>
      <c r="UZQ290" s="4"/>
      <c r="UZR290" s="4"/>
      <c r="UZS290" s="4"/>
      <c r="UZT290" s="4"/>
      <c r="UZU290" s="4"/>
      <c r="UZV290" s="4"/>
      <c r="UZW290" s="4"/>
      <c r="UZX290" s="4"/>
      <c r="UZY290" s="4"/>
      <c r="UZZ290" s="4"/>
      <c r="VAA290" s="4"/>
      <c r="VAB290" s="4"/>
      <c r="VAC290" s="4"/>
      <c r="VAD290" s="4"/>
      <c r="VAE290" s="4"/>
      <c r="VAF290" s="4"/>
      <c r="VAG290" s="4"/>
      <c r="VAH290" s="4"/>
      <c r="VAI290" s="4"/>
      <c r="VAJ290" s="4"/>
      <c r="VAK290" s="4"/>
      <c r="VAL290" s="4"/>
      <c r="VAM290" s="4"/>
      <c r="VAN290" s="4"/>
      <c r="VAO290" s="4"/>
      <c r="VAP290" s="4"/>
      <c r="VAQ290" s="4"/>
      <c r="VAR290" s="4"/>
      <c r="VAS290" s="4"/>
      <c r="VAT290" s="4"/>
      <c r="VAU290" s="4"/>
      <c r="VAV290" s="4"/>
      <c r="VAW290" s="4"/>
      <c r="VAX290" s="4"/>
      <c r="VAY290" s="4"/>
      <c r="VAZ290" s="4"/>
      <c r="VBA290" s="4"/>
      <c r="VBB290" s="4"/>
      <c r="VBC290" s="4"/>
      <c r="VBD290" s="4"/>
      <c r="VBE290" s="4"/>
      <c r="VBF290" s="4"/>
      <c r="VBG290" s="4"/>
      <c r="VBH290" s="4"/>
      <c r="VBI290" s="4"/>
      <c r="VBJ290" s="4"/>
      <c r="VBK290" s="4"/>
      <c r="VBL290" s="4"/>
      <c r="VBM290" s="4"/>
      <c r="VBN290" s="4"/>
      <c r="VBO290" s="4"/>
      <c r="VBP290" s="4"/>
      <c r="VBQ290" s="4"/>
      <c r="VBR290" s="4"/>
      <c r="VBS290" s="4"/>
      <c r="VBT290" s="4"/>
      <c r="VBU290" s="4"/>
      <c r="VBV290" s="4"/>
      <c r="VBW290" s="4"/>
      <c r="VBX290" s="4"/>
      <c r="VBY290" s="4"/>
      <c r="VBZ290" s="4"/>
      <c r="VCA290" s="4"/>
      <c r="VCB290" s="4"/>
      <c r="VCC290" s="4"/>
      <c r="VCD290" s="4"/>
      <c r="VCE290" s="4"/>
      <c r="VCF290" s="4"/>
      <c r="VCG290" s="4"/>
      <c r="VCH290" s="4"/>
      <c r="VCI290" s="4"/>
      <c r="VCJ290" s="4"/>
      <c r="VCK290" s="4"/>
      <c r="VCL290" s="4"/>
      <c r="VCM290" s="4"/>
      <c r="VCN290" s="4"/>
      <c r="VCO290" s="4"/>
      <c r="VCP290" s="4"/>
      <c r="VCQ290" s="4"/>
      <c r="VCR290" s="4"/>
      <c r="VCS290" s="4"/>
      <c r="VCT290" s="4"/>
      <c r="VCU290" s="4"/>
      <c r="VCV290" s="4"/>
      <c r="VCW290" s="4"/>
      <c r="VCX290" s="4"/>
      <c r="VCY290" s="4"/>
      <c r="VCZ290" s="4"/>
      <c r="VDA290" s="4"/>
      <c r="VDB290" s="4"/>
      <c r="VDC290" s="4"/>
      <c r="VDD290" s="4"/>
      <c r="VDE290" s="4"/>
      <c r="VDF290" s="4"/>
      <c r="VDG290" s="4"/>
      <c r="VDH290" s="4"/>
      <c r="VDI290" s="4"/>
      <c r="VDJ290" s="4"/>
      <c r="VDK290" s="4"/>
      <c r="VDL290" s="4"/>
      <c r="VDM290" s="4"/>
      <c r="VDN290" s="4"/>
      <c r="VDO290" s="4"/>
      <c r="VDP290" s="4"/>
      <c r="VDQ290" s="4"/>
      <c r="VDR290" s="4"/>
      <c r="VDS290" s="4"/>
      <c r="VDT290" s="4"/>
      <c r="VDU290" s="4"/>
      <c r="VDV290" s="4"/>
      <c r="VDW290" s="4"/>
      <c r="VDX290" s="4"/>
      <c r="VDY290" s="4"/>
      <c r="VDZ290" s="4"/>
      <c r="VEA290" s="4"/>
      <c r="VEB290" s="4"/>
      <c r="VEC290" s="4"/>
      <c r="VED290" s="4"/>
      <c r="VEE290" s="4"/>
      <c r="VEF290" s="4"/>
      <c r="VEG290" s="4"/>
      <c r="VEH290" s="4"/>
      <c r="VEI290" s="4"/>
      <c r="VEJ290" s="4"/>
      <c r="VEK290" s="4"/>
      <c r="VEL290" s="4"/>
      <c r="VEM290" s="4"/>
      <c r="VEN290" s="4"/>
      <c r="VEO290" s="4"/>
      <c r="VEP290" s="4"/>
      <c r="VEQ290" s="4"/>
      <c r="VER290" s="4"/>
      <c r="VES290" s="4"/>
      <c r="VET290" s="4"/>
      <c r="VEU290" s="4"/>
      <c r="VEV290" s="4"/>
      <c r="VEW290" s="4"/>
      <c r="VEX290" s="4"/>
      <c r="VEY290" s="4"/>
      <c r="VEZ290" s="4"/>
      <c r="VFA290" s="4"/>
      <c r="VFB290" s="4"/>
      <c r="VFC290" s="4"/>
      <c r="VFD290" s="4"/>
      <c r="VFE290" s="4"/>
      <c r="VFF290" s="4"/>
      <c r="VFG290" s="4"/>
      <c r="VFH290" s="4"/>
      <c r="VFI290" s="4"/>
      <c r="VFJ290" s="4"/>
      <c r="VFK290" s="4"/>
      <c r="VFL290" s="4"/>
      <c r="VFM290" s="4"/>
      <c r="VFN290" s="4"/>
      <c r="VFO290" s="4"/>
      <c r="VFP290" s="4"/>
      <c r="VFQ290" s="4"/>
      <c r="VFR290" s="4"/>
      <c r="VFS290" s="4"/>
      <c r="VFT290" s="4"/>
      <c r="VFU290" s="4"/>
      <c r="VFV290" s="4"/>
      <c r="VFW290" s="4"/>
      <c r="VFX290" s="4"/>
      <c r="VFY290" s="4"/>
      <c r="VFZ290" s="4"/>
      <c r="VGA290" s="4"/>
      <c r="VGB290" s="4"/>
      <c r="VGC290" s="4"/>
      <c r="VGD290" s="4"/>
      <c r="VGE290" s="4"/>
      <c r="VGF290" s="4"/>
      <c r="VGG290" s="4"/>
      <c r="VGH290" s="4"/>
      <c r="VGI290" s="4"/>
      <c r="VGJ290" s="4"/>
      <c r="VGK290" s="4"/>
      <c r="VGL290" s="4"/>
      <c r="VGM290" s="4"/>
      <c r="VGN290" s="4"/>
      <c r="VGO290" s="4"/>
      <c r="VGP290" s="4"/>
      <c r="VGQ290" s="4"/>
      <c r="VGR290" s="4"/>
      <c r="VGS290" s="4"/>
      <c r="VGT290" s="4"/>
      <c r="VGU290" s="4"/>
      <c r="VGV290" s="4"/>
      <c r="VGW290" s="4"/>
      <c r="VGX290" s="4"/>
      <c r="VGY290" s="4"/>
      <c r="VGZ290" s="4"/>
      <c r="VHA290" s="4"/>
      <c r="VHB290" s="4"/>
      <c r="VHC290" s="4"/>
      <c r="VHD290" s="4"/>
      <c r="VHE290" s="4"/>
      <c r="VHF290" s="4"/>
      <c r="VHG290" s="4"/>
      <c r="VHH290" s="4"/>
      <c r="VHI290" s="4"/>
      <c r="VHJ290" s="4"/>
      <c r="VHK290" s="4"/>
      <c r="VHL290" s="4"/>
      <c r="VHM290" s="4"/>
      <c r="VHN290" s="4"/>
      <c r="VHO290" s="4"/>
      <c r="VHP290" s="4"/>
      <c r="VHQ290" s="4"/>
      <c r="VHR290" s="4"/>
      <c r="VHS290" s="4"/>
      <c r="VHT290" s="4"/>
      <c r="VHU290" s="4"/>
      <c r="VHV290" s="4"/>
      <c r="VHW290" s="4"/>
      <c r="VHX290" s="4"/>
      <c r="VHY290" s="4"/>
      <c r="VHZ290" s="4"/>
      <c r="VIA290" s="4"/>
      <c r="VIB290" s="4"/>
      <c r="VIC290" s="4"/>
      <c r="VID290" s="4"/>
      <c r="VIE290" s="4"/>
      <c r="VIF290" s="4"/>
      <c r="VIG290" s="4"/>
      <c r="VIH290" s="4"/>
      <c r="VII290" s="4"/>
      <c r="VIJ290" s="4"/>
      <c r="VIK290" s="4"/>
      <c r="VIL290" s="4"/>
      <c r="VIM290" s="4"/>
      <c r="VIN290" s="4"/>
      <c r="VIO290" s="4"/>
      <c r="VIP290" s="4"/>
      <c r="VIQ290" s="4"/>
      <c r="VIR290" s="4"/>
      <c r="VIS290" s="4"/>
      <c r="VIT290" s="4"/>
      <c r="VIU290" s="4"/>
      <c r="VIV290" s="4"/>
      <c r="VIW290" s="4"/>
      <c r="VIX290" s="4"/>
      <c r="VIY290" s="4"/>
      <c r="VIZ290" s="4"/>
      <c r="VJA290" s="4"/>
      <c r="VJB290" s="4"/>
      <c r="VJC290" s="4"/>
      <c r="VJD290" s="4"/>
      <c r="VJE290" s="4"/>
      <c r="VJF290" s="4"/>
      <c r="VJG290" s="4"/>
      <c r="VJH290" s="4"/>
      <c r="VJI290" s="4"/>
      <c r="VJJ290" s="4"/>
      <c r="VJK290" s="4"/>
      <c r="VJL290" s="4"/>
      <c r="VJM290" s="4"/>
      <c r="VJN290" s="4"/>
      <c r="VJO290" s="4"/>
      <c r="VJP290" s="4"/>
      <c r="VJQ290" s="4"/>
      <c r="VJR290" s="4"/>
      <c r="VJS290" s="4"/>
      <c r="VJT290" s="4"/>
      <c r="VJU290" s="4"/>
      <c r="VJV290" s="4"/>
      <c r="VJW290" s="4"/>
      <c r="VJX290" s="4"/>
      <c r="VJY290" s="4"/>
      <c r="VJZ290" s="4"/>
      <c r="VKA290" s="4"/>
      <c r="VKB290" s="4"/>
      <c r="VKC290" s="4"/>
      <c r="VKD290" s="4"/>
      <c r="VKE290" s="4"/>
      <c r="VKF290" s="4"/>
      <c r="VKG290" s="4"/>
      <c r="VKH290" s="4"/>
      <c r="VKI290" s="4"/>
      <c r="VKJ290" s="4"/>
      <c r="VKK290" s="4"/>
      <c r="VKL290" s="4"/>
      <c r="VKM290" s="4"/>
      <c r="VKN290" s="4"/>
      <c r="VKO290" s="4"/>
      <c r="VKP290" s="4"/>
      <c r="VKQ290" s="4"/>
      <c r="VKR290" s="4"/>
      <c r="VKS290" s="4"/>
      <c r="VKT290" s="4"/>
      <c r="VKU290" s="4"/>
      <c r="VKV290" s="4"/>
      <c r="VKW290" s="4"/>
      <c r="VKX290" s="4"/>
      <c r="VKY290" s="4"/>
      <c r="VKZ290" s="4"/>
      <c r="VLA290" s="4"/>
      <c r="VLB290" s="4"/>
      <c r="VLC290" s="4"/>
      <c r="VLD290" s="4"/>
      <c r="VLE290" s="4"/>
      <c r="VLF290" s="4"/>
      <c r="VLG290" s="4"/>
      <c r="VLH290" s="4"/>
      <c r="VLI290" s="4"/>
      <c r="VLJ290" s="4"/>
      <c r="VLK290" s="4"/>
      <c r="VLL290" s="4"/>
      <c r="VLM290" s="4"/>
      <c r="VLN290" s="4"/>
      <c r="VLO290" s="4"/>
      <c r="VLP290" s="4"/>
      <c r="VLQ290" s="4"/>
      <c r="VLR290" s="4"/>
      <c r="VLS290" s="4"/>
      <c r="VLT290" s="4"/>
      <c r="VLU290" s="4"/>
      <c r="VLV290" s="4"/>
      <c r="VLW290" s="4"/>
      <c r="VLX290" s="4"/>
      <c r="VLY290" s="4"/>
      <c r="VLZ290" s="4"/>
      <c r="VMA290" s="4"/>
      <c r="VMB290" s="4"/>
      <c r="VMC290" s="4"/>
      <c r="VMD290" s="4"/>
      <c r="VME290" s="4"/>
      <c r="VMF290" s="4"/>
      <c r="VMG290" s="4"/>
      <c r="VMH290" s="4"/>
      <c r="VMI290" s="4"/>
      <c r="VMJ290" s="4"/>
      <c r="VMK290" s="4"/>
      <c r="VML290" s="4"/>
      <c r="VMM290" s="4"/>
      <c r="VMN290" s="4"/>
      <c r="VMO290" s="4"/>
      <c r="VMP290" s="4"/>
      <c r="VMQ290" s="4"/>
      <c r="VMR290" s="4"/>
      <c r="VMS290" s="4"/>
      <c r="VMT290" s="4"/>
      <c r="VMU290" s="4"/>
      <c r="VMV290" s="4"/>
      <c r="VMW290" s="4"/>
      <c r="VMX290" s="4"/>
      <c r="VMY290" s="4"/>
      <c r="VMZ290" s="4"/>
      <c r="VNA290" s="4"/>
      <c r="VNB290" s="4"/>
      <c r="VNC290" s="4"/>
      <c r="VND290" s="4"/>
      <c r="VNE290" s="4"/>
      <c r="VNF290" s="4"/>
      <c r="VNG290" s="4"/>
      <c r="VNH290" s="4"/>
      <c r="VNI290" s="4"/>
      <c r="VNJ290" s="4"/>
      <c r="VNK290" s="4"/>
      <c r="VNL290" s="4"/>
      <c r="VNM290" s="4"/>
      <c r="VNN290" s="4"/>
      <c r="VNO290" s="4"/>
      <c r="VNP290" s="4"/>
      <c r="VNQ290" s="4"/>
      <c r="VNR290" s="4"/>
      <c r="VNS290" s="4"/>
      <c r="VNT290" s="4"/>
      <c r="VNU290" s="4"/>
      <c r="VNV290" s="4"/>
      <c r="VNW290" s="4"/>
      <c r="VNX290" s="4"/>
      <c r="VNY290" s="4"/>
      <c r="VNZ290" s="4"/>
      <c r="VOA290" s="4"/>
      <c r="VOB290" s="4"/>
      <c r="VOC290" s="4"/>
      <c r="VOD290" s="4"/>
      <c r="VOE290" s="4"/>
      <c r="VOF290" s="4"/>
      <c r="VOG290" s="4"/>
      <c r="VOH290" s="4"/>
      <c r="VOI290" s="4"/>
      <c r="VOJ290" s="4"/>
      <c r="VOK290" s="4"/>
      <c r="VOL290" s="4"/>
      <c r="VOM290" s="4"/>
      <c r="VON290" s="4"/>
      <c r="VOO290" s="4"/>
      <c r="VOP290" s="4"/>
      <c r="VOQ290" s="4"/>
      <c r="VOR290" s="4"/>
      <c r="VOS290" s="4"/>
      <c r="VOT290" s="4"/>
      <c r="VOU290" s="4"/>
      <c r="VOV290" s="4"/>
      <c r="VOW290" s="4"/>
      <c r="VOX290" s="4"/>
      <c r="VOY290" s="4"/>
      <c r="VOZ290" s="4"/>
      <c r="VPA290" s="4"/>
      <c r="VPB290" s="4"/>
      <c r="VPC290" s="4"/>
      <c r="VPD290" s="4"/>
      <c r="VPE290" s="4"/>
      <c r="VPF290" s="4"/>
      <c r="VPG290" s="4"/>
      <c r="VPH290" s="4"/>
      <c r="VPI290" s="4"/>
      <c r="VPJ290" s="4"/>
      <c r="VPK290" s="4"/>
      <c r="VPL290" s="4"/>
      <c r="VPM290" s="4"/>
      <c r="VPN290" s="4"/>
      <c r="VPO290" s="4"/>
      <c r="VPP290" s="4"/>
      <c r="VPQ290" s="4"/>
      <c r="VPR290" s="4"/>
      <c r="VPS290" s="4"/>
      <c r="VPT290" s="4"/>
      <c r="VPU290" s="4"/>
      <c r="VPV290" s="4"/>
      <c r="VPW290" s="4"/>
      <c r="VPX290" s="4"/>
      <c r="VPY290" s="4"/>
      <c r="VPZ290" s="4"/>
      <c r="VQA290" s="4"/>
      <c r="VQB290" s="4"/>
      <c r="VQC290" s="4"/>
      <c r="VQD290" s="4"/>
      <c r="VQE290" s="4"/>
      <c r="VQF290" s="4"/>
      <c r="VQG290" s="4"/>
      <c r="VQH290" s="4"/>
      <c r="VQI290" s="4"/>
      <c r="VQJ290" s="4"/>
      <c r="VQK290" s="4"/>
      <c r="VQL290" s="4"/>
      <c r="VQM290" s="4"/>
      <c r="VQN290" s="4"/>
      <c r="VQO290" s="4"/>
      <c r="VQP290" s="4"/>
      <c r="VQQ290" s="4"/>
      <c r="VQR290" s="4"/>
      <c r="VQS290" s="4"/>
      <c r="VQT290" s="4"/>
      <c r="VQU290" s="4"/>
      <c r="VQV290" s="4"/>
      <c r="VQW290" s="4"/>
      <c r="VQX290" s="4"/>
      <c r="VQY290" s="4"/>
      <c r="VQZ290" s="4"/>
      <c r="VRA290" s="4"/>
      <c r="VRB290" s="4"/>
      <c r="VRC290" s="4"/>
      <c r="VRD290" s="4"/>
      <c r="VRE290" s="4"/>
      <c r="VRF290" s="4"/>
      <c r="VRG290" s="4"/>
      <c r="VRH290" s="4"/>
      <c r="VRI290" s="4"/>
      <c r="VRJ290" s="4"/>
      <c r="VRK290" s="4"/>
      <c r="VRL290" s="4"/>
      <c r="VRM290" s="4"/>
      <c r="VRN290" s="4"/>
      <c r="VRO290" s="4"/>
      <c r="VRP290" s="4"/>
      <c r="VRQ290" s="4"/>
      <c r="VRR290" s="4"/>
      <c r="VRS290" s="4"/>
      <c r="VRT290" s="4"/>
      <c r="VRU290" s="4"/>
      <c r="VRV290" s="4"/>
      <c r="VRW290" s="4"/>
      <c r="VRX290" s="4"/>
      <c r="VRY290" s="4"/>
      <c r="VRZ290" s="4"/>
      <c r="VSA290" s="4"/>
      <c r="VSB290" s="4"/>
      <c r="VSC290" s="4"/>
      <c r="VSD290" s="4"/>
      <c r="VSE290" s="4"/>
      <c r="VSF290" s="4"/>
      <c r="VSG290" s="4"/>
      <c r="VSH290" s="4"/>
      <c r="VSI290" s="4"/>
      <c r="VSJ290" s="4"/>
      <c r="VSK290" s="4"/>
      <c r="VSL290" s="4"/>
      <c r="VSM290" s="4"/>
      <c r="VSN290" s="4"/>
      <c r="VSO290" s="4"/>
      <c r="VSP290" s="4"/>
      <c r="VSQ290" s="4"/>
      <c r="VSR290" s="4"/>
      <c r="VSS290" s="4"/>
      <c r="VST290" s="4"/>
      <c r="VSU290" s="4"/>
      <c r="VSV290" s="4"/>
      <c r="VSW290" s="4"/>
      <c r="VSX290" s="4"/>
      <c r="VSY290" s="4"/>
      <c r="VSZ290" s="4"/>
      <c r="VTA290" s="4"/>
      <c r="VTB290" s="4"/>
      <c r="VTC290" s="4"/>
      <c r="VTD290" s="4"/>
      <c r="VTE290" s="4"/>
      <c r="VTF290" s="4"/>
      <c r="VTG290" s="4"/>
      <c r="VTH290" s="4"/>
      <c r="VTI290" s="4"/>
      <c r="VTJ290" s="4"/>
      <c r="VTK290" s="4"/>
      <c r="VTL290" s="4"/>
      <c r="VTM290" s="4"/>
      <c r="VTN290" s="4"/>
      <c r="VTO290" s="4"/>
      <c r="VTP290" s="4"/>
      <c r="VTQ290" s="4"/>
      <c r="VTR290" s="4"/>
      <c r="VTS290" s="4"/>
      <c r="VTT290" s="4"/>
      <c r="VTU290" s="4"/>
      <c r="VTV290" s="4"/>
      <c r="VTW290" s="4"/>
      <c r="VTX290" s="4"/>
      <c r="VTY290" s="4"/>
      <c r="VTZ290" s="4"/>
      <c r="VUA290" s="4"/>
      <c r="VUB290" s="4"/>
      <c r="VUC290" s="4"/>
      <c r="VUD290" s="4"/>
      <c r="VUE290" s="4"/>
      <c r="VUF290" s="4"/>
      <c r="VUG290" s="4"/>
      <c r="VUH290" s="4"/>
      <c r="VUI290" s="4"/>
      <c r="VUJ290" s="4"/>
      <c r="VUK290" s="4"/>
      <c r="VUL290" s="4"/>
      <c r="VUM290" s="4"/>
      <c r="VUN290" s="4"/>
      <c r="VUO290" s="4"/>
      <c r="VUP290" s="4"/>
      <c r="VUQ290" s="4"/>
      <c r="VUR290" s="4"/>
      <c r="VUS290" s="4"/>
      <c r="VUT290" s="4"/>
      <c r="VUU290" s="4"/>
      <c r="VUV290" s="4"/>
      <c r="VUW290" s="4"/>
      <c r="VUX290" s="4"/>
      <c r="VUY290" s="4"/>
      <c r="VUZ290" s="4"/>
      <c r="VVA290" s="4"/>
      <c r="VVB290" s="4"/>
      <c r="VVC290" s="4"/>
      <c r="VVD290" s="4"/>
      <c r="VVE290" s="4"/>
      <c r="VVF290" s="4"/>
      <c r="VVG290" s="4"/>
      <c r="VVH290" s="4"/>
      <c r="VVI290" s="4"/>
      <c r="VVJ290" s="4"/>
      <c r="VVK290" s="4"/>
      <c r="VVL290" s="4"/>
      <c r="VVM290" s="4"/>
      <c r="VVN290" s="4"/>
      <c r="VVO290" s="4"/>
      <c r="VVP290" s="4"/>
      <c r="VVQ290" s="4"/>
      <c r="VVR290" s="4"/>
      <c r="VVS290" s="4"/>
      <c r="VVT290" s="4"/>
      <c r="VVU290" s="4"/>
      <c r="VVV290" s="4"/>
      <c r="VVW290" s="4"/>
      <c r="VVX290" s="4"/>
      <c r="VVY290" s="4"/>
      <c r="VVZ290" s="4"/>
      <c r="VWA290" s="4"/>
      <c r="VWB290" s="4"/>
      <c r="VWC290" s="4"/>
      <c r="VWD290" s="4"/>
      <c r="VWE290" s="4"/>
      <c r="VWF290" s="4"/>
      <c r="VWG290" s="4"/>
      <c r="VWH290" s="4"/>
      <c r="VWI290" s="4"/>
      <c r="VWJ290" s="4"/>
      <c r="VWK290" s="4"/>
      <c r="VWL290" s="4"/>
      <c r="VWM290" s="4"/>
      <c r="VWN290" s="4"/>
      <c r="VWO290" s="4"/>
      <c r="VWP290" s="4"/>
      <c r="VWQ290" s="4"/>
      <c r="VWR290" s="4"/>
      <c r="VWS290" s="4"/>
      <c r="VWT290" s="4"/>
      <c r="VWU290" s="4"/>
      <c r="VWV290" s="4"/>
      <c r="VWW290" s="4"/>
      <c r="VWX290" s="4"/>
      <c r="VWY290" s="4"/>
      <c r="VWZ290" s="4"/>
      <c r="VXA290" s="4"/>
      <c r="VXB290" s="4"/>
      <c r="VXC290" s="4"/>
      <c r="VXD290" s="4"/>
      <c r="VXE290" s="4"/>
      <c r="VXF290" s="4"/>
      <c r="VXG290" s="4"/>
      <c r="VXH290" s="4"/>
      <c r="VXI290" s="4"/>
      <c r="VXJ290" s="4"/>
      <c r="VXK290" s="4"/>
      <c r="VXL290" s="4"/>
      <c r="VXM290" s="4"/>
      <c r="VXN290" s="4"/>
      <c r="VXO290" s="4"/>
      <c r="VXP290" s="4"/>
      <c r="VXQ290" s="4"/>
      <c r="VXR290" s="4"/>
      <c r="VXS290" s="4"/>
      <c r="VXT290" s="4"/>
      <c r="VXU290" s="4"/>
      <c r="VXV290" s="4"/>
      <c r="VXW290" s="4"/>
      <c r="VXX290" s="4"/>
      <c r="VXY290" s="4"/>
      <c r="VXZ290" s="4"/>
      <c r="VYA290" s="4"/>
      <c r="VYB290" s="4"/>
      <c r="VYC290" s="4"/>
      <c r="VYD290" s="4"/>
      <c r="VYE290" s="4"/>
      <c r="VYF290" s="4"/>
      <c r="VYG290" s="4"/>
      <c r="VYH290" s="4"/>
      <c r="VYI290" s="4"/>
      <c r="VYJ290" s="4"/>
      <c r="VYK290" s="4"/>
      <c r="VYL290" s="4"/>
      <c r="VYM290" s="4"/>
      <c r="VYN290" s="4"/>
      <c r="VYO290" s="4"/>
      <c r="VYP290" s="4"/>
      <c r="VYQ290" s="4"/>
      <c r="VYR290" s="4"/>
      <c r="VYS290" s="4"/>
      <c r="VYT290" s="4"/>
      <c r="VYU290" s="4"/>
      <c r="VYV290" s="4"/>
      <c r="VYW290" s="4"/>
      <c r="VYX290" s="4"/>
      <c r="VYY290" s="4"/>
      <c r="VYZ290" s="4"/>
      <c r="VZA290" s="4"/>
      <c r="VZB290" s="4"/>
      <c r="VZC290" s="4"/>
      <c r="VZD290" s="4"/>
      <c r="VZE290" s="4"/>
      <c r="VZF290" s="4"/>
      <c r="VZG290" s="4"/>
      <c r="VZH290" s="4"/>
      <c r="VZI290" s="4"/>
      <c r="VZJ290" s="4"/>
      <c r="VZK290" s="4"/>
      <c r="VZL290" s="4"/>
      <c r="VZM290" s="4"/>
      <c r="VZN290" s="4"/>
      <c r="VZO290" s="4"/>
      <c r="VZP290" s="4"/>
      <c r="VZQ290" s="4"/>
      <c r="VZR290" s="4"/>
      <c r="VZS290" s="4"/>
      <c r="VZT290" s="4"/>
      <c r="VZU290" s="4"/>
      <c r="VZV290" s="4"/>
      <c r="VZW290" s="4"/>
      <c r="VZX290" s="4"/>
      <c r="VZY290" s="4"/>
      <c r="VZZ290" s="4"/>
      <c r="WAA290" s="4"/>
      <c r="WAB290" s="4"/>
      <c r="WAC290" s="4"/>
      <c r="WAD290" s="4"/>
      <c r="WAE290" s="4"/>
      <c r="WAF290" s="4"/>
      <c r="WAG290" s="4"/>
      <c r="WAH290" s="4"/>
      <c r="WAI290" s="4"/>
      <c r="WAJ290" s="4"/>
      <c r="WAK290" s="4"/>
      <c r="WAL290" s="4"/>
      <c r="WAM290" s="4"/>
      <c r="WAN290" s="4"/>
      <c r="WAO290" s="4"/>
      <c r="WAP290" s="4"/>
      <c r="WAQ290" s="4"/>
      <c r="WAR290" s="4"/>
      <c r="WAS290" s="4"/>
      <c r="WAT290" s="4"/>
      <c r="WAU290" s="4"/>
      <c r="WAV290" s="4"/>
      <c r="WAW290" s="4"/>
      <c r="WAX290" s="4"/>
      <c r="WAY290" s="4"/>
      <c r="WAZ290" s="4"/>
      <c r="WBA290" s="4"/>
      <c r="WBB290" s="4"/>
      <c r="WBC290" s="4"/>
      <c r="WBD290" s="4"/>
      <c r="WBE290" s="4"/>
      <c r="WBF290" s="4"/>
      <c r="WBG290" s="4"/>
      <c r="WBH290" s="4"/>
      <c r="WBI290" s="4"/>
      <c r="WBJ290" s="4"/>
      <c r="WBK290" s="4"/>
      <c r="WBL290" s="4"/>
      <c r="WBM290" s="4"/>
      <c r="WBN290" s="4"/>
      <c r="WBO290" s="4"/>
      <c r="WBP290" s="4"/>
      <c r="WBQ290" s="4"/>
      <c r="WBR290" s="4"/>
      <c r="WBS290" s="4"/>
      <c r="WBT290" s="4"/>
      <c r="WBU290" s="4"/>
      <c r="WBV290" s="4"/>
      <c r="WBW290" s="4"/>
      <c r="WBX290" s="4"/>
      <c r="WBY290" s="4"/>
      <c r="WBZ290" s="4"/>
      <c r="WCA290" s="4"/>
      <c r="WCB290" s="4"/>
      <c r="WCC290" s="4"/>
      <c r="WCD290" s="4"/>
      <c r="WCE290" s="4"/>
      <c r="WCF290" s="4"/>
      <c r="WCG290" s="4"/>
      <c r="WCH290" s="4"/>
      <c r="WCI290" s="4"/>
      <c r="WCJ290" s="4"/>
      <c r="WCK290" s="4"/>
      <c r="WCL290" s="4"/>
      <c r="WCM290" s="4"/>
      <c r="WCN290" s="4"/>
      <c r="WCO290" s="4"/>
      <c r="WCP290" s="4"/>
      <c r="WCQ290" s="4"/>
      <c r="WCR290" s="4"/>
      <c r="WCS290" s="4"/>
      <c r="WCT290" s="4"/>
      <c r="WCU290" s="4"/>
      <c r="WCV290" s="4"/>
      <c r="WCW290" s="4"/>
      <c r="WCX290" s="4"/>
      <c r="WCY290" s="4"/>
      <c r="WCZ290" s="4"/>
      <c r="WDA290" s="4"/>
      <c r="WDB290" s="4"/>
      <c r="WDC290" s="4"/>
      <c r="WDD290" s="4"/>
      <c r="WDE290" s="4"/>
      <c r="WDF290" s="4"/>
      <c r="WDG290" s="4"/>
      <c r="WDH290" s="4"/>
      <c r="WDI290" s="4"/>
      <c r="WDJ290" s="4"/>
      <c r="WDK290" s="4"/>
      <c r="WDL290" s="4"/>
      <c r="WDM290" s="4"/>
      <c r="WDN290" s="4"/>
      <c r="WDO290" s="4"/>
      <c r="WDP290" s="4"/>
      <c r="WDQ290" s="4"/>
      <c r="WDR290" s="4"/>
      <c r="WDS290" s="4"/>
      <c r="WDT290" s="4"/>
      <c r="WDU290" s="4"/>
      <c r="WDV290" s="4"/>
      <c r="WDW290" s="4"/>
      <c r="WDX290" s="4"/>
      <c r="WDY290" s="4"/>
      <c r="WDZ290" s="4"/>
      <c r="WEA290" s="4"/>
      <c r="WEB290" s="4"/>
      <c r="WEC290" s="4"/>
      <c r="WED290" s="4"/>
      <c r="WEE290" s="4"/>
      <c r="WEF290" s="4"/>
      <c r="WEG290" s="4"/>
      <c r="WEH290" s="4"/>
      <c r="WEI290" s="4"/>
      <c r="WEJ290" s="4"/>
      <c r="WEK290" s="4"/>
      <c r="WEL290" s="4"/>
      <c r="WEM290" s="4"/>
      <c r="WEN290" s="4"/>
      <c r="WEO290" s="4"/>
      <c r="WEP290" s="4"/>
      <c r="WEQ290" s="4"/>
      <c r="WER290" s="4"/>
      <c r="WES290" s="4"/>
      <c r="WET290" s="4"/>
      <c r="WEU290" s="4"/>
      <c r="WEV290" s="4"/>
      <c r="WEW290" s="4"/>
      <c r="WEX290" s="4"/>
      <c r="WEY290" s="4"/>
      <c r="WEZ290" s="4"/>
      <c r="WFA290" s="4"/>
      <c r="WFB290" s="4"/>
      <c r="WFC290" s="4"/>
      <c r="WFD290" s="4"/>
      <c r="WFE290" s="4"/>
      <c r="WFF290" s="4"/>
      <c r="WFG290" s="4"/>
      <c r="WFH290" s="4"/>
      <c r="WFI290" s="4"/>
      <c r="WFJ290" s="4"/>
      <c r="WFK290" s="4"/>
      <c r="WFL290" s="4"/>
      <c r="WFM290" s="4"/>
      <c r="WFN290" s="4"/>
      <c r="WFO290" s="4"/>
      <c r="WFP290" s="4"/>
      <c r="WFQ290" s="4"/>
      <c r="WFR290" s="4"/>
      <c r="WFS290" s="4"/>
      <c r="WFT290" s="4"/>
      <c r="WFU290" s="4"/>
      <c r="WFV290" s="4"/>
      <c r="WFW290" s="4"/>
      <c r="WFX290" s="4"/>
      <c r="WFY290" s="4"/>
      <c r="WFZ290" s="4"/>
      <c r="WGA290" s="4"/>
      <c r="WGB290" s="4"/>
      <c r="WGC290" s="4"/>
      <c r="WGD290" s="4"/>
      <c r="WGE290" s="4"/>
      <c r="WGF290" s="4"/>
      <c r="WGG290" s="4"/>
      <c r="WGH290" s="4"/>
      <c r="WGI290" s="4"/>
      <c r="WGJ290" s="4"/>
      <c r="WGK290" s="4"/>
      <c r="WGL290" s="4"/>
      <c r="WGM290" s="4"/>
      <c r="WGN290" s="4"/>
      <c r="WGO290" s="4"/>
      <c r="WGP290" s="4"/>
      <c r="WGQ290" s="4"/>
      <c r="WGR290" s="4"/>
      <c r="WGS290" s="4"/>
      <c r="WGT290" s="4"/>
      <c r="WGU290" s="4"/>
      <c r="WGV290" s="4"/>
      <c r="WGW290" s="4"/>
      <c r="WGX290" s="4"/>
      <c r="WGY290" s="4"/>
      <c r="WGZ290" s="4"/>
      <c r="WHA290" s="4"/>
      <c r="WHB290" s="4"/>
      <c r="WHC290" s="4"/>
      <c r="WHD290" s="4"/>
      <c r="WHE290" s="4"/>
      <c r="WHF290" s="4"/>
      <c r="WHG290" s="4"/>
      <c r="WHH290" s="4"/>
      <c r="WHI290" s="4"/>
      <c r="WHJ290" s="4"/>
      <c r="WHK290" s="4"/>
      <c r="WHL290" s="4"/>
      <c r="WHM290" s="4"/>
      <c r="WHN290" s="4"/>
      <c r="WHO290" s="4"/>
      <c r="WHP290" s="4"/>
      <c r="WHQ290" s="4"/>
      <c r="WHR290" s="4"/>
      <c r="WHS290" s="4"/>
      <c r="WHT290" s="4"/>
      <c r="WHU290" s="4"/>
      <c r="WHV290" s="4"/>
      <c r="WHW290" s="4"/>
      <c r="WHX290" s="4"/>
      <c r="WHY290" s="4"/>
      <c r="WHZ290" s="4"/>
      <c r="WIA290" s="4"/>
      <c r="WIB290" s="4"/>
      <c r="WIC290" s="4"/>
      <c r="WID290" s="4"/>
      <c r="WIE290" s="4"/>
      <c r="WIF290" s="4"/>
      <c r="WIG290" s="4"/>
      <c r="WIH290" s="4"/>
      <c r="WII290" s="4"/>
      <c r="WIJ290" s="4"/>
      <c r="WIK290" s="4"/>
      <c r="WIL290" s="4"/>
      <c r="WIM290" s="4"/>
      <c r="WIN290" s="4"/>
      <c r="WIO290" s="4"/>
      <c r="WIP290" s="4"/>
      <c r="WIQ290" s="4"/>
      <c r="WIR290" s="4"/>
      <c r="WIS290" s="4"/>
      <c r="WIT290" s="4"/>
      <c r="WIU290" s="4"/>
      <c r="WIV290" s="4"/>
      <c r="WIW290" s="4"/>
      <c r="WIX290" s="4"/>
      <c r="WIY290" s="4"/>
      <c r="WIZ290" s="4"/>
      <c r="WJA290" s="4"/>
      <c r="WJB290" s="4"/>
      <c r="WJC290" s="4"/>
      <c r="WJD290" s="4"/>
      <c r="WJE290" s="4"/>
      <c r="WJF290" s="4"/>
      <c r="WJG290" s="4"/>
      <c r="WJH290" s="4"/>
      <c r="WJI290" s="4"/>
      <c r="WJJ290" s="4"/>
      <c r="WJK290" s="4"/>
      <c r="WJL290" s="4"/>
      <c r="WJM290" s="4"/>
      <c r="WJN290" s="4"/>
      <c r="WJO290" s="4"/>
      <c r="WJP290" s="4"/>
      <c r="WJQ290" s="4"/>
      <c r="WJR290" s="4"/>
      <c r="WJS290" s="4"/>
      <c r="WJT290" s="4"/>
      <c r="WJU290" s="4"/>
      <c r="WJV290" s="4"/>
      <c r="WJW290" s="4"/>
      <c r="WJX290" s="4"/>
      <c r="WJY290" s="4"/>
      <c r="WJZ290" s="4"/>
      <c r="WKA290" s="4"/>
      <c r="WKB290" s="4"/>
      <c r="WKC290" s="4"/>
      <c r="WKD290" s="4"/>
      <c r="WKE290" s="4"/>
      <c r="WKF290" s="4"/>
      <c r="WKG290" s="4"/>
      <c r="WKH290" s="4"/>
      <c r="WKI290" s="4"/>
      <c r="WKJ290" s="4"/>
      <c r="WKK290" s="4"/>
      <c r="WKL290" s="4"/>
      <c r="WKM290" s="4"/>
      <c r="WKN290" s="4"/>
      <c r="WKO290" s="4"/>
      <c r="WKP290" s="4"/>
      <c r="WKQ290" s="4"/>
      <c r="WKR290" s="4"/>
      <c r="WKS290" s="4"/>
      <c r="WKT290" s="4"/>
      <c r="WKU290" s="4"/>
      <c r="WKV290" s="4"/>
      <c r="WKW290" s="4"/>
      <c r="WKX290" s="4"/>
      <c r="WKY290" s="4"/>
      <c r="WKZ290" s="4"/>
      <c r="WLA290" s="4"/>
      <c r="WLB290" s="4"/>
      <c r="WLC290" s="4"/>
      <c r="WLD290" s="4"/>
      <c r="WLE290" s="4"/>
      <c r="WLF290" s="4"/>
      <c r="WLG290" s="4"/>
      <c r="WLH290" s="4"/>
      <c r="WLI290" s="4"/>
      <c r="WLJ290" s="4"/>
      <c r="WLK290" s="4"/>
      <c r="WLL290" s="4"/>
      <c r="WLM290" s="4"/>
      <c r="WLN290" s="4"/>
      <c r="WLO290" s="4"/>
      <c r="WLP290" s="4"/>
      <c r="WLQ290" s="4"/>
      <c r="WLR290" s="4"/>
      <c r="WLS290" s="4"/>
      <c r="WLT290" s="4"/>
      <c r="WLU290" s="4"/>
      <c r="WLV290" s="4"/>
      <c r="WLW290" s="4"/>
      <c r="WLX290" s="4"/>
      <c r="WLY290" s="4"/>
      <c r="WLZ290" s="4"/>
      <c r="WMA290" s="4"/>
      <c r="WMB290" s="4"/>
      <c r="WMC290" s="4"/>
      <c r="WMD290" s="4"/>
      <c r="WME290" s="4"/>
      <c r="WMF290" s="4"/>
      <c r="WMG290" s="4"/>
      <c r="WMH290" s="4"/>
      <c r="WMI290" s="4"/>
      <c r="WMJ290" s="4"/>
      <c r="WMK290" s="4"/>
      <c r="WML290" s="4"/>
      <c r="WMM290" s="4"/>
      <c r="WMN290" s="4"/>
      <c r="WMO290" s="4"/>
      <c r="WMP290" s="4"/>
      <c r="WMQ290" s="4"/>
      <c r="WMR290" s="4"/>
      <c r="WMS290" s="4"/>
      <c r="WMT290" s="4"/>
      <c r="WMU290" s="4"/>
      <c r="WMV290" s="4"/>
      <c r="WMW290" s="4"/>
      <c r="WMX290" s="4"/>
      <c r="WMY290" s="4"/>
      <c r="WMZ290" s="4"/>
      <c r="WNA290" s="4"/>
      <c r="WNB290" s="4"/>
      <c r="WNC290" s="4"/>
      <c r="WND290" s="4"/>
      <c r="WNE290" s="4"/>
      <c r="WNF290" s="4"/>
      <c r="WNG290" s="4"/>
      <c r="WNH290" s="4"/>
      <c r="WNI290" s="4"/>
      <c r="WNJ290" s="4"/>
      <c r="WNK290" s="4"/>
      <c r="WNL290" s="4"/>
      <c r="WNM290" s="4"/>
      <c r="WNN290" s="4"/>
      <c r="WNO290" s="4"/>
      <c r="WNP290" s="4"/>
      <c r="WNQ290" s="4"/>
      <c r="WNR290" s="4"/>
      <c r="WNS290" s="4"/>
      <c r="WNT290" s="4"/>
      <c r="WNU290" s="4"/>
      <c r="WNV290" s="4"/>
      <c r="WNW290" s="4"/>
      <c r="WNX290" s="4"/>
      <c r="WNY290" s="4"/>
      <c r="WNZ290" s="4"/>
      <c r="WOA290" s="4"/>
      <c r="WOB290" s="4"/>
      <c r="WOC290" s="4"/>
      <c r="WOD290" s="4"/>
      <c r="WOE290" s="4"/>
      <c r="WOF290" s="4"/>
      <c r="WOG290" s="4"/>
      <c r="WOH290" s="4"/>
      <c r="WOI290" s="4"/>
      <c r="WOJ290" s="4"/>
      <c r="WOK290" s="4"/>
      <c r="WOL290" s="4"/>
      <c r="WOM290" s="4"/>
      <c r="WON290" s="4"/>
      <c r="WOO290" s="4"/>
      <c r="WOP290" s="4"/>
      <c r="WOQ290" s="4"/>
      <c r="WOR290" s="4"/>
      <c r="WOS290" s="4"/>
      <c r="WOT290" s="4"/>
      <c r="WOU290" s="4"/>
      <c r="WOV290" s="4"/>
      <c r="WOW290" s="4"/>
      <c r="WOX290" s="4"/>
      <c r="WOY290" s="4"/>
      <c r="WOZ290" s="4"/>
      <c r="WPA290" s="4"/>
      <c r="WPB290" s="4"/>
      <c r="WPC290" s="4"/>
      <c r="WPD290" s="4"/>
      <c r="WPE290" s="4"/>
      <c r="WPF290" s="4"/>
      <c r="WPG290" s="4"/>
      <c r="WPH290" s="4"/>
      <c r="WPI290" s="4"/>
      <c r="WPJ290" s="4"/>
      <c r="WPK290" s="4"/>
      <c r="WPL290" s="4"/>
      <c r="WPM290" s="4"/>
      <c r="WPN290" s="4"/>
      <c r="WPO290" s="4"/>
      <c r="WPP290" s="4"/>
      <c r="WPQ290" s="4"/>
      <c r="WPR290" s="4"/>
      <c r="WPS290" s="4"/>
      <c r="WPT290" s="4"/>
      <c r="WPU290" s="4"/>
      <c r="WPV290" s="4"/>
      <c r="WPW290" s="4"/>
      <c r="WPX290" s="4"/>
      <c r="WPY290" s="4"/>
      <c r="WPZ290" s="4"/>
      <c r="WQA290" s="4"/>
      <c r="WQB290" s="4"/>
      <c r="WQC290" s="4"/>
      <c r="WQD290" s="4"/>
      <c r="WQE290" s="4"/>
      <c r="WQF290" s="4"/>
      <c r="WQG290" s="4"/>
      <c r="WQH290" s="4"/>
      <c r="WQI290" s="4"/>
      <c r="WQJ290" s="4"/>
      <c r="WQK290" s="4"/>
      <c r="WQL290" s="4"/>
      <c r="WQM290" s="4"/>
      <c r="WQN290" s="4"/>
      <c r="WQO290" s="4"/>
      <c r="WQP290" s="4"/>
      <c r="WQQ290" s="4"/>
      <c r="WQR290" s="4"/>
      <c r="WQS290" s="4"/>
      <c r="WQT290" s="4"/>
      <c r="WQU290" s="4"/>
      <c r="WQV290" s="4"/>
      <c r="WQW290" s="4"/>
      <c r="WQX290" s="4"/>
      <c r="WQY290" s="4"/>
      <c r="WQZ290" s="4"/>
      <c r="WRA290" s="4"/>
      <c r="WRB290" s="4"/>
      <c r="WRC290" s="4"/>
      <c r="WRD290" s="4"/>
      <c r="WRE290" s="4"/>
      <c r="WRF290" s="4"/>
      <c r="WRG290" s="4"/>
      <c r="WRH290" s="4"/>
      <c r="WRI290" s="4"/>
      <c r="WRJ290" s="4"/>
      <c r="WRK290" s="4"/>
      <c r="WRL290" s="4"/>
      <c r="WRM290" s="4"/>
      <c r="WRN290" s="4"/>
      <c r="WRO290" s="4"/>
      <c r="WRP290" s="4"/>
      <c r="WRQ290" s="4"/>
      <c r="WRR290" s="4"/>
      <c r="WRS290" s="4"/>
      <c r="WRT290" s="4"/>
      <c r="WRU290" s="4"/>
      <c r="WRV290" s="4"/>
      <c r="WRW290" s="4"/>
      <c r="WRX290" s="4"/>
      <c r="WRY290" s="4"/>
      <c r="WRZ290" s="4"/>
      <c r="WSA290" s="4"/>
      <c r="WSB290" s="4"/>
      <c r="WSC290" s="4"/>
      <c r="WSD290" s="4"/>
      <c r="WSE290" s="4"/>
      <c r="WSF290" s="4"/>
      <c r="WSG290" s="4"/>
      <c r="WSH290" s="4"/>
      <c r="WSI290" s="4"/>
      <c r="WSJ290" s="4"/>
      <c r="WSK290" s="4"/>
      <c r="WSL290" s="4"/>
      <c r="WSM290" s="4"/>
      <c r="WSN290" s="4"/>
      <c r="WSO290" s="4"/>
      <c r="WSP290" s="4"/>
      <c r="WSQ290" s="4"/>
      <c r="WSR290" s="4"/>
      <c r="WSS290" s="4"/>
      <c r="WST290" s="4"/>
      <c r="WSU290" s="4"/>
      <c r="WSV290" s="4"/>
      <c r="WSW290" s="4"/>
      <c r="WSX290" s="4"/>
      <c r="WSY290" s="4"/>
      <c r="WSZ290" s="4"/>
      <c r="WTA290" s="4"/>
      <c r="WTB290" s="4"/>
      <c r="WTC290" s="4"/>
      <c r="WTD290" s="4"/>
      <c r="WTE290" s="4"/>
      <c r="WTF290" s="4"/>
      <c r="WTG290" s="4"/>
      <c r="WTH290" s="4"/>
      <c r="WTI290" s="4"/>
      <c r="WTJ290" s="4"/>
      <c r="WTK290" s="4"/>
      <c r="WTL290" s="4"/>
      <c r="WTM290" s="4"/>
      <c r="WTN290" s="4"/>
      <c r="WTO290" s="4"/>
      <c r="WTP290" s="4"/>
      <c r="WTQ290" s="4"/>
      <c r="WTR290" s="4"/>
      <c r="WTS290" s="4"/>
      <c r="WTT290" s="4"/>
      <c r="WTU290" s="4"/>
      <c r="WTV290" s="4"/>
      <c r="WTW290" s="4"/>
      <c r="WTX290" s="4"/>
      <c r="WTY290" s="4"/>
      <c r="WTZ290" s="4"/>
      <c r="WUA290" s="4"/>
      <c r="WUB290" s="4"/>
      <c r="WUC290" s="4"/>
      <c r="WUD290" s="4"/>
      <c r="WUE290" s="4"/>
      <c r="WUF290" s="4"/>
      <c r="WUG290" s="4"/>
      <c r="WUH290" s="4"/>
      <c r="WUI290" s="4"/>
      <c r="WUJ290" s="4"/>
      <c r="WUK290" s="4"/>
      <c r="WUL290" s="4"/>
      <c r="WUM290" s="4"/>
      <c r="WUN290" s="4"/>
      <c r="WUO290" s="4"/>
      <c r="WUP290" s="4"/>
      <c r="WUQ290" s="4"/>
      <c r="WUR290" s="4"/>
      <c r="WUS290" s="4"/>
      <c r="WUT290" s="4"/>
      <c r="WUU290" s="4"/>
      <c r="WUV290" s="4"/>
      <c r="WUW290" s="4"/>
      <c r="WUX290" s="4"/>
      <c r="WUY290" s="4"/>
      <c r="WUZ290" s="4"/>
      <c r="WVA290" s="4"/>
      <c r="WVB290" s="4"/>
      <c r="WVC290" s="4"/>
      <c r="WVD290" s="4"/>
      <c r="WVE290" s="4"/>
      <c r="WVF290" s="4"/>
      <c r="WVG290" s="4"/>
      <c r="WVH290" s="4"/>
      <c r="WVI290" s="4"/>
      <c r="WVJ290" s="4"/>
      <c r="WVK290" s="4"/>
      <c r="WVL290" s="4"/>
      <c r="WVM290" s="4"/>
      <c r="WVN290" s="4"/>
      <c r="WVO290" s="4"/>
      <c r="WVP290" s="4"/>
      <c r="WVQ290" s="4"/>
      <c r="WVR290" s="4"/>
      <c r="WVS290" s="4"/>
      <c r="WVT290" s="4"/>
      <c r="WVU290" s="4"/>
      <c r="WVV290" s="4"/>
      <c r="WVW290" s="4"/>
      <c r="WVX290" s="4"/>
      <c r="WVY290" s="4"/>
      <c r="WVZ290" s="4"/>
      <c r="WWA290" s="4"/>
      <c r="WWB290" s="4"/>
      <c r="WWC290" s="4"/>
      <c r="WWD290" s="4"/>
      <c r="WWE290" s="4"/>
      <c r="WWF290" s="4"/>
      <c r="WWG290" s="4"/>
      <c r="WWH290" s="4"/>
      <c r="WWI290" s="4"/>
      <c r="WWJ290" s="4"/>
      <c r="WWK290" s="4"/>
      <c r="WWL290" s="4"/>
      <c r="WWM290" s="4"/>
      <c r="WWN290" s="4"/>
      <c r="WWO290" s="4"/>
      <c r="WWP290" s="4"/>
      <c r="WWQ290" s="4"/>
      <c r="WWR290" s="4"/>
      <c r="WWS290" s="4"/>
      <c r="WWT290" s="4"/>
      <c r="WWU290" s="4"/>
      <c r="WWV290" s="4"/>
      <c r="WWW290" s="4"/>
      <c r="WWX290" s="4"/>
      <c r="WWY290" s="4"/>
      <c r="WWZ290" s="4"/>
      <c r="WXA290" s="4"/>
      <c r="WXB290" s="4"/>
      <c r="WXC290" s="4"/>
      <c r="WXD290" s="4"/>
      <c r="WXE290" s="4"/>
      <c r="WXF290" s="4"/>
      <c r="WXG290" s="4"/>
      <c r="WXH290" s="4"/>
      <c r="WXI290" s="4"/>
      <c r="WXJ290" s="4"/>
      <c r="WXK290" s="4"/>
      <c r="WXL290" s="4"/>
      <c r="WXM290" s="4"/>
      <c r="WXN290" s="4"/>
      <c r="WXO290" s="4"/>
      <c r="WXP290" s="4"/>
      <c r="WXQ290" s="4"/>
      <c r="WXR290" s="4"/>
      <c r="WXS290" s="4"/>
      <c r="WXT290" s="4"/>
      <c r="WXU290" s="4"/>
      <c r="WXV290" s="4"/>
      <c r="WXW290" s="4"/>
      <c r="WXX290" s="4"/>
      <c r="WXY290" s="4"/>
      <c r="WXZ290" s="4"/>
      <c r="WYA290" s="4"/>
      <c r="WYB290" s="4"/>
      <c r="WYC290" s="4"/>
      <c r="WYD290" s="4"/>
      <c r="WYE290" s="4"/>
      <c r="WYF290" s="4"/>
      <c r="WYG290" s="4"/>
      <c r="WYH290" s="4"/>
      <c r="WYI290" s="4"/>
      <c r="WYJ290" s="4"/>
      <c r="WYK290" s="4"/>
      <c r="WYL290" s="4"/>
      <c r="WYM290" s="4"/>
      <c r="WYN290" s="4"/>
      <c r="WYO290" s="4"/>
      <c r="WYP290" s="4"/>
      <c r="WYQ290" s="4"/>
      <c r="WYR290" s="4"/>
      <c r="WYS290" s="4"/>
      <c r="WYT290" s="4"/>
      <c r="WYU290" s="4"/>
      <c r="WYV290" s="4"/>
      <c r="WYW290" s="4"/>
      <c r="WYX290" s="4"/>
      <c r="WYY290" s="4"/>
      <c r="WYZ290" s="4"/>
      <c r="WZA290" s="4"/>
      <c r="WZB290" s="4"/>
      <c r="WZC290" s="4"/>
      <c r="WZD290" s="4"/>
      <c r="WZE290" s="4"/>
      <c r="WZF290" s="4"/>
      <c r="WZG290" s="4"/>
      <c r="WZH290" s="4"/>
      <c r="WZI290" s="4"/>
      <c r="WZJ290" s="4"/>
      <c r="WZK290" s="4"/>
      <c r="WZL290" s="4"/>
      <c r="WZM290" s="4"/>
      <c r="WZN290" s="4"/>
      <c r="WZO290" s="4"/>
      <c r="WZP290" s="4"/>
      <c r="WZQ290" s="4"/>
      <c r="WZR290" s="4"/>
      <c r="WZS290" s="4"/>
      <c r="WZT290" s="4"/>
      <c r="WZU290" s="4"/>
      <c r="WZV290" s="4"/>
      <c r="WZW290" s="4"/>
      <c r="WZX290" s="4"/>
      <c r="WZY290" s="4"/>
      <c r="WZZ290" s="4"/>
      <c r="XAA290" s="4"/>
      <c r="XAB290" s="4"/>
      <c r="XAC290" s="4"/>
      <c r="XAD290" s="4"/>
      <c r="XAE290" s="4"/>
      <c r="XAF290" s="4"/>
      <c r="XAG290" s="4"/>
      <c r="XAH290" s="4"/>
      <c r="XAI290" s="4"/>
      <c r="XAJ290" s="4"/>
      <c r="XAK290" s="4"/>
      <c r="XAL290" s="4"/>
      <c r="XAM290" s="4"/>
      <c r="XAN290" s="4"/>
      <c r="XAO290" s="4"/>
      <c r="XAP290" s="4"/>
      <c r="XAQ290" s="4"/>
      <c r="XAR290" s="4"/>
      <c r="XAS290" s="4"/>
      <c r="XAT290" s="4"/>
      <c r="XAU290" s="4"/>
      <c r="XAV290" s="4"/>
      <c r="XAW290" s="4"/>
      <c r="XAX290" s="4"/>
      <c r="XAY290" s="4"/>
      <c r="XAZ290" s="4"/>
      <c r="XBA290" s="4"/>
      <c r="XBB290" s="4"/>
      <c r="XBC290" s="4"/>
      <c r="XBD290" s="4"/>
      <c r="XBE290" s="4"/>
      <c r="XBF290" s="4"/>
      <c r="XBG290" s="4"/>
      <c r="XBH290" s="4"/>
      <c r="XBI290" s="4"/>
      <c r="XBJ290" s="4"/>
      <c r="XBK290" s="4"/>
      <c r="XBL290" s="4"/>
      <c r="XBM290" s="4"/>
      <c r="XBN290" s="4"/>
      <c r="XBO290" s="4"/>
      <c r="XBP290" s="4"/>
      <c r="XBQ290" s="4"/>
      <c r="XBR290" s="4"/>
      <c r="XBS290" s="4"/>
      <c r="XBT290" s="4"/>
      <c r="XBU290" s="4"/>
      <c r="XBV290" s="4"/>
      <c r="XBW290" s="4"/>
      <c r="XBX290" s="4"/>
      <c r="XBY290" s="4"/>
      <c r="XBZ290" s="4"/>
      <c r="XCA290" s="4"/>
      <c r="XCB290" s="4"/>
      <c r="XCC290" s="4"/>
      <c r="XCD290" s="4"/>
      <c r="XCE290" s="4"/>
      <c r="XCF290" s="4"/>
      <c r="XCG290" s="4"/>
      <c r="XCH290" s="4"/>
      <c r="XCI290" s="4"/>
      <c r="XCJ290" s="4"/>
      <c r="XCK290" s="4"/>
      <c r="XCL290" s="4"/>
      <c r="XCM290" s="4"/>
      <c r="XCN290" s="4"/>
      <c r="XCO290" s="4"/>
      <c r="XCP290" s="4"/>
      <c r="XCQ290" s="4"/>
      <c r="XCR290" s="4"/>
      <c r="XCS290" s="4"/>
      <c r="XCT290" s="4"/>
      <c r="XCU290" s="4"/>
      <c r="XCV290" s="4"/>
      <c r="XCW290" s="4"/>
      <c r="XCX290" s="4"/>
      <c r="XCY290" s="4"/>
      <c r="XCZ290" s="4"/>
      <c r="XDA290" s="4"/>
      <c r="XDB290" s="4"/>
      <c r="XDC290" s="4"/>
      <c r="XDD290" s="4"/>
      <c r="XDE290" s="4"/>
      <c r="XDF290" s="4"/>
      <c r="XDG290" s="4"/>
      <c r="XDH290" s="4"/>
      <c r="XDI290" s="4"/>
      <c r="XDJ290" s="4"/>
      <c r="XDK290" s="4"/>
      <c r="XDL290" s="4"/>
      <c r="XDM290" s="4"/>
      <c r="XDN290" s="4"/>
      <c r="XDO290" s="4"/>
      <c r="XDP290" s="4"/>
      <c r="XDQ290" s="4"/>
      <c r="XDR290" s="4"/>
      <c r="XDS290" s="4"/>
      <c r="XDT290" s="4"/>
      <c r="XDU290" s="4"/>
      <c r="XDV290" s="4"/>
      <c r="XDW290" s="4"/>
      <c r="XDX290" s="4"/>
      <c r="XDY290" s="4"/>
      <c r="XDZ290" s="4"/>
      <c r="XEA290" s="4"/>
      <c r="XEB290" s="4"/>
      <c r="XEC290" s="4"/>
      <c r="XED290" s="4"/>
      <c r="XEE290" s="4"/>
      <c r="XEF290" s="4"/>
      <c r="XEG290" s="4"/>
      <c r="XEH290" s="4"/>
      <c r="XEI290" s="4"/>
      <c r="XEJ290" s="4"/>
      <c r="XEK290" s="4"/>
      <c r="XEL290" s="4"/>
      <c r="XEM290" s="4"/>
      <c r="XEN290" s="4"/>
      <c r="XEO290" s="4"/>
      <c r="XEP290" s="4"/>
      <c r="XEQ290" s="4"/>
      <c r="XER290" s="4"/>
      <c r="XES290" s="4"/>
      <c r="XET290" s="4"/>
      <c r="XEU290" s="4"/>
      <c r="XEV290" s="4"/>
      <c r="XEW290" s="4"/>
    </row>
    <row r="291" spans="1:16377" x14ac:dyDescent="0.3">
      <c r="A291" s="25" t="s">
        <v>20</v>
      </c>
      <c r="B291" s="26"/>
      <c r="C291" s="26">
        <v>9</v>
      </c>
      <c r="D291" s="26">
        <v>10</v>
      </c>
      <c r="E291" s="27">
        <f>(B291+C291+D291)/3</f>
        <v>6.333333333333333</v>
      </c>
      <c r="F291" s="28"/>
      <c r="G291" s="28"/>
      <c r="H291" s="28"/>
      <c r="I291" s="28"/>
      <c r="J291" s="29">
        <f>F291+G291+H291+I291</f>
        <v>0</v>
      </c>
      <c r="K291" s="30">
        <f>0.2*E291+0.8*J291</f>
        <v>1.2666666666666666</v>
      </c>
      <c r="L291" s="30">
        <f>MAX(J291,K291)</f>
        <v>1.2666666666666666</v>
      </c>
      <c r="M291" s="30">
        <f>ROUND(L291*2,0)/2</f>
        <v>1.5</v>
      </c>
      <c r="N291" s="30">
        <f>IF(M291&lt;4.5,ROUND(L291,0),M291)</f>
        <v>1</v>
      </c>
      <c r="O291" s="46" t="str">
        <f>IF(AND(F291="",G291="",H291="",I291=""),"",N291)</f>
        <v/>
      </c>
      <c r="P291" s="31"/>
      <c r="ALQ291" s="1"/>
      <c r="AMD291" s="4"/>
      <c r="AME291" s="4"/>
      <c r="AMF291" s="4"/>
      <c r="AMG291" s="4"/>
      <c r="AMH291" s="4"/>
      <c r="AMI291" s="4"/>
      <c r="AMJ291" s="4"/>
      <c r="AMK291" s="4"/>
      <c r="AML291" s="4"/>
      <c r="AMM291" s="4"/>
      <c r="AMN291" s="4"/>
      <c r="AMO291" s="4"/>
      <c r="AMP291" s="4"/>
      <c r="AMQ291" s="4"/>
      <c r="AMR291" s="4"/>
      <c r="AMS291" s="4"/>
      <c r="AMT291" s="4"/>
      <c r="AMU291" s="4"/>
      <c r="AMV291" s="4"/>
      <c r="AMW291" s="4"/>
      <c r="AMX291" s="4"/>
      <c r="AMY291" s="4"/>
      <c r="AMZ291" s="4"/>
      <c r="ANA291" s="4"/>
      <c r="ANB291" s="4"/>
      <c r="ANC291" s="4"/>
      <c r="AND291" s="4"/>
      <c r="ANE291" s="4"/>
      <c r="ANF291" s="4"/>
      <c r="ANG291" s="4"/>
      <c r="ANH291" s="4"/>
      <c r="ANI291" s="4"/>
      <c r="ANJ291" s="4"/>
      <c r="ANK291" s="4"/>
      <c r="ANL291" s="4"/>
      <c r="ANM291" s="4"/>
      <c r="ANN291" s="4"/>
      <c r="ANO291" s="4"/>
      <c r="ANP291" s="4"/>
      <c r="ANQ291" s="4"/>
      <c r="ANR291" s="4"/>
      <c r="ANS291" s="4"/>
      <c r="ANT291" s="4"/>
      <c r="ANU291" s="4"/>
      <c r="ANV291" s="4"/>
      <c r="ANW291" s="4"/>
      <c r="ANX291" s="4"/>
      <c r="ANY291" s="4"/>
      <c r="ANZ291" s="4"/>
      <c r="AOA291" s="4"/>
      <c r="AOB291" s="4"/>
      <c r="AOC291" s="4"/>
      <c r="AOD291" s="4"/>
      <c r="AOE291" s="4"/>
      <c r="AOF291" s="4"/>
      <c r="AOG291" s="4"/>
      <c r="AOH291" s="4"/>
      <c r="AOI291" s="4"/>
      <c r="AOJ291" s="4"/>
      <c r="AOK291" s="4"/>
      <c r="AOL291" s="4"/>
      <c r="AOM291" s="4"/>
      <c r="AON291" s="4"/>
      <c r="AOO291" s="4"/>
      <c r="AOP291" s="4"/>
      <c r="AOQ291" s="4"/>
      <c r="AOR291" s="4"/>
      <c r="AOS291" s="4"/>
      <c r="AOT291" s="4"/>
      <c r="AOU291" s="4"/>
      <c r="AOV291" s="4"/>
      <c r="AOW291" s="4"/>
      <c r="AOX291" s="4"/>
      <c r="AOY291" s="4"/>
      <c r="AOZ291" s="4"/>
      <c r="APA291" s="4"/>
      <c r="APB291" s="4"/>
      <c r="APC291" s="4"/>
      <c r="APD291" s="4"/>
      <c r="APE291" s="4"/>
      <c r="APF291" s="4"/>
      <c r="APG291" s="4"/>
      <c r="APH291" s="4"/>
      <c r="API291" s="4"/>
      <c r="APJ291" s="4"/>
      <c r="APK291" s="4"/>
      <c r="APL291" s="4"/>
      <c r="APM291" s="4"/>
      <c r="APN291" s="4"/>
      <c r="APO291" s="4"/>
      <c r="APP291" s="4"/>
      <c r="APQ291" s="4"/>
      <c r="APR291" s="4"/>
      <c r="APS291" s="4"/>
      <c r="APT291" s="4"/>
      <c r="APU291" s="4"/>
      <c r="APV291" s="4"/>
      <c r="APW291" s="4"/>
      <c r="APX291" s="4"/>
      <c r="APY291" s="4"/>
      <c r="APZ291" s="4"/>
      <c r="AQA291" s="4"/>
      <c r="AQB291" s="4"/>
      <c r="AQC291" s="4"/>
      <c r="AQD291" s="4"/>
      <c r="AQE291" s="4"/>
      <c r="AQF291" s="4"/>
      <c r="AQG291" s="4"/>
      <c r="AQH291" s="4"/>
      <c r="AQI291" s="4"/>
      <c r="AQJ291" s="4"/>
      <c r="AQK291" s="4"/>
      <c r="AQL291" s="4"/>
      <c r="AQM291" s="4"/>
      <c r="AQN291" s="4"/>
      <c r="AQO291" s="4"/>
      <c r="AQP291" s="4"/>
      <c r="AQQ291" s="4"/>
      <c r="AQR291" s="4"/>
      <c r="AQS291" s="4"/>
      <c r="AQT291" s="4"/>
      <c r="AQU291" s="4"/>
      <c r="AQV291" s="4"/>
      <c r="AQW291" s="4"/>
      <c r="AQX291" s="4"/>
      <c r="AQY291" s="4"/>
      <c r="AQZ291" s="4"/>
      <c r="ARA291" s="4"/>
      <c r="ARB291" s="4"/>
      <c r="ARC291" s="4"/>
      <c r="ARD291" s="4"/>
      <c r="ARE291" s="4"/>
      <c r="ARF291" s="4"/>
      <c r="ARG291" s="4"/>
      <c r="ARH291" s="4"/>
      <c r="ARI291" s="4"/>
      <c r="ARJ291" s="4"/>
      <c r="ARK291" s="4"/>
      <c r="ARL291" s="4"/>
      <c r="ARM291" s="4"/>
      <c r="ARN291" s="4"/>
      <c r="ARO291" s="4"/>
      <c r="ARP291" s="4"/>
      <c r="ARQ291" s="4"/>
      <c r="ARR291" s="4"/>
      <c r="ARS291" s="4"/>
      <c r="ART291" s="4"/>
      <c r="ARU291" s="4"/>
      <c r="ARV291" s="4"/>
      <c r="ARW291" s="4"/>
      <c r="ARX291" s="4"/>
      <c r="ARY291" s="4"/>
      <c r="ARZ291" s="4"/>
      <c r="ASA291" s="4"/>
      <c r="ASB291" s="4"/>
      <c r="ASC291" s="4"/>
      <c r="ASD291" s="4"/>
      <c r="ASE291" s="4"/>
      <c r="ASF291" s="4"/>
      <c r="ASG291" s="4"/>
      <c r="ASH291" s="4"/>
      <c r="ASI291" s="4"/>
      <c r="ASJ291" s="4"/>
      <c r="ASK291" s="4"/>
      <c r="ASL291" s="4"/>
      <c r="ASM291" s="4"/>
      <c r="ASN291" s="4"/>
      <c r="ASO291" s="4"/>
      <c r="ASP291" s="4"/>
      <c r="ASQ291" s="4"/>
      <c r="ASR291" s="4"/>
      <c r="ASS291" s="4"/>
      <c r="AST291" s="4"/>
      <c r="ASU291" s="4"/>
      <c r="ASV291" s="4"/>
      <c r="ASW291" s="4"/>
      <c r="ASX291" s="4"/>
      <c r="ASY291" s="4"/>
      <c r="ASZ291" s="4"/>
      <c r="ATA291" s="4"/>
      <c r="ATB291" s="4"/>
      <c r="ATC291" s="4"/>
      <c r="ATD291" s="4"/>
      <c r="ATE291" s="4"/>
      <c r="ATF291" s="4"/>
      <c r="ATG291" s="4"/>
      <c r="ATH291" s="4"/>
      <c r="ATI291" s="4"/>
      <c r="ATJ291" s="4"/>
      <c r="ATK291" s="4"/>
      <c r="ATL291" s="4"/>
      <c r="ATM291" s="4"/>
      <c r="ATN291" s="4"/>
      <c r="ATO291" s="4"/>
      <c r="ATP291" s="4"/>
      <c r="ATQ291" s="4"/>
      <c r="ATR291" s="4"/>
      <c r="ATS291" s="4"/>
      <c r="ATT291" s="4"/>
      <c r="ATU291" s="4"/>
      <c r="ATV291" s="4"/>
      <c r="ATW291" s="4"/>
      <c r="ATX291" s="4"/>
      <c r="ATY291" s="4"/>
      <c r="ATZ291" s="4"/>
      <c r="AUA291" s="4"/>
      <c r="AUB291" s="4"/>
      <c r="AUC291" s="4"/>
      <c r="AUD291" s="4"/>
      <c r="AUE291" s="4"/>
      <c r="AUF291" s="4"/>
      <c r="AUG291" s="4"/>
      <c r="AUH291" s="4"/>
      <c r="AUI291" s="4"/>
      <c r="AUJ291" s="4"/>
      <c r="AUK291" s="4"/>
      <c r="AUL291" s="4"/>
      <c r="AUM291" s="4"/>
      <c r="AUN291" s="4"/>
      <c r="AUO291" s="4"/>
      <c r="AUP291" s="4"/>
      <c r="AUQ291" s="4"/>
      <c r="AUR291" s="4"/>
      <c r="AUS291" s="4"/>
      <c r="AUT291" s="4"/>
      <c r="AUU291" s="4"/>
      <c r="AUV291" s="4"/>
      <c r="AUW291" s="4"/>
      <c r="AUX291" s="4"/>
      <c r="AUY291" s="4"/>
      <c r="AUZ291" s="4"/>
      <c r="AVA291" s="4"/>
      <c r="AVB291" s="4"/>
      <c r="AVC291" s="4"/>
      <c r="AVD291" s="4"/>
      <c r="AVE291" s="4"/>
      <c r="AVF291" s="4"/>
      <c r="AVG291" s="4"/>
      <c r="AVH291" s="4"/>
      <c r="AVI291" s="4"/>
      <c r="AVJ291" s="4"/>
      <c r="AVK291" s="4"/>
      <c r="AVL291" s="4"/>
      <c r="AVM291" s="4"/>
      <c r="AVN291" s="4"/>
      <c r="AVO291" s="4"/>
      <c r="AVP291" s="4"/>
      <c r="AVQ291" s="4"/>
      <c r="AVR291" s="4"/>
      <c r="AVS291" s="4"/>
      <c r="AVT291" s="4"/>
      <c r="AVU291" s="4"/>
      <c r="AVV291" s="4"/>
      <c r="AVW291" s="4"/>
      <c r="AVX291" s="4"/>
      <c r="AVY291" s="4"/>
      <c r="AVZ291" s="4"/>
      <c r="AWA291" s="4"/>
      <c r="AWB291" s="4"/>
      <c r="AWC291" s="4"/>
      <c r="AWD291" s="4"/>
      <c r="AWE291" s="4"/>
      <c r="AWF291" s="4"/>
      <c r="AWG291" s="4"/>
      <c r="AWH291" s="4"/>
      <c r="AWI291" s="4"/>
      <c r="AWJ291" s="4"/>
      <c r="AWK291" s="4"/>
      <c r="AWL291" s="4"/>
      <c r="AWM291" s="4"/>
      <c r="AWN291" s="4"/>
      <c r="AWO291" s="4"/>
      <c r="AWP291" s="4"/>
      <c r="AWQ291" s="4"/>
      <c r="AWR291" s="4"/>
      <c r="AWS291" s="4"/>
      <c r="AWT291" s="4"/>
      <c r="AWU291" s="4"/>
      <c r="AWV291" s="4"/>
      <c r="AWW291" s="4"/>
      <c r="AWX291" s="4"/>
      <c r="AWY291" s="4"/>
      <c r="AWZ291" s="4"/>
      <c r="AXA291" s="4"/>
      <c r="AXB291" s="4"/>
      <c r="AXC291" s="4"/>
      <c r="AXD291" s="4"/>
      <c r="AXE291" s="4"/>
      <c r="AXF291" s="4"/>
      <c r="AXG291" s="4"/>
      <c r="AXH291" s="4"/>
      <c r="AXI291" s="4"/>
      <c r="AXJ291" s="4"/>
      <c r="AXK291" s="4"/>
      <c r="AXL291" s="4"/>
      <c r="AXM291" s="4"/>
      <c r="AXN291" s="4"/>
      <c r="AXO291" s="4"/>
      <c r="AXP291" s="4"/>
      <c r="AXQ291" s="4"/>
      <c r="AXR291" s="4"/>
      <c r="AXS291" s="4"/>
      <c r="AXT291" s="4"/>
      <c r="AXU291" s="4"/>
      <c r="AXV291" s="4"/>
      <c r="AXW291" s="4"/>
      <c r="AXX291" s="4"/>
      <c r="AXY291" s="4"/>
      <c r="AXZ291" s="4"/>
      <c r="AYA291" s="4"/>
      <c r="AYB291" s="4"/>
      <c r="AYC291" s="4"/>
      <c r="AYD291" s="4"/>
      <c r="AYE291" s="4"/>
      <c r="AYF291" s="4"/>
      <c r="AYG291" s="4"/>
      <c r="AYH291" s="4"/>
      <c r="AYI291" s="4"/>
      <c r="AYJ291" s="4"/>
      <c r="AYK291" s="4"/>
      <c r="AYL291" s="4"/>
      <c r="AYM291" s="4"/>
      <c r="AYN291" s="4"/>
      <c r="AYO291" s="4"/>
      <c r="AYP291" s="4"/>
      <c r="AYQ291" s="4"/>
      <c r="AYR291" s="4"/>
      <c r="AYS291" s="4"/>
      <c r="AYT291" s="4"/>
      <c r="AYU291" s="4"/>
      <c r="AYV291" s="4"/>
      <c r="AYW291" s="4"/>
      <c r="AYX291" s="4"/>
      <c r="AYY291" s="4"/>
      <c r="AYZ291" s="4"/>
      <c r="AZA291" s="4"/>
      <c r="AZB291" s="4"/>
      <c r="AZC291" s="4"/>
      <c r="AZD291" s="4"/>
      <c r="AZE291" s="4"/>
      <c r="AZF291" s="4"/>
      <c r="AZG291" s="4"/>
      <c r="AZH291" s="4"/>
      <c r="AZI291" s="4"/>
      <c r="AZJ291" s="4"/>
      <c r="AZK291" s="4"/>
      <c r="AZL291" s="4"/>
      <c r="AZM291" s="4"/>
      <c r="AZN291" s="4"/>
      <c r="AZO291" s="4"/>
      <c r="AZP291" s="4"/>
      <c r="AZQ291" s="4"/>
      <c r="AZR291" s="4"/>
      <c r="AZS291" s="4"/>
      <c r="AZT291" s="4"/>
      <c r="AZU291" s="4"/>
      <c r="AZV291" s="4"/>
      <c r="AZW291" s="4"/>
      <c r="AZX291" s="4"/>
      <c r="AZY291" s="4"/>
      <c r="AZZ291" s="4"/>
      <c r="BAA291" s="4"/>
      <c r="BAB291" s="4"/>
      <c r="BAC291" s="4"/>
      <c r="BAD291" s="4"/>
      <c r="BAE291" s="4"/>
      <c r="BAF291" s="4"/>
      <c r="BAG291" s="4"/>
      <c r="BAH291" s="4"/>
      <c r="BAI291" s="4"/>
      <c r="BAJ291" s="4"/>
      <c r="BAK291" s="4"/>
      <c r="BAL291" s="4"/>
      <c r="BAM291" s="4"/>
      <c r="BAN291" s="4"/>
      <c r="BAO291" s="4"/>
      <c r="BAP291" s="4"/>
      <c r="BAQ291" s="4"/>
      <c r="BAR291" s="4"/>
      <c r="BAS291" s="4"/>
      <c r="BAT291" s="4"/>
      <c r="BAU291" s="4"/>
      <c r="BAV291" s="4"/>
      <c r="BAW291" s="4"/>
      <c r="BAX291" s="4"/>
      <c r="BAY291" s="4"/>
      <c r="BAZ291" s="4"/>
      <c r="BBA291" s="4"/>
      <c r="BBB291" s="4"/>
      <c r="BBC291" s="4"/>
      <c r="BBD291" s="4"/>
      <c r="BBE291" s="4"/>
      <c r="BBF291" s="4"/>
      <c r="BBG291" s="4"/>
      <c r="BBH291" s="4"/>
      <c r="BBI291" s="4"/>
      <c r="BBJ291" s="4"/>
      <c r="BBK291" s="4"/>
      <c r="BBL291" s="4"/>
      <c r="BBM291" s="4"/>
      <c r="BBN291" s="4"/>
      <c r="BBO291" s="4"/>
      <c r="BBP291" s="4"/>
      <c r="BBQ291" s="4"/>
      <c r="BBR291" s="4"/>
      <c r="BBS291" s="4"/>
      <c r="BBT291" s="4"/>
      <c r="BBU291" s="4"/>
      <c r="BBV291" s="4"/>
      <c r="BBW291" s="4"/>
      <c r="BBX291" s="4"/>
      <c r="BBY291" s="4"/>
      <c r="BBZ291" s="4"/>
      <c r="BCA291" s="4"/>
      <c r="BCB291" s="4"/>
      <c r="BCC291" s="4"/>
      <c r="BCD291" s="4"/>
      <c r="BCE291" s="4"/>
      <c r="BCF291" s="4"/>
      <c r="BCG291" s="4"/>
      <c r="BCH291" s="4"/>
      <c r="BCI291" s="4"/>
      <c r="BCJ291" s="4"/>
      <c r="BCK291" s="4"/>
      <c r="BCL291" s="4"/>
      <c r="BCM291" s="4"/>
      <c r="BCN291" s="4"/>
      <c r="BCO291" s="4"/>
      <c r="BCP291" s="4"/>
      <c r="BCQ291" s="4"/>
      <c r="BCR291" s="4"/>
      <c r="BCS291" s="4"/>
      <c r="BCT291" s="4"/>
      <c r="BCU291" s="4"/>
      <c r="BCV291" s="4"/>
      <c r="BCW291" s="4"/>
      <c r="BCX291" s="4"/>
      <c r="BCY291" s="4"/>
      <c r="BCZ291" s="4"/>
      <c r="BDA291" s="4"/>
      <c r="BDB291" s="4"/>
      <c r="BDC291" s="4"/>
      <c r="BDD291" s="4"/>
      <c r="BDE291" s="4"/>
      <c r="BDF291" s="4"/>
      <c r="BDG291" s="4"/>
      <c r="BDH291" s="4"/>
      <c r="BDI291" s="4"/>
      <c r="BDJ291" s="4"/>
      <c r="BDK291" s="4"/>
      <c r="BDL291" s="4"/>
      <c r="BDM291" s="4"/>
      <c r="BDN291" s="4"/>
      <c r="BDO291" s="4"/>
      <c r="BDP291" s="4"/>
      <c r="BDQ291" s="4"/>
      <c r="BDR291" s="4"/>
      <c r="BDS291" s="4"/>
      <c r="BDT291" s="4"/>
      <c r="BDU291" s="4"/>
      <c r="BDV291" s="4"/>
      <c r="BDW291" s="4"/>
      <c r="BDX291" s="4"/>
      <c r="BDY291" s="4"/>
      <c r="BDZ291" s="4"/>
      <c r="BEA291" s="4"/>
      <c r="BEB291" s="4"/>
      <c r="BEC291" s="4"/>
      <c r="BED291" s="4"/>
      <c r="BEE291" s="4"/>
      <c r="BEF291" s="4"/>
      <c r="BEG291" s="4"/>
      <c r="BEH291" s="4"/>
      <c r="BEI291" s="4"/>
      <c r="BEJ291" s="4"/>
      <c r="BEK291" s="4"/>
      <c r="BEL291" s="4"/>
      <c r="BEM291" s="4"/>
      <c r="BEN291" s="4"/>
      <c r="BEO291" s="4"/>
      <c r="BEP291" s="4"/>
      <c r="BEQ291" s="4"/>
      <c r="BER291" s="4"/>
      <c r="BES291" s="4"/>
      <c r="BET291" s="4"/>
      <c r="BEU291" s="4"/>
      <c r="BEV291" s="4"/>
      <c r="BEW291" s="4"/>
      <c r="BEX291" s="4"/>
      <c r="BEY291" s="4"/>
      <c r="BEZ291" s="4"/>
      <c r="BFA291" s="4"/>
      <c r="BFB291" s="4"/>
      <c r="BFC291" s="4"/>
      <c r="BFD291" s="4"/>
      <c r="BFE291" s="4"/>
      <c r="BFF291" s="4"/>
      <c r="BFG291" s="4"/>
      <c r="BFH291" s="4"/>
      <c r="BFI291" s="4"/>
      <c r="BFJ291" s="4"/>
      <c r="BFK291" s="4"/>
      <c r="BFL291" s="4"/>
      <c r="BFM291" s="4"/>
      <c r="BFN291" s="4"/>
      <c r="BFO291" s="4"/>
      <c r="BFP291" s="4"/>
      <c r="BFQ291" s="4"/>
      <c r="BFR291" s="4"/>
      <c r="BFS291" s="4"/>
      <c r="BFT291" s="4"/>
      <c r="BFU291" s="4"/>
      <c r="BFV291" s="4"/>
      <c r="BFW291" s="4"/>
      <c r="BFX291" s="4"/>
      <c r="BFY291" s="4"/>
      <c r="BFZ291" s="4"/>
      <c r="BGA291" s="4"/>
      <c r="BGB291" s="4"/>
      <c r="BGC291" s="4"/>
      <c r="BGD291" s="4"/>
      <c r="BGE291" s="4"/>
      <c r="BGF291" s="4"/>
      <c r="BGG291" s="4"/>
      <c r="BGH291" s="4"/>
      <c r="BGI291" s="4"/>
      <c r="BGJ291" s="4"/>
      <c r="BGK291" s="4"/>
      <c r="BGL291" s="4"/>
      <c r="BGM291" s="4"/>
      <c r="BGN291" s="4"/>
      <c r="BGO291" s="4"/>
      <c r="BGP291" s="4"/>
      <c r="BGQ291" s="4"/>
      <c r="BGR291" s="4"/>
      <c r="BGS291" s="4"/>
      <c r="BGT291" s="4"/>
      <c r="BGU291" s="4"/>
      <c r="BGV291" s="4"/>
      <c r="BGW291" s="4"/>
      <c r="BGX291" s="4"/>
      <c r="BGY291" s="4"/>
      <c r="BGZ291" s="4"/>
      <c r="BHA291" s="4"/>
      <c r="BHB291" s="4"/>
      <c r="BHC291" s="4"/>
      <c r="BHD291" s="4"/>
      <c r="BHE291" s="4"/>
      <c r="BHF291" s="4"/>
      <c r="BHG291" s="4"/>
      <c r="BHH291" s="4"/>
      <c r="BHI291" s="4"/>
      <c r="BHJ291" s="4"/>
      <c r="BHK291" s="4"/>
      <c r="BHL291" s="4"/>
      <c r="BHM291" s="4"/>
      <c r="BHN291" s="4"/>
      <c r="BHO291" s="4"/>
      <c r="BHP291" s="4"/>
      <c r="BHQ291" s="4"/>
      <c r="BHR291" s="4"/>
      <c r="BHS291" s="4"/>
      <c r="BHT291" s="4"/>
      <c r="BHU291" s="4"/>
      <c r="BHV291" s="4"/>
      <c r="BHW291" s="4"/>
      <c r="BHX291" s="4"/>
      <c r="BHY291" s="4"/>
      <c r="BHZ291" s="4"/>
      <c r="BIA291" s="4"/>
      <c r="BIB291" s="4"/>
      <c r="BIC291" s="4"/>
      <c r="BID291" s="4"/>
      <c r="BIE291" s="4"/>
      <c r="BIF291" s="4"/>
      <c r="BIG291" s="4"/>
      <c r="BIH291" s="4"/>
      <c r="BII291" s="4"/>
      <c r="BIJ291" s="4"/>
      <c r="BIK291" s="4"/>
      <c r="BIL291" s="4"/>
      <c r="BIM291" s="4"/>
      <c r="BIN291" s="4"/>
      <c r="BIO291" s="4"/>
      <c r="BIP291" s="4"/>
      <c r="BIQ291" s="4"/>
      <c r="BIR291" s="4"/>
      <c r="BIS291" s="4"/>
      <c r="BIT291" s="4"/>
      <c r="BIU291" s="4"/>
      <c r="BIV291" s="4"/>
      <c r="BIW291" s="4"/>
      <c r="BIX291" s="4"/>
      <c r="BIY291" s="4"/>
      <c r="BIZ291" s="4"/>
      <c r="BJA291" s="4"/>
      <c r="BJB291" s="4"/>
      <c r="BJC291" s="4"/>
      <c r="BJD291" s="4"/>
      <c r="BJE291" s="4"/>
      <c r="BJF291" s="4"/>
      <c r="BJG291" s="4"/>
      <c r="BJH291" s="4"/>
      <c r="BJI291" s="4"/>
      <c r="BJJ291" s="4"/>
      <c r="BJK291" s="4"/>
      <c r="BJL291" s="4"/>
      <c r="BJM291" s="4"/>
      <c r="BJN291" s="4"/>
      <c r="BJO291" s="4"/>
      <c r="BJP291" s="4"/>
      <c r="BJQ291" s="4"/>
      <c r="BJR291" s="4"/>
      <c r="BJS291" s="4"/>
      <c r="BJT291" s="4"/>
      <c r="BJU291" s="4"/>
      <c r="BJV291" s="4"/>
      <c r="BJW291" s="4"/>
      <c r="BJX291" s="4"/>
      <c r="BJY291" s="4"/>
      <c r="BJZ291" s="4"/>
      <c r="BKA291" s="4"/>
      <c r="BKB291" s="4"/>
      <c r="BKC291" s="4"/>
      <c r="BKD291" s="4"/>
      <c r="BKE291" s="4"/>
      <c r="BKF291" s="4"/>
      <c r="BKG291" s="4"/>
      <c r="BKH291" s="4"/>
      <c r="BKI291" s="4"/>
      <c r="BKJ291" s="4"/>
      <c r="BKK291" s="4"/>
      <c r="BKL291" s="4"/>
      <c r="BKM291" s="4"/>
      <c r="BKN291" s="4"/>
      <c r="BKO291" s="4"/>
      <c r="BKP291" s="4"/>
      <c r="BKQ291" s="4"/>
      <c r="BKR291" s="4"/>
      <c r="BKS291" s="4"/>
      <c r="BKT291" s="4"/>
      <c r="BKU291" s="4"/>
      <c r="BKV291" s="4"/>
      <c r="BKW291" s="4"/>
      <c r="BKX291" s="4"/>
      <c r="BKY291" s="4"/>
      <c r="BKZ291" s="4"/>
      <c r="BLA291" s="4"/>
      <c r="BLB291" s="4"/>
      <c r="BLC291" s="4"/>
      <c r="BLD291" s="4"/>
      <c r="BLE291" s="4"/>
      <c r="BLF291" s="4"/>
      <c r="BLG291" s="4"/>
      <c r="BLH291" s="4"/>
      <c r="BLI291" s="4"/>
      <c r="BLJ291" s="4"/>
      <c r="BLK291" s="4"/>
      <c r="BLL291" s="4"/>
      <c r="BLM291" s="4"/>
      <c r="BLN291" s="4"/>
      <c r="BLO291" s="4"/>
      <c r="BLP291" s="4"/>
      <c r="BLQ291" s="4"/>
      <c r="BLR291" s="4"/>
      <c r="BLS291" s="4"/>
      <c r="BLT291" s="4"/>
      <c r="BLU291" s="4"/>
      <c r="BLV291" s="4"/>
      <c r="BLW291" s="4"/>
      <c r="BLX291" s="4"/>
      <c r="BLY291" s="4"/>
      <c r="BLZ291" s="4"/>
      <c r="BMA291" s="4"/>
      <c r="BMB291" s="4"/>
      <c r="BMC291" s="4"/>
      <c r="BMD291" s="4"/>
      <c r="BME291" s="4"/>
      <c r="BMF291" s="4"/>
      <c r="BMG291" s="4"/>
      <c r="BMH291" s="4"/>
      <c r="BMI291" s="4"/>
      <c r="BMJ291" s="4"/>
      <c r="BMK291" s="4"/>
      <c r="BML291" s="4"/>
      <c r="BMM291" s="4"/>
      <c r="BMN291" s="4"/>
      <c r="BMO291" s="4"/>
      <c r="BMP291" s="4"/>
      <c r="BMQ291" s="4"/>
      <c r="BMR291" s="4"/>
      <c r="BMS291" s="4"/>
      <c r="BMT291" s="4"/>
      <c r="BMU291" s="4"/>
      <c r="BMV291" s="4"/>
      <c r="BMW291" s="4"/>
      <c r="BMX291" s="4"/>
      <c r="BMY291" s="4"/>
      <c r="BMZ291" s="4"/>
      <c r="BNA291" s="4"/>
      <c r="BNB291" s="4"/>
      <c r="BNC291" s="4"/>
      <c r="BND291" s="4"/>
      <c r="BNE291" s="4"/>
      <c r="BNF291" s="4"/>
      <c r="BNG291" s="4"/>
      <c r="BNH291" s="4"/>
      <c r="BNI291" s="4"/>
      <c r="BNJ291" s="4"/>
      <c r="BNK291" s="4"/>
      <c r="BNL291" s="4"/>
      <c r="BNM291" s="4"/>
      <c r="BNN291" s="4"/>
      <c r="BNO291" s="4"/>
      <c r="BNP291" s="4"/>
      <c r="BNQ291" s="4"/>
      <c r="BNR291" s="4"/>
      <c r="BNS291" s="4"/>
      <c r="BNT291" s="4"/>
      <c r="BNU291" s="4"/>
      <c r="BNV291" s="4"/>
      <c r="BNW291" s="4"/>
      <c r="BNX291" s="4"/>
      <c r="BNY291" s="4"/>
      <c r="BNZ291" s="4"/>
      <c r="BOA291" s="4"/>
      <c r="BOB291" s="4"/>
      <c r="BOC291" s="4"/>
      <c r="BOD291" s="4"/>
      <c r="BOE291" s="4"/>
      <c r="BOF291" s="4"/>
      <c r="BOG291" s="4"/>
      <c r="BOH291" s="4"/>
      <c r="BOI291" s="4"/>
      <c r="BOJ291" s="4"/>
      <c r="BOK291" s="4"/>
      <c r="BOL291" s="4"/>
      <c r="BOM291" s="4"/>
      <c r="BON291" s="4"/>
      <c r="BOO291" s="4"/>
      <c r="BOP291" s="4"/>
      <c r="BOQ291" s="4"/>
      <c r="BOR291" s="4"/>
      <c r="BOS291" s="4"/>
      <c r="BOT291" s="4"/>
      <c r="BOU291" s="4"/>
      <c r="BOV291" s="4"/>
      <c r="BOW291" s="4"/>
      <c r="BOX291" s="4"/>
      <c r="BOY291" s="4"/>
      <c r="BOZ291" s="4"/>
      <c r="BPA291" s="4"/>
      <c r="BPB291" s="4"/>
      <c r="BPC291" s="4"/>
      <c r="BPD291" s="4"/>
      <c r="BPE291" s="4"/>
      <c r="BPF291" s="4"/>
      <c r="BPG291" s="4"/>
      <c r="BPH291" s="4"/>
      <c r="BPI291" s="4"/>
      <c r="BPJ291" s="4"/>
      <c r="BPK291" s="4"/>
      <c r="BPL291" s="4"/>
      <c r="BPM291" s="4"/>
      <c r="BPN291" s="4"/>
      <c r="BPO291" s="4"/>
      <c r="BPP291" s="4"/>
      <c r="BPQ291" s="4"/>
      <c r="BPR291" s="4"/>
      <c r="BPS291" s="4"/>
      <c r="BPT291" s="4"/>
      <c r="BPU291" s="4"/>
      <c r="BPV291" s="4"/>
      <c r="BPW291" s="4"/>
      <c r="BPX291" s="4"/>
      <c r="BPY291" s="4"/>
      <c r="BPZ291" s="4"/>
      <c r="BQA291" s="4"/>
      <c r="BQB291" s="4"/>
      <c r="BQC291" s="4"/>
      <c r="BQD291" s="4"/>
      <c r="BQE291" s="4"/>
      <c r="BQF291" s="4"/>
      <c r="BQG291" s="4"/>
      <c r="BQH291" s="4"/>
      <c r="BQI291" s="4"/>
      <c r="BQJ291" s="4"/>
      <c r="BQK291" s="4"/>
      <c r="BQL291" s="4"/>
      <c r="BQM291" s="4"/>
      <c r="BQN291" s="4"/>
      <c r="BQO291" s="4"/>
      <c r="BQP291" s="4"/>
      <c r="BQQ291" s="4"/>
      <c r="BQR291" s="4"/>
      <c r="BQS291" s="4"/>
      <c r="BQT291" s="4"/>
      <c r="BQU291" s="4"/>
      <c r="BQV291" s="4"/>
      <c r="BQW291" s="4"/>
      <c r="BQX291" s="4"/>
      <c r="BQY291" s="4"/>
      <c r="BQZ291" s="4"/>
      <c r="BRA291" s="4"/>
      <c r="BRB291" s="4"/>
      <c r="BRC291" s="4"/>
      <c r="BRD291" s="4"/>
      <c r="BRE291" s="4"/>
      <c r="BRF291" s="4"/>
      <c r="BRG291" s="4"/>
      <c r="BRH291" s="4"/>
      <c r="BRI291" s="4"/>
      <c r="BRJ291" s="4"/>
      <c r="BRK291" s="4"/>
      <c r="BRL291" s="4"/>
      <c r="BRM291" s="4"/>
      <c r="BRN291" s="4"/>
      <c r="BRO291" s="4"/>
      <c r="BRP291" s="4"/>
      <c r="BRQ291" s="4"/>
      <c r="BRR291" s="4"/>
      <c r="BRS291" s="4"/>
      <c r="BRT291" s="4"/>
      <c r="BRU291" s="4"/>
      <c r="BRV291" s="4"/>
      <c r="BRW291" s="4"/>
      <c r="BRX291" s="4"/>
      <c r="BRY291" s="4"/>
      <c r="BRZ291" s="4"/>
      <c r="BSA291" s="4"/>
      <c r="BSB291" s="4"/>
      <c r="BSC291" s="4"/>
      <c r="BSD291" s="4"/>
      <c r="BSE291" s="4"/>
      <c r="BSF291" s="4"/>
      <c r="BSG291" s="4"/>
      <c r="BSH291" s="4"/>
      <c r="BSI291" s="4"/>
      <c r="BSJ291" s="4"/>
      <c r="BSK291" s="4"/>
      <c r="BSL291" s="4"/>
      <c r="BSM291" s="4"/>
      <c r="BSN291" s="4"/>
      <c r="BSO291" s="4"/>
      <c r="BSP291" s="4"/>
      <c r="BSQ291" s="4"/>
      <c r="BSR291" s="4"/>
      <c r="BSS291" s="4"/>
      <c r="BST291" s="4"/>
      <c r="BSU291" s="4"/>
      <c r="BSV291" s="4"/>
      <c r="BSW291" s="4"/>
      <c r="BSX291" s="4"/>
      <c r="BSY291" s="4"/>
      <c r="BSZ291" s="4"/>
      <c r="BTA291" s="4"/>
      <c r="BTB291" s="4"/>
      <c r="BTC291" s="4"/>
      <c r="BTD291" s="4"/>
      <c r="BTE291" s="4"/>
      <c r="BTF291" s="4"/>
      <c r="BTG291" s="4"/>
      <c r="BTH291" s="4"/>
      <c r="BTI291" s="4"/>
      <c r="BTJ291" s="4"/>
      <c r="BTK291" s="4"/>
      <c r="BTL291" s="4"/>
      <c r="BTM291" s="4"/>
      <c r="BTN291" s="4"/>
      <c r="BTO291" s="4"/>
      <c r="BTP291" s="4"/>
      <c r="BTQ291" s="4"/>
      <c r="BTR291" s="4"/>
      <c r="BTS291" s="4"/>
      <c r="BTT291" s="4"/>
      <c r="BTU291" s="4"/>
      <c r="BTV291" s="4"/>
      <c r="BTW291" s="4"/>
      <c r="BTX291" s="4"/>
      <c r="BTY291" s="4"/>
      <c r="BTZ291" s="4"/>
      <c r="BUA291" s="4"/>
      <c r="BUB291" s="4"/>
      <c r="BUC291" s="4"/>
      <c r="BUD291" s="4"/>
      <c r="BUE291" s="4"/>
      <c r="BUF291" s="4"/>
      <c r="BUG291" s="4"/>
      <c r="BUH291" s="4"/>
      <c r="BUI291" s="4"/>
      <c r="BUJ291" s="4"/>
      <c r="BUK291" s="4"/>
      <c r="BUL291" s="4"/>
      <c r="BUM291" s="4"/>
      <c r="BUN291" s="4"/>
      <c r="BUO291" s="4"/>
      <c r="BUP291" s="4"/>
      <c r="BUQ291" s="4"/>
      <c r="BUR291" s="4"/>
      <c r="BUS291" s="4"/>
      <c r="BUT291" s="4"/>
      <c r="BUU291" s="4"/>
      <c r="BUV291" s="4"/>
      <c r="BUW291" s="4"/>
      <c r="BUX291" s="4"/>
      <c r="BUY291" s="4"/>
      <c r="BUZ291" s="4"/>
      <c r="BVA291" s="4"/>
      <c r="BVB291" s="4"/>
      <c r="BVC291" s="4"/>
      <c r="BVD291" s="4"/>
      <c r="BVE291" s="4"/>
      <c r="BVF291" s="4"/>
      <c r="BVG291" s="4"/>
      <c r="BVH291" s="4"/>
      <c r="BVI291" s="4"/>
      <c r="BVJ291" s="4"/>
      <c r="BVK291" s="4"/>
      <c r="BVL291" s="4"/>
      <c r="BVM291" s="4"/>
      <c r="BVN291" s="4"/>
      <c r="BVO291" s="4"/>
      <c r="BVP291" s="4"/>
      <c r="BVQ291" s="4"/>
      <c r="BVR291" s="4"/>
      <c r="BVS291" s="4"/>
      <c r="BVT291" s="4"/>
      <c r="BVU291" s="4"/>
      <c r="BVV291" s="4"/>
      <c r="BVW291" s="4"/>
      <c r="BVX291" s="4"/>
      <c r="BVY291" s="4"/>
      <c r="BVZ291" s="4"/>
      <c r="BWA291" s="4"/>
      <c r="BWB291" s="4"/>
      <c r="BWC291" s="4"/>
      <c r="BWD291" s="4"/>
      <c r="BWE291" s="4"/>
      <c r="BWF291" s="4"/>
      <c r="BWG291" s="4"/>
      <c r="BWH291" s="4"/>
      <c r="BWI291" s="4"/>
      <c r="BWJ291" s="4"/>
      <c r="BWK291" s="4"/>
      <c r="BWL291" s="4"/>
      <c r="BWM291" s="4"/>
      <c r="BWN291" s="4"/>
      <c r="BWO291" s="4"/>
      <c r="BWP291" s="4"/>
      <c r="BWQ291" s="4"/>
      <c r="BWR291" s="4"/>
      <c r="BWS291" s="4"/>
      <c r="BWT291" s="4"/>
      <c r="BWU291" s="4"/>
      <c r="BWV291" s="4"/>
      <c r="BWW291" s="4"/>
      <c r="BWX291" s="4"/>
      <c r="BWY291" s="4"/>
      <c r="BWZ291" s="4"/>
      <c r="BXA291" s="4"/>
      <c r="BXB291" s="4"/>
      <c r="BXC291" s="4"/>
      <c r="BXD291" s="4"/>
      <c r="BXE291" s="4"/>
      <c r="BXF291" s="4"/>
      <c r="BXG291" s="4"/>
      <c r="BXH291" s="4"/>
      <c r="BXI291" s="4"/>
      <c r="BXJ291" s="4"/>
      <c r="BXK291" s="4"/>
      <c r="BXL291" s="4"/>
      <c r="BXM291" s="4"/>
      <c r="BXN291" s="4"/>
      <c r="BXO291" s="4"/>
      <c r="BXP291" s="4"/>
      <c r="BXQ291" s="4"/>
      <c r="BXR291" s="4"/>
      <c r="BXS291" s="4"/>
      <c r="BXT291" s="4"/>
      <c r="BXU291" s="4"/>
      <c r="BXV291" s="4"/>
      <c r="BXW291" s="4"/>
      <c r="BXX291" s="4"/>
      <c r="BXY291" s="4"/>
      <c r="BXZ291" s="4"/>
      <c r="BYA291" s="4"/>
      <c r="BYB291" s="4"/>
      <c r="BYC291" s="4"/>
      <c r="BYD291" s="4"/>
      <c r="BYE291" s="4"/>
      <c r="BYF291" s="4"/>
      <c r="BYG291" s="4"/>
      <c r="BYH291" s="4"/>
      <c r="BYI291" s="4"/>
      <c r="BYJ291" s="4"/>
      <c r="BYK291" s="4"/>
      <c r="BYL291" s="4"/>
      <c r="BYM291" s="4"/>
      <c r="BYN291" s="4"/>
      <c r="BYO291" s="4"/>
      <c r="BYP291" s="4"/>
      <c r="BYQ291" s="4"/>
      <c r="BYR291" s="4"/>
      <c r="BYS291" s="4"/>
      <c r="BYT291" s="4"/>
      <c r="BYU291" s="4"/>
      <c r="BYV291" s="4"/>
      <c r="BYW291" s="4"/>
      <c r="BYX291" s="4"/>
      <c r="BYY291" s="4"/>
      <c r="BYZ291" s="4"/>
      <c r="BZA291" s="4"/>
      <c r="BZB291" s="4"/>
      <c r="BZC291" s="4"/>
      <c r="BZD291" s="4"/>
      <c r="BZE291" s="4"/>
      <c r="BZF291" s="4"/>
      <c r="BZG291" s="4"/>
      <c r="BZH291" s="4"/>
      <c r="BZI291" s="4"/>
      <c r="BZJ291" s="4"/>
      <c r="BZK291" s="4"/>
      <c r="BZL291" s="4"/>
      <c r="BZM291" s="4"/>
      <c r="BZN291" s="4"/>
      <c r="BZO291" s="4"/>
      <c r="BZP291" s="4"/>
      <c r="BZQ291" s="4"/>
      <c r="BZR291" s="4"/>
      <c r="BZS291" s="4"/>
      <c r="BZT291" s="4"/>
      <c r="BZU291" s="4"/>
      <c r="BZV291" s="4"/>
      <c r="BZW291" s="4"/>
      <c r="BZX291" s="4"/>
      <c r="BZY291" s="4"/>
      <c r="BZZ291" s="4"/>
      <c r="CAA291" s="4"/>
      <c r="CAB291" s="4"/>
      <c r="CAC291" s="4"/>
      <c r="CAD291" s="4"/>
      <c r="CAE291" s="4"/>
      <c r="CAF291" s="4"/>
      <c r="CAG291" s="4"/>
      <c r="CAH291" s="4"/>
      <c r="CAI291" s="4"/>
      <c r="CAJ291" s="4"/>
      <c r="CAK291" s="4"/>
      <c r="CAL291" s="4"/>
      <c r="CAM291" s="4"/>
      <c r="CAN291" s="4"/>
      <c r="CAO291" s="4"/>
      <c r="CAP291" s="4"/>
      <c r="CAQ291" s="4"/>
      <c r="CAR291" s="4"/>
      <c r="CAS291" s="4"/>
      <c r="CAT291" s="4"/>
      <c r="CAU291" s="4"/>
      <c r="CAV291" s="4"/>
      <c r="CAW291" s="4"/>
      <c r="CAX291" s="4"/>
      <c r="CAY291" s="4"/>
      <c r="CAZ291" s="4"/>
      <c r="CBA291" s="4"/>
      <c r="CBB291" s="4"/>
      <c r="CBC291" s="4"/>
      <c r="CBD291" s="4"/>
      <c r="CBE291" s="4"/>
      <c r="CBF291" s="4"/>
      <c r="CBG291" s="4"/>
      <c r="CBH291" s="4"/>
      <c r="CBI291" s="4"/>
      <c r="CBJ291" s="4"/>
      <c r="CBK291" s="4"/>
      <c r="CBL291" s="4"/>
      <c r="CBM291" s="4"/>
      <c r="CBN291" s="4"/>
      <c r="CBO291" s="4"/>
      <c r="CBP291" s="4"/>
      <c r="CBQ291" s="4"/>
      <c r="CBR291" s="4"/>
      <c r="CBS291" s="4"/>
      <c r="CBT291" s="4"/>
      <c r="CBU291" s="4"/>
      <c r="CBV291" s="4"/>
      <c r="CBW291" s="4"/>
      <c r="CBX291" s="4"/>
      <c r="CBY291" s="4"/>
      <c r="CBZ291" s="4"/>
      <c r="CCA291" s="4"/>
      <c r="CCB291" s="4"/>
      <c r="CCC291" s="4"/>
      <c r="CCD291" s="4"/>
      <c r="CCE291" s="4"/>
      <c r="CCF291" s="4"/>
      <c r="CCG291" s="4"/>
      <c r="CCH291" s="4"/>
      <c r="CCI291" s="4"/>
      <c r="CCJ291" s="4"/>
      <c r="CCK291" s="4"/>
      <c r="CCL291" s="4"/>
      <c r="CCM291" s="4"/>
      <c r="CCN291" s="4"/>
      <c r="CCO291" s="4"/>
      <c r="CCP291" s="4"/>
      <c r="CCQ291" s="4"/>
      <c r="CCR291" s="4"/>
      <c r="CCS291" s="4"/>
      <c r="CCT291" s="4"/>
      <c r="CCU291" s="4"/>
      <c r="CCV291" s="4"/>
      <c r="CCW291" s="4"/>
      <c r="CCX291" s="4"/>
      <c r="CCY291" s="4"/>
      <c r="CCZ291" s="4"/>
      <c r="CDA291" s="4"/>
      <c r="CDB291" s="4"/>
      <c r="CDC291" s="4"/>
      <c r="CDD291" s="4"/>
      <c r="CDE291" s="4"/>
      <c r="CDF291" s="4"/>
      <c r="CDG291" s="4"/>
      <c r="CDH291" s="4"/>
      <c r="CDI291" s="4"/>
      <c r="CDJ291" s="4"/>
      <c r="CDK291" s="4"/>
      <c r="CDL291" s="4"/>
      <c r="CDM291" s="4"/>
      <c r="CDN291" s="4"/>
      <c r="CDO291" s="4"/>
      <c r="CDP291" s="4"/>
      <c r="CDQ291" s="4"/>
      <c r="CDR291" s="4"/>
      <c r="CDS291" s="4"/>
      <c r="CDT291" s="4"/>
      <c r="CDU291" s="4"/>
      <c r="CDV291" s="4"/>
      <c r="CDW291" s="4"/>
      <c r="CDX291" s="4"/>
      <c r="CDY291" s="4"/>
      <c r="CDZ291" s="4"/>
      <c r="CEA291" s="4"/>
      <c r="CEB291" s="4"/>
      <c r="CEC291" s="4"/>
      <c r="CED291" s="4"/>
      <c r="CEE291" s="4"/>
      <c r="CEF291" s="4"/>
      <c r="CEG291" s="4"/>
      <c r="CEH291" s="4"/>
      <c r="CEI291" s="4"/>
      <c r="CEJ291" s="4"/>
      <c r="CEK291" s="4"/>
      <c r="CEL291" s="4"/>
      <c r="CEM291" s="4"/>
      <c r="CEN291" s="4"/>
      <c r="CEO291" s="4"/>
      <c r="CEP291" s="4"/>
      <c r="CEQ291" s="4"/>
      <c r="CER291" s="4"/>
      <c r="CES291" s="4"/>
      <c r="CET291" s="4"/>
      <c r="CEU291" s="4"/>
      <c r="CEV291" s="4"/>
      <c r="CEW291" s="4"/>
      <c r="CEX291" s="4"/>
      <c r="CEY291" s="4"/>
      <c r="CEZ291" s="4"/>
      <c r="CFA291" s="4"/>
      <c r="CFB291" s="4"/>
      <c r="CFC291" s="4"/>
      <c r="CFD291" s="4"/>
      <c r="CFE291" s="4"/>
      <c r="CFF291" s="4"/>
      <c r="CFG291" s="4"/>
      <c r="CFH291" s="4"/>
      <c r="CFI291" s="4"/>
      <c r="CFJ291" s="4"/>
      <c r="CFK291" s="4"/>
      <c r="CFL291" s="4"/>
      <c r="CFM291" s="4"/>
      <c r="CFN291" s="4"/>
      <c r="CFO291" s="4"/>
      <c r="CFP291" s="4"/>
      <c r="CFQ291" s="4"/>
      <c r="CFR291" s="4"/>
      <c r="CFS291" s="4"/>
      <c r="CFT291" s="4"/>
      <c r="CFU291" s="4"/>
      <c r="CFV291" s="4"/>
      <c r="CFW291" s="4"/>
      <c r="CFX291" s="4"/>
      <c r="CFY291" s="4"/>
      <c r="CFZ291" s="4"/>
      <c r="CGA291" s="4"/>
      <c r="CGB291" s="4"/>
      <c r="CGC291" s="4"/>
      <c r="CGD291" s="4"/>
      <c r="CGE291" s="4"/>
      <c r="CGF291" s="4"/>
      <c r="CGG291" s="4"/>
      <c r="CGH291" s="4"/>
      <c r="CGI291" s="4"/>
      <c r="CGJ291" s="4"/>
      <c r="CGK291" s="4"/>
      <c r="CGL291" s="4"/>
      <c r="CGM291" s="4"/>
      <c r="CGN291" s="4"/>
      <c r="CGO291" s="4"/>
      <c r="CGP291" s="4"/>
      <c r="CGQ291" s="4"/>
      <c r="CGR291" s="4"/>
      <c r="CGS291" s="4"/>
      <c r="CGT291" s="4"/>
      <c r="CGU291" s="4"/>
      <c r="CGV291" s="4"/>
      <c r="CGW291" s="4"/>
      <c r="CGX291" s="4"/>
      <c r="CGY291" s="4"/>
      <c r="CGZ291" s="4"/>
      <c r="CHA291" s="4"/>
      <c r="CHB291" s="4"/>
      <c r="CHC291" s="4"/>
      <c r="CHD291" s="4"/>
      <c r="CHE291" s="4"/>
      <c r="CHF291" s="4"/>
      <c r="CHG291" s="4"/>
      <c r="CHH291" s="4"/>
      <c r="CHI291" s="4"/>
      <c r="CHJ291" s="4"/>
      <c r="CHK291" s="4"/>
      <c r="CHL291" s="4"/>
      <c r="CHM291" s="4"/>
      <c r="CHN291" s="4"/>
      <c r="CHO291" s="4"/>
      <c r="CHP291" s="4"/>
      <c r="CHQ291" s="4"/>
      <c r="CHR291" s="4"/>
      <c r="CHS291" s="4"/>
      <c r="CHT291" s="4"/>
      <c r="CHU291" s="4"/>
      <c r="CHV291" s="4"/>
      <c r="CHW291" s="4"/>
      <c r="CHX291" s="4"/>
      <c r="CHY291" s="4"/>
      <c r="CHZ291" s="4"/>
      <c r="CIA291" s="4"/>
      <c r="CIB291" s="4"/>
      <c r="CIC291" s="4"/>
      <c r="CID291" s="4"/>
      <c r="CIE291" s="4"/>
      <c r="CIF291" s="4"/>
      <c r="CIG291" s="4"/>
      <c r="CIH291" s="4"/>
      <c r="CII291" s="4"/>
      <c r="CIJ291" s="4"/>
      <c r="CIK291" s="4"/>
      <c r="CIL291" s="4"/>
      <c r="CIM291" s="4"/>
      <c r="CIN291" s="4"/>
      <c r="CIO291" s="4"/>
      <c r="CIP291" s="4"/>
      <c r="CIQ291" s="4"/>
      <c r="CIR291" s="4"/>
      <c r="CIS291" s="4"/>
      <c r="CIT291" s="4"/>
      <c r="CIU291" s="4"/>
      <c r="CIV291" s="4"/>
      <c r="CIW291" s="4"/>
      <c r="CIX291" s="4"/>
      <c r="CIY291" s="4"/>
      <c r="CIZ291" s="4"/>
      <c r="CJA291" s="4"/>
      <c r="CJB291" s="4"/>
      <c r="CJC291" s="4"/>
      <c r="CJD291" s="4"/>
      <c r="CJE291" s="4"/>
      <c r="CJF291" s="4"/>
      <c r="CJG291" s="4"/>
      <c r="CJH291" s="4"/>
      <c r="CJI291" s="4"/>
      <c r="CJJ291" s="4"/>
      <c r="CJK291" s="4"/>
      <c r="CJL291" s="4"/>
      <c r="CJM291" s="4"/>
      <c r="CJN291" s="4"/>
      <c r="CJO291" s="4"/>
      <c r="CJP291" s="4"/>
      <c r="CJQ291" s="4"/>
      <c r="CJR291" s="4"/>
      <c r="CJS291" s="4"/>
      <c r="CJT291" s="4"/>
      <c r="CJU291" s="4"/>
      <c r="CJV291" s="4"/>
      <c r="CJW291" s="4"/>
      <c r="CJX291" s="4"/>
      <c r="CJY291" s="4"/>
      <c r="CJZ291" s="4"/>
      <c r="CKA291" s="4"/>
      <c r="CKB291" s="4"/>
      <c r="CKC291" s="4"/>
      <c r="CKD291" s="4"/>
      <c r="CKE291" s="4"/>
      <c r="CKF291" s="4"/>
      <c r="CKG291" s="4"/>
      <c r="CKH291" s="4"/>
      <c r="CKI291" s="4"/>
      <c r="CKJ291" s="4"/>
      <c r="CKK291" s="4"/>
      <c r="CKL291" s="4"/>
      <c r="CKM291" s="4"/>
      <c r="CKN291" s="4"/>
      <c r="CKO291" s="4"/>
      <c r="CKP291" s="4"/>
      <c r="CKQ291" s="4"/>
      <c r="CKR291" s="4"/>
      <c r="CKS291" s="4"/>
      <c r="CKT291" s="4"/>
      <c r="CKU291" s="4"/>
      <c r="CKV291" s="4"/>
      <c r="CKW291" s="4"/>
      <c r="CKX291" s="4"/>
      <c r="CKY291" s="4"/>
      <c r="CKZ291" s="4"/>
      <c r="CLA291" s="4"/>
      <c r="CLB291" s="4"/>
      <c r="CLC291" s="4"/>
      <c r="CLD291" s="4"/>
      <c r="CLE291" s="4"/>
      <c r="CLF291" s="4"/>
      <c r="CLG291" s="4"/>
      <c r="CLH291" s="4"/>
      <c r="CLI291" s="4"/>
      <c r="CLJ291" s="4"/>
      <c r="CLK291" s="4"/>
      <c r="CLL291" s="4"/>
      <c r="CLM291" s="4"/>
      <c r="CLN291" s="4"/>
      <c r="CLO291" s="4"/>
      <c r="CLP291" s="4"/>
      <c r="CLQ291" s="4"/>
      <c r="CLR291" s="4"/>
      <c r="CLS291" s="4"/>
      <c r="CLT291" s="4"/>
      <c r="CLU291" s="4"/>
      <c r="CLV291" s="4"/>
      <c r="CLW291" s="4"/>
      <c r="CLX291" s="4"/>
      <c r="CLY291" s="4"/>
      <c r="CLZ291" s="4"/>
      <c r="CMA291" s="4"/>
      <c r="CMB291" s="4"/>
      <c r="CMC291" s="4"/>
      <c r="CMD291" s="4"/>
      <c r="CME291" s="4"/>
      <c r="CMF291" s="4"/>
      <c r="CMG291" s="4"/>
      <c r="CMH291" s="4"/>
      <c r="CMI291" s="4"/>
      <c r="CMJ291" s="4"/>
      <c r="CMK291" s="4"/>
      <c r="CML291" s="4"/>
      <c r="CMM291" s="4"/>
      <c r="CMN291" s="4"/>
      <c r="CMO291" s="4"/>
      <c r="CMP291" s="4"/>
      <c r="CMQ291" s="4"/>
      <c r="CMR291" s="4"/>
      <c r="CMS291" s="4"/>
      <c r="CMT291" s="4"/>
      <c r="CMU291" s="4"/>
      <c r="CMV291" s="4"/>
      <c r="CMW291" s="4"/>
      <c r="CMX291" s="4"/>
      <c r="CMY291" s="4"/>
      <c r="CMZ291" s="4"/>
      <c r="CNA291" s="4"/>
      <c r="CNB291" s="4"/>
      <c r="CNC291" s="4"/>
      <c r="CND291" s="4"/>
      <c r="CNE291" s="4"/>
      <c r="CNF291" s="4"/>
      <c r="CNG291" s="4"/>
      <c r="CNH291" s="4"/>
      <c r="CNI291" s="4"/>
      <c r="CNJ291" s="4"/>
      <c r="CNK291" s="4"/>
      <c r="CNL291" s="4"/>
      <c r="CNM291" s="4"/>
      <c r="CNN291" s="4"/>
      <c r="CNO291" s="4"/>
      <c r="CNP291" s="4"/>
      <c r="CNQ291" s="4"/>
      <c r="CNR291" s="4"/>
      <c r="CNS291" s="4"/>
      <c r="CNT291" s="4"/>
      <c r="CNU291" s="4"/>
      <c r="CNV291" s="4"/>
      <c r="CNW291" s="4"/>
      <c r="CNX291" s="4"/>
      <c r="CNY291" s="4"/>
      <c r="CNZ291" s="4"/>
      <c r="COA291" s="4"/>
      <c r="COB291" s="4"/>
      <c r="COC291" s="4"/>
      <c r="COD291" s="4"/>
      <c r="COE291" s="4"/>
      <c r="COF291" s="4"/>
      <c r="COG291" s="4"/>
      <c r="COH291" s="4"/>
      <c r="COI291" s="4"/>
      <c r="COJ291" s="4"/>
      <c r="COK291" s="4"/>
      <c r="COL291" s="4"/>
      <c r="COM291" s="4"/>
      <c r="CON291" s="4"/>
      <c r="COO291" s="4"/>
      <c r="COP291" s="4"/>
      <c r="COQ291" s="4"/>
      <c r="COR291" s="4"/>
      <c r="COS291" s="4"/>
      <c r="COT291" s="4"/>
      <c r="COU291" s="4"/>
      <c r="COV291" s="4"/>
      <c r="COW291" s="4"/>
      <c r="COX291" s="4"/>
      <c r="COY291" s="4"/>
      <c r="COZ291" s="4"/>
      <c r="CPA291" s="4"/>
      <c r="CPB291" s="4"/>
      <c r="CPC291" s="4"/>
      <c r="CPD291" s="4"/>
      <c r="CPE291" s="4"/>
      <c r="CPF291" s="4"/>
      <c r="CPG291" s="4"/>
      <c r="CPH291" s="4"/>
      <c r="CPI291" s="4"/>
      <c r="CPJ291" s="4"/>
      <c r="CPK291" s="4"/>
      <c r="CPL291" s="4"/>
      <c r="CPM291" s="4"/>
      <c r="CPN291" s="4"/>
      <c r="CPO291" s="4"/>
      <c r="CPP291" s="4"/>
      <c r="CPQ291" s="4"/>
      <c r="CPR291" s="4"/>
      <c r="CPS291" s="4"/>
      <c r="CPT291" s="4"/>
      <c r="CPU291" s="4"/>
      <c r="CPV291" s="4"/>
      <c r="CPW291" s="4"/>
      <c r="CPX291" s="4"/>
      <c r="CPY291" s="4"/>
      <c r="CPZ291" s="4"/>
      <c r="CQA291" s="4"/>
      <c r="CQB291" s="4"/>
      <c r="CQC291" s="4"/>
      <c r="CQD291" s="4"/>
      <c r="CQE291" s="4"/>
      <c r="CQF291" s="4"/>
      <c r="CQG291" s="4"/>
      <c r="CQH291" s="4"/>
      <c r="CQI291" s="4"/>
      <c r="CQJ291" s="4"/>
      <c r="CQK291" s="4"/>
      <c r="CQL291" s="4"/>
      <c r="CQM291" s="4"/>
      <c r="CQN291" s="4"/>
      <c r="CQO291" s="4"/>
      <c r="CQP291" s="4"/>
      <c r="CQQ291" s="4"/>
      <c r="CQR291" s="4"/>
      <c r="CQS291" s="4"/>
      <c r="CQT291" s="4"/>
      <c r="CQU291" s="4"/>
      <c r="CQV291" s="4"/>
      <c r="CQW291" s="4"/>
      <c r="CQX291" s="4"/>
      <c r="CQY291" s="4"/>
      <c r="CQZ291" s="4"/>
      <c r="CRA291" s="4"/>
      <c r="CRB291" s="4"/>
      <c r="CRC291" s="4"/>
      <c r="CRD291" s="4"/>
      <c r="CRE291" s="4"/>
      <c r="CRF291" s="4"/>
      <c r="CRG291" s="4"/>
      <c r="CRH291" s="4"/>
      <c r="CRI291" s="4"/>
      <c r="CRJ291" s="4"/>
      <c r="CRK291" s="4"/>
      <c r="CRL291" s="4"/>
      <c r="CRM291" s="4"/>
      <c r="CRN291" s="4"/>
      <c r="CRO291" s="4"/>
      <c r="CRP291" s="4"/>
      <c r="CRQ291" s="4"/>
      <c r="CRR291" s="4"/>
      <c r="CRS291" s="4"/>
      <c r="CRT291" s="4"/>
      <c r="CRU291" s="4"/>
      <c r="CRV291" s="4"/>
      <c r="CRW291" s="4"/>
      <c r="CRX291" s="4"/>
      <c r="CRY291" s="4"/>
      <c r="CRZ291" s="4"/>
      <c r="CSA291" s="4"/>
      <c r="CSB291" s="4"/>
      <c r="CSC291" s="4"/>
      <c r="CSD291" s="4"/>
      <c r="CSE291" s="4"/>
      <c r="CSF291" s="4"/>
      <c r="CSG291" s="4"/>
      <c r="CSH291" s="4"/>
      <c r="CSI291" s="4"/>
      <c r="CSJ291" s="4"/>
      <c r="CSK291" s="4"/>
      <c r="CSL291" s="4"/>
      <c r="CSM291" s="4"/>
      <c r="CSN291" s="4"/>
      <c r="CSO291" s="4"/>
      <c r="CSP291" s="4"/>
      <c r="CSQ291" s="4"/>
      <c r="CSR291" s="4"/>
      <c r="CSS291" s="4"/>
      <c r="CST291" s="4"/>
      <c r="CSU291" s="4"/>
      <c r="CSV291" s="4"/>
      <c r="CSW291" s="4"/>
      <c r="CSX291" s="4"/>
      <c r="CSY291" s="4"/>
      <c r="CSZ291" s="4"/>
      <c r="CTA291" s="4"/>
      <c r="CTB291" s="4"/>
      <c r="CTC291" s="4"/>
      <c r="CTD291" s="4"/>
      <c r="CTE291" s="4"/>
      <c r="CTF291" s="4"/>
      <c r="CTG291" s="4"/>
      <c r="CTH291" s="4"/>
      <c r="CTI291" s="4"/>
      <c r="CTJ291" s="4"/>
      <c r="CTK291" s="4"/>
      <c r="CTL291" s="4"/>
      <c r="CTM291" s="4"/>
      <c r="CTN291" s="4"/>
      <c r="CTO291" s="4"/>
      <c r="CTP291" s="4"/>
      <c r="CTQ291" s="4"/>
      <c r="CTR291" s="4"/>
      <c r="CTS291" s="4"/>
      <c r="CTT291" s="4"/>
      <c r="CTU291" s="4"/>
      <c r="CTV291" s="4"/>
      <c r="CTW291" s="4"/>
      <c r="CTX291" s="4"/>
      <c r="CTY291" s="4"/>
      <c r="CTZ291" s="4"/>
      <c r="CUA291" s="4"/>
      <c r="CUB291" s="4"/>
      <c r="CUC291" s="4"/>
      <c r="CUD291" s="4"/>
      <c r="CUE291" s="4"/>
      <c r="CUF291" s="4"/>
      <c r="CUG291" s="4"/>
      <c r="CUH291" s="4"/>
      <c r="CUI291" s="4"/>
      <c r="CUJ291" s="4"/>
      <c r="CUK291" s="4"/>
      <c r="CUL291" s="4"/>
      <c r="CUM291" s="4"/>
      <c r="CUN291" s="4"/>
      <c r="CUO291" s="4"/>
      <c r="CUP291" s="4"/>
      <c r="CUQ291" s="4"/>
      <c r="CUR291" s="4"/>
      <c r="CUS291" s="4"/>
      <c r="CUT291" s="4"/>
      <c r="CUU291" s="4"/>
      <c r="CUV291" s="4"/>
      <c r="CUW291" s="4"/>
      <c r="CUX291" s="4"/>
      <c r="CUY291" s="4"/>
      <c r="CUZ291" s="4"/>
      <c r="CVA291" s="4"/>
      <c r="CVB291" s="4"/>
      <c r="CVC291" s="4"/>
      <c r="CVD291" s="4"/>
      <c r="CVE291" s="4"/>
      <c r="CVF291" s="4"/>
      <c r="CVG291" s="4"/>
      <c r="CVH291" s="4"/>
      <c r="CVI291" s="4"/>
      <c r="CVJ291" s="4"/>
      <c r="CVK291" s="4"/>
      <c r="CVL291" s="4"/>
      <c r="CVM291" s="4"/>
      <c r="CVN291" s="4"/>
      <c r="CVO291" s="4"/>
      <c r="CVP291" s="4"/>
      <c r="CVQ291" s="4"/>
      <c r="CVR291" s="4"/>
      <c r="CVS291" s="4"/>
      <c r="CVT291" s="4"/>
      <c r="CVU291" s="4"/>
      <c r="CVV291" s="4"/>
      <c r="CVW291" s="4"/>
      <c r="CVX291" s="4"/>
      <c r="CVY291" s="4"/>
      <c r="CVZ291" s="4"/>
      <c r="CWA291" s="4"/>
      <c r="CWB291" s="4"/>
      <c r="CWC291" s="4"/>
      <c r="CWD291" s="4"/>
      <c r="CWE291" s="4"/>
      <c r="CWF291" s="4"/>
      <c r="CWG291" s="4"/>
      <c r="CWH291" s="4"/>
      <c r="CWI291" s="4"/>
      <c r="CWJ291" s="4"/>
      <c r="CWK291" s="4"/>
      <c r="CWL291" s="4"/>
      <c r="CWM291" s="4"/>
      <c r="CWN291" s="4"/>
      <c r="CWO291" s="4"/>
      <c r="CWP291" s="4"/>
      <c r="CWQ291" s="4"/>
      <c r="CWR291" s="4"/>
      <c r="CWS291" s="4"/>
      <c r="CWT291" s="4"/>
      <c r="CWU291" s="4"/>
      <c r="CWV291" s="4"/>
      <c r="CWW291" s="4"/>
      <c r="CWX291" s="4"/>
      <c r="CWY291" s="4"/>
      <c r="CWZ291" s="4"/>
      <c r="CXA291" s="4"/>
      <c r="CXB291" s="4"/>
      <c r="CXC291" s="4"/>
      <c r="CXD291" s="4"/>
      <c r="CXE291" s="4"/>
      <c r="CXF291" s="4"/>
      <c r="CXG291" s="4"/>
      <c r="CXH291" s="4"/>
      <c r="CXI291" s="4"/>
      <c r="CXJ291" s="4"/>
      <c r="CXK291" s="4"/>
      <c r="CXL291" s="4"/>
      <c r="CXM291" s="4"/>
      <c r="CXN291" s="4"/>
      <c r="CXO291" s="4"/>
      <c r="CXP291" s="4"/>
      <c r="CXQ291" s="4"/>
      <c r="CXR291" s="4"/>
      <c r="CXS291" s="4"/>
      <c r="CXT291" s="4"/>
      <c r="CXU291" s="4"/>
      <c r="CXV291" s="4"/>
      <c r="CXW291" s="4"/>
      <c r="CXX291" s="4"/>
      <c r="CXY291" s="4"/>
      <c r="CXZ291" s="4"/>
      <c r="CYA291" s="4"/>
      <c r="CYB291" s="4"/>
      <c r="CYC291" s="4"/>
      <c r="CYD291" s="4"/>
      <c r="CYE291" s="4"/>
      <c r="CYF291" s="4"/>
      <c r="CYG291" s="4"/>
      <c r="CYH291" s="4"/>
      <c r="CYI291" s="4"/>
      <c r="CYJ291" s="4"/>
      <c r="CYK291" s="4"/>
      <c r="CYL291" s="4"/>
      <c r="CYM291" s="4"/>
      <c r="CYN291" s="4"/>
      <c r="CYO291" s="4"/>
      <c r="CYP291" s="4"/>
      <c r="CYQ291" s="4"/>
      <c r="CYR291" s="4"/>
      <c r="CYS291" s="4"/>
      <c r="CYT291" s="4"/>
      <c r="CYU291" s="4"/>
      <c r="CYV291" s="4"/>
      <c r="CYW291" s="4"/>
      <c r="CYX291" s="4"/>
      <c r="CYY291" s="4"/>
      <c r="CYZ291" s="4"/>
      <c r="CZA291" s="4"/>
      <c r="CZB291" s="4"/>
      <c r="CZC291" s="4"/>
      <c r="CZD291" s="4"/>
      <c r="CZE291" s="4"/>
      <c r="CZF291" s="4"/>
      <c r="CZG291" s="4"/>
      <c r="CZH291" s="4"/>
      <c r="CZI291" s="4"/>
      <c r="CZJ291" s="4"/>
      <c r="CZK291" s="4"/>
      <c r="CZL291" s="4"/>
      <c r="CZM291" s="4"/>
      <c r="CZN291" s="4"/>
      <c r="CZO291" s="4"/>
      <c r="CZP291" s="4"/>
      <c r="CZQ291" s="4"/>
      <c r="CZR291" s="4"/>
      <c r="CZS291" s="4"/>
      <c r="CZT291" s="4"/>
      <c r="CZU291" s="4"/>
      <c r="CZV291" s="4"/>
      <c r="CZW291" s="4"/>
      <c r="CZX291" s="4"/>
      <c r="CZY291" s="4"/>
      <c r="CZZ291" s="4"/>
      <c r="DAA291" s="4"/>
      <c r="DAB291" s="4"/>
      <c r="DAC291" s="4"/>
      <c r="DAD291" s="4"/>
      <c r="DAE291" s="4"/>
      <c r="DAF291" s="4"/>
      <c r="DAG291" s="4"/>
      <c r="DAH291" s="4"/>
      <c r="DAI291" s="4"/>
      <c r="DAJ291" s="4"/>
      <c r="DAK291" s="4"/>
      <c r="DAL291" s="4"/>
      <c r="DAM291" s="4"/>
      <c r="DAN291" s="4"/>
      <c r="DAO291" s="4"/>
      <c r="DAP291" s="4"/>
      <c r="DAQ291" s="4"/>
      <c r="DAR291" s="4"/>
      <c r="DAS291" s="4"/>
      <c r="DAT291" s="4"/>
      <c r="DAU291" s="4"/>
      <c r="DAV291" s="4"/>
      <c r="DAW291" s="4"/>
      <c r="DAX291" s="4"/>
      <c r="DAY291" s="4"/>
      <c r="DAZ291" s="4"/>
      <c r="DBA291" s="4"/>
      <c r="DBB291" s="4"/>
      <c r="DBC291" s="4"/>
      <c r="DBD291" s="4"/>
      <c r="DBE291" s="4"/>
      <c r="DBF291" s="4"/>
      <c r="DBG291" s="4"/>
      <c r="DBH291" s="4"/>
      <c r="DBI291" s="4"/>
      <c r="DBJ291" s="4"/>
      <c r="DBK291" s="4"/>
      <c r="DBL291" s="4"/>
      <c r="DBM291" s="4"/>
      <c r="DBN291" s="4"/>
      <c r="DBO291" s="4"/>
      <c r="DBP291" s="4"/>
      <c r="DBQ291" s="4"/>
      <c r="DBR291" s="4"/>
      <c r="DBS291" s="4"/>
      <c r="DBT291" s="4"/>
      <c r="DBU291" s="4"/>
      <c r="DBV291" s="4"/>
      <c r="DBW291" s="4"/>
      <c r="DBX291" s="4"/>
      <c r="DBY291" s="4"/>
      <c r="DBZ291" s="4"/>
      <c r="DCA291" s="4"/>
      <c r="DCB291" s="4"/>
      <c r="DCC291" s="4"/>
      <c r="DCD291" s="4"/>
      <c r="DCE291" s="4"/>
      <c r="DCF291" s="4"/>
      <c r="DCG291" s="4"/>
      <c r="DCH291" s="4"/>
      <c r="DCI291" s="4"/>
      <c r="DCJ291" s="4"/>
      <c r="DCK291" s="4"/>
      <c r="DCL291" s="4"/>
      <c r="DCM291" s="4"/>
      <c r="DCN291" s="4"/>
      <c r="DCO291" s="4"/>
      <c r="DCP291" s="4"/>
      <c r="DCQ291" s="4"/>
      <c r="DCR291" s="4"/>
      <c r="DCS291" s="4"/>
      <c r="DCT291" s="4"/>
      <c r="DCU291" s="4"/>
      <c r="DCV291" s="4"/>
      <c r="DCW291" s="4"/>
      <c r="DCX291" s="4"/>
      <c r="DCY291" s="4"/>
      <c r="DCZ291" s="4"/>
      <c r="DDA291" s="4"/>
      <c r="DDB291" s="4"/>
      <c r="DDC291" s="4"/>
      <c r="DDD291" s="4"/>
      <c r="DDE291" s="4"/>
      <c r="DDF291" s="4"/>
      <c r="DDG291" s="4"/>
      <c r="DDH291" s="4"/>
      <c r="DDI291" s="4"/>
      <c r="DDJ291" s="4"/>
      <c r="DDK291" s="4"/>
      <c r="DDL291" s="4"/>
      <c r="DDM291" s="4"/>
      <c r="DDN291" s="4"/>
      <c r="DDO291" s="4"/>
      <c r="DDP291" s="4"/>
      <c r="DDQ291" s="4"/>
      <c r="DDR291" s="4"/>
      <c r="DDS291" s="4"/>
      <c r="DDT291" s="4"/>
      <c r="DDU291" s="4"/>
      <c r="DDV291" s="4"/>
      <c r="DDW291" s="4"/>
      <c r="DDX291" s="4"/>
      <c r="DDY291" s="4"/>
      <c r="DDZ291" s="4"/>
      <c r="DEA291" s="4"/>
      <c r="DEB291" s="4"/>
      <c r="DEC291" s="4"/>
      <c r="DED291" s="4"/>
      <c r="DEE291" s="4"/>
      <c r="DEF291" s="4"/>
      <c r="DEG291" s="4"/>
      <c r="DEH291" s="4"/>
      <c r="DEI291" s="4"/>
      <c r="DEJ291" s="4"/>
      <c r="DEK291" s="4"/>
      <c r="DEL291" s="4"/>
      <c r="DEM291" s="4"/>
      <c r="DEN291" s="4"/>
      <c r="DEO291" s="4"/>
      <c r="DEP291" s="4"/>
      <c r="DEQ291" s="4"/>
      <c r="DER291" s="4"/>
      <c r="DES291" s="4"/>
      <c r="DET291" s="4"/>
      <c r="DEU291" s="4"/>
      <c r="DEV291" s="4"/>
      <c r="DEW291" s="4"/>
      <c r="DEX291" s="4"/>
      <c r="DEY291" s="4"/>
      <c r="DEZ291" s="4"/>
      <c r="DFA291" s="4"/>
      <c r="DFB291" s="4"/>
      <c r="DFC291" s="4"/>
      <c r="DFD291" s="4"/>
      <c r="DFE291" s="4"/>
      <c r="DFF291" s="4"/>
      <c r="DFG291" s="4"/>
      <c r="DFH291" s="4"/>
      <c r="DFI291" s="4"/>
      <c r="DFJ291" s="4"/>
      <c r="DFK291" s="4"/>
      <c r="DFL291" s="4"/>
      <c r="DFM291" s="4"/>
      <c r="DFN291" s="4"/>
      <c r="DFO291" s="4"/>
      <c r="DFP291" s="4"/>
      <c r="DFQ291" s="4"/>
      <c r="DFR291" s="4"/>
      <c r="DFS291" s="4"/>
      <c r="DFT291" s="4"/>
      <c r="DFU291" s="4"/>
      <c r="DFV291" s="4"/>
      <c r="DFW291" s="4"/>
      <c r="DFX291" s="4"/>
      <c r="DFY291" s="4"/>
      <c r="DFZ291" s="4"/>
      <c r="DGA291" s="4"/>
      <c r="DGB291" s="4"/>
      <c r="DGC291" s="4"/>
      <c r="DGD291" s="4"/>
      <c r="DGE291" s="4"/>
      <c r="DGF291" s="4"/>
      <c r="DGG291" s="4"/>
      <c r="DGH291" s="4"/>
      <c r="DGI291" s="4"/>
      <c r="DGJ291" s="4"/>
      <c r="DGK291" s="4"/>
      <c r="DGL291" s="4"/>
      <c r="DGM291" s="4"/>
      <c r="DGN291" s="4"/>
      <c r="DGO291" s="4"/>
      <c r="DGP291" s="4"/>
      <c r="DGQ291" s="4"/>
      <c r="DGR291" s="4"/>
      <c r="DGS291" s="4"/>
      <c r="DGT291" s="4"/>
      <c r="DGU291" s="4"/>
      <c r="DGV291" s="4"/>
      <c r="DGW291" s="4"/>
      <c r="DGX291" s="4"/>
      <c r="DGY291" s="4"/>
      <c r="DGZ291" s="4"/>
      <c r="DHA291" s="4"/>
      <c r="DHB291" s="4"/>
      <c r="DHC291" s="4"/>
      <c r="DHD291" s="4"/>
      <c r="DHE291" s="4"/>
      <c r="DHF291" s="4"/>
      <c r="DHG291" s="4"/>
      <c r="DHH291" s="4"/>
      <c r="DHI291" s="4"/>
      <c r="DHJ291" s="4"/>
      <c r="DHK291" s="4"/>
      <c r="DHL291" s="4"/>
      <c r="DHM291" s="4"/>
      <c r="DHN291" s="4"/>
      <c r="DHO291" s="4"/>
      <c r="DHP291" s="4"/>
      <c r="DHQ291" s="4"/>
      <c r="DHR291" s="4"/>
      <c r="DHS291" s="4"/>
      <c r="DHT291" s="4"/>
      <c r="DHU291" s="4"/>
      <c r="DHV291" s="4"/>
      <c r="DHW291" s="4"/>
      <c r="DHX291" s="4"/>
      <c r="DHY291" s="4"/>
      <c r="DHZ291" s="4"/>
      <c r="DIA291" s="4"/>
      <c r="DIB291" s="4"/>
      <c r="DIC291" s="4"/>
      <c r="DID291" s="4"/>
      <c r="DIE291" s="4"/>
      <c r="DIF291" s="4"/>
      <c r="DIG291" s="4"/>
      <c r="DIH291" s="4"/>
      <c r="DII291" s="4"/>
      <c r="DIJ291" s="4"/>
      <c r="DIK291" s="4"/>
      <c r="DIL291" s="4"/>
      <c r="DIM291" s="4"/>
      <c r="DIN291" s="4"/>
      <c r="DIO291" s="4"/>
      <c r="DIP291" s="4"/>
      <c r="DIQ291" s="4"/>
      <c r="DIR291" s="4"/>
      <c r="DIS291" s="4"/>
      <c r="DIT291" s="4"/>
      <c r="DIU291" s="4"/>
      <c r="DIV291" s="4"/>
      <c r="DIW291" s="4"/>
      <c r="DIX291" s="4"/>
      <c r="DIY291" s="4"/>
      <c r="DIZ291" s="4"/>
      <c r="DJA291" s="4"/>
      <c r="DJB291" s="4"/>
      <c r="DJC291" s="4"/>
      <c r="DJD291" s="4"/>
      <c r="DJE291" s="4"/>
      <c r="DJF291" s="4"/>
      <c r="DJG291" s="4"/>
      <c r="DJH291" s="4"/>
      <c r="DJI291" s="4"/>
      <c r="DJJ291" s="4"/>
      <c r="DJK291" s="4"/>
      <c r="DJL291" s="4"/>
      <c r="DJM291" s="4"/>
      <c r="DJN291" s="4"/>
      <c r="DJO291" s="4"/>
      <c r="DJP291" s="4"/>
      <c r="DJQ291" s="4"/>
      <c r="DJR291" s="4"/>
      <c r="DJS291" s="4"/>
      <c r="DJT291" s="4"/>
      <c r="DJU291" s="4"/>
      <c r="DJV291" s="4"/>
      <c r="DJW291" s="4"/>
      <c r="DJX291" s="4"/>
      <c r="DJY291" s="4"/>
      <c r="DJZ291" s="4"/>
      <c r="DKA291" s="4"/>
      <c r="DKB291" s="4"/>
      <c r="DKC291" s="4"/>
      <c r="DKD291" s="4"/>
      <c r="DKE291" s="4"/>
      <c r="DKF291" s="4"/>
      <c r="DKG291" s="4"/>
      <c r="DKH291" s="4"/>
      <c r="DKI291" s="4"/>
      <c r="DKJ291" s="4"/>
      <c r="DKK291" s="4"/>
      <c r="DKL291" s="4"/>
      <c r="DKM291" s="4"/>
      <c r="DKN291" s="4"/>
      <c r="DKO291" s="4"/>
      <c r="DKP291" s="4"/>
      <c r="DKQ291" s="4"/>
      <c r="DKR291" s="4"/>
      <c r="DKS291" s="4"/>
      <c r="DKT291" s="4"/>
      <c r="DKU291" s="4"/>
      <c r="DKV291" s="4"/>
      <c r="DKW291" s="4"/>
      <c r="DKX291" s="4"/>
      <c r="DKY291" s="4"/>
      <c r="DKZ291" s="4"/>
      <c r="DLA291" s="4"/>
      <c r="DLB291" s="4"/>
      <c r="DLC291" s="4"/>
      <c r="DLD291" s="4"/>
      <c r="DLE291" s="4"/>
      <c r="DLF291" s="4"/>
      <c r="DLG291" s="4"/>
      <c r="DLH291" s="4"/>
      <c r="DLI291" s="4"/>
      <c r="DLJ291" s="4"/>
      <c r="DLK291" s="4"/>
      <c r="DLL291" s="4"/>
      <c r="DLM291" s="4"/>
      <c r="DLN291" s="4"/>
      <c r="DLO291" s="4"/>
      <c r="DLP291" s="4"/>
      <c r="DLQ291" s="4"/>
      <c r="DLR291" s="4"/>
      <c r="DLS291" s="4"/>
      <c r="DLT291" s="4"/>
      <c r="DLU291" s="4"/>
      <c r="DLV291" s="4"/>
      <c r="DLW291" s="4"/>
      <c r="DLX291" s="4"/>
      <c r="DLY291" s="4"/>
      <c r="DLZ291" s="4"/>
      <c r="DMA291" s="4"/>
      <c r="DMB291" s="4"/>
      <c r="DMC291" s="4"/>
      <c r="DMD291" s="4"/>
      <c r="DME291" s="4"/>
      <c r="DMF291" s="4"/>
      <c r="DMG291" s="4"/>
      <c r="DMH291" s="4"/>
      <c r="DMI291" s="4"/>
      <c r="DMJ291" s="4"/>
      <c r="DMK291" s="4"/>
      <c r="DML291" s="4"/>
      <c r="DMM291" s="4"/>
      <c r="DMN291" s="4"/>
      <c r="DMO291" s="4"/>
      <c r="DMP291" s="4"/>
      <c r="DMQ291" s="4"/>
      <c r="DMR291" s="4"/>
      <c r="DMS291" s="4"/>
      <c r="DMT291" s="4"/>
      <c r="DMU291" s="4"/>
      <c r="DMV291" s="4"/>
      <c r="DMW291" s="4"/>
      <c r="DMX291" s="4"/>
      <c r="DMY291" s="4"/>
      <c r="DMZ291" s="4"/>
      <c r="DNA291" s="4"/>
      <c r="DNB291" s="4"/>
      <c r="DNC291" s="4"/>
      <c r="DND291" s="4"/>
      <c r="DNE291" s="4"/>
      <c r="DNF291" s="4"/>
      <c r="DNG291" s="4"/>
      <c r="DNH291" s="4"/>
      <c r="DNI291" s="4"/>
      <c r="DNJ291" s="4"/>
      <c r="DNK291" s="4"/>
      <c r="DNL291" s="4"/>
      <c r="DNM291" s="4"/>
      <c r="DNN291" s="4"/>
      <c r="DNO291" s="4"/>
      <c r="DNP291" s="4"/>
      <c r="DNQ291" s="4"/>
      <c r="DNR291" s="4"/>
      <c r="DNS291" s="4"/>
      <c r="DNT291" s="4"/>
      <c r="DNU291" s="4"/>
      <c r="DNV291" s="4"/>
      <c r="DNW291" s="4"/>
      <c r="DNX291" s="4"/>
      <c r="DNY291" s="4"/>
      <c r="DNZ291" s="4"/>
      <c r="DOA291" s="4"/>
      <c r="DOB291" s="4"/>
      <c r="DOC291" s="4"/>
      <c r="DOD291" s="4"/>
      <c r="DOE291" s="4"/>
      <c r="DOF291" s="4"/>
      <c r="DOG291" s="4"/>
      <c r="DOH291" s="4"/>
      <c r="DOI291" s="4"/>
      <c r="DOJ291" s="4"/>
      <c r="DOK291" s="4"/>
      <c r="DOL291" s="4"/>
      <c r="DOM291" s="4"/>
      <c r="DON291" s="4"/>
      <c r="DOO291" s="4"/>
      <c r="DOP291" s="4"/>
      <c r="DOQ291" s="4"/>
      <c r="DOR291" s="4"/>
      <c r="DOS291" s="4"/>
      <c r="DOT291" s="4"/>
      <c r="DOU291" s="4"/>
      <c r="DOV291" s="4"/>
      <c r="DOW291" s="4"/>
      <c r="DOX291" s="4"/>
      <c r="DOY291" s="4"/>
      <c r="DOZ291" s="4"/>
      <c r="DPA291" s="4"/>
      <c r="DPB291" s="4"/>
      <c r="DPC291" s="4"/>
      <c r="DPD291" s="4"/>
      <c r="DPE291" s="4"/>
      <c r="DPF291" s="4"/>
      <c r="DPG291" s="4"/>
      <c r="DPH291" s="4"/>
      <c r="DPI291" s="4"/>
      <c r="DPJ291" s="4"/>
      <c r="DPK291" s="4"/>
      <c r="DPL291" s="4"/>
      <c r="DPM291" s="4"/>
      <c r="DPN291" s="4"/>
      <c r="DPO291" s="4"/>
      <c r="DPP291" s="4"/>
      <c r="DPQ291" s="4"/>
      <c r="DPR291" s="4"/>
      <c r="DPS291" s="4"/>
      <c r="DPT291" s="4"/>
      <c r="DPU291" s="4"/>
      <c r="DPV291" s="4"/>
      <c r="DPW291" s="4"/>
      <c r="DPX291" s="4"/>
      <c r="DPY291" s="4"/>
      <c r="DPZ291" s="4"/>
      <c r="DQA291" s="4"/>
      <c r="DQB291" s="4"/>
      <c r="DQC291" s="4"/>
      <c r="DQD291" s="4"/>
      <c r="DQE291" s="4"/>
      <c r="DQF291" s="4"/>
      <c r="DQG291" s="4"/>
      <c r="DQH291" s="4"/>
      <c r="DQI291" s="4"/>
      <c r="DQJ291" s="4"/>
      <c r="DQK291" s="4"/>
      <c r="DQL291" s="4"/>
      <c r="DQM291" s="4"/>
      <c r="DQN291" s="4"/>
      <c r="DQO291" s="4"/>
      <c r="DQP291" s="4"/>
      <c r="DQQ291" s="4"/>
      <c r="DQR291" s="4"/>
      <c r="DQS291" s="4"/>
      <c r="DQT291" s="4"/>
      <c r="DQU291" s="4"/>
      <c r="DQV291" s="4"/>
      <c r="DQW291" s="4"/>
      <c r="DQX291" s="4"/>
      <c r="DQY291" s="4"/>
      <c r="DQZ291" s="4"/>
      <c r="DRA291" s="4"/>
      <c r="DRB291" s="4"/>
      <c r="DRC291" s="4"/>
      <c r="DRD291" s="4"/>
      <c r="DRE291" s="4"/>
      <c r="DRF291" s="4"/>
      <c r="DRG291" s="4"/>
      <c r="DRH291" s="4"/>
      <c r="DRI291" s="4"/>
      <c r="DRJ291" s="4"/>
      <c r="DRK291" s="4"/>
      <c r="DRL291" s="4"/>
      <c r="DRM291" s="4"/>
      <c r="DRN291" s="4"/>
      <c r="DRO291" s="4"/>
      <c r="DRP291" s="4"/>
      <c r="DRQ291" s="4"/>
      <c r="DRR291" s="4"/>
      <c r="DRS291" s="4"/>
      <c r="DRT291" s="4"/>
      <c r="DRU291" s="4"/>
      <c r="DRV291" s="4"/>
      <c r="DRW291" s="4"/>
      <c r="DRX291" s="4"/>
      <c r="DRY291" s="4"/>
      <c r="DRZ291" s="4"/>
      <c r="DSA291" s="4"/>
      <c r="DSB291" s="4"/>
      <c r="DSC291" s="4"/>
      <c r="DSD291" s="4"/>
      <c r="DSE291" s="4"/>
      <c r="DSF291" s="4"/>
      <c r="DSG291" s="4"/>
      <c r="DSH291" s="4"/>
      <c r="DSI291" s="4"/>
      <c r="DSJ291" s="4"/>
      <c r="DSK291" s="4"/>
      <c r="DSL291" s="4"/>
      <c r="DSM291" s="4"/>
      <c r="DSN291" s="4"/>
      <c r="DSO291" s="4"/>
      <c r="DSP291" s="4"/>
      <c r="DSQ291" s="4"/>
      <c r="DSR291" s="4"/>
      <c r="DSS291" s="4"/>
      <c r="DST291" s="4"/>
      <c r="DSU291" s="4"/>
      <c r="DSV291" s="4"/>
      <c r="DSW291" s="4"/>
      <c r="DSX291" s="4"/>
      <c r="DSY291" s="4"/>
      <c r="DSZ291" s="4"/>
      <c r="DTA291" s="4"/>
      <c r="DTB291" s="4"/>
      <c r="DTC291" s="4"/>
      <c r="DTD291" s="4"/>
      <c r="DTE291" s="4"/>
      <c r="DTF291" s="4"/>
      <c r="DTG291" s="4"/>
      <c r="DTH291" s="4"/>
      <c r="DTI291" s="4"/>
      <c r="DTJ291" s="4"/>
      <c r="DTK291" s="4"/>
      <c r="DTL291" s="4"/>
      <c r="DTM291" s="4"/>
      <c r="DTN291" s="4"/>
      <c r="DTO291" s="4"/>
      <c r="DTP291" s="4"/>
      <c r="DTQ291" s="4"/>
      <c r="DTR291" s="4"/>
      <c r="DTS291" s="4"/>
      <c r="DTT291" s="4"/>
      <c r="DTU291" s="4"/>
      <c r="DTV291" s="4"/>
      <c r="DTW291" s="4"/>
      <c r="DTX291" s="4"/>
      <c r="DTY291" s="4"/>
      <c r="DTZ291" s="4"/>
      <c r="DUA291" s="4"/>
      <c r="DUB291" s="4"/>
      <c r="DUC291" s="4"/>
      <c r="DUD291" s="4"/>
      <c r="DUE291" s="4"/>
      <c r="DUF291" s="4"/>
      <c r="DUG291" s="4"/>
      <c r="DUH291" s="4"/>
      <c r="DUI291" s="4"/>
      <c r="DUJ291" s="4"/>
      <c r="DUK291" s="4"/>
      <c r="DUL291" s="4"/>
      <c r="DUM291" s="4"/>
      <c r="DUN291" s="4"/>
      <c r="DUO291" s="4"/>
      <c r="DUP291" s="4"/>
      <c r="DUQ291" s="4"/>
      <c r="DUR291" s="4"/>
      <c r="DUS291" s="4"/>
      <c r="DUT291" s="4"/>
      <c r="DUU291" s="4"/>
      <c r="DUV291" s="4"/>
      <c r="DUW291" s="4"/>
      <c r="DUX291" s="4"/>
      <c r="DUY291" s="4"/>
      <c r="DUZ291" s="4"/>
      <c r="DVA291" s="4"/>
      <c r="DVB291" s="4"/>
      <c r="DVC291" s="4"/>
      <c r="DVD291" s="4"/>
      <c r="DVE291" s="4"/>
      <c r="DVF291" s="4"/>
      <c r="DVG291" s="4"/>
      <c r="DVH291" s="4"/>
      <c r="DVI291" s="4"/>
      <c r="DVJ291" s="4"/>
      <c r="DVK291" s="4"/>
      <c r="DVL291" s="4"/>
      <c r="DVM291" s="4"/>
      <c r="DVN291" s="4"/>
      <c r="DVO291" s="4"/>
      <c r="DVP291" s="4"/>
      <c r="DVQ291" s="4"/>
      <c r="DVR291" s="4"/>
      <c r="DVS291" s="4"/>
      <c r="DVT291" s="4"/>
      <c r="DVU291" s="4"/>
      <c r="DVV291" s="4"/>
      <c r="DVW291" s="4"/>
      <c r="DVX291" s="4"/>
      <c r="DVY291" s="4"/>
      <c r="DVZ291" s="4"/>
      <c r="DWA291" s="4"/>
      <c r="DWB291" s="4"/>
      <c r="DWC291" s="4"/>
      <c r="DWD291" s="4"/>
      <c r="DWE291" s="4"/>
      <c r="DWF291" s="4"/>
      <c r="DWG291" s="4"/>
      <c r="DWH291" s="4"/>
      <c r="DWI291" s="4"/>
      <c r="DWJ291" s="4"/>
      <c r="DWK291" s="4"/>
      <c r="DWL291" s="4"/>
      <c r="DWM291" s="4"/>
      <c r="DWN291" s="4"/>
      <c r="DWO291" s="4"/>
      <c r="DWP291" s="4"/>
      <c r="DWQ291" s="4"/>
      <c r="DWR291" s="4"/>
      <c r="DWS291" s="4"/>
      <c r="DWT291" s="4"/>
      <c r="DWU291" s="4"/>
      <c r="DWV291" s="4"/>
      <c r="DWW291" s="4"/>
      <c r="DWX291" s="4"/>
      <c r="DWY291" s="4"/>
      <c r="DWZ291" s="4"/>
      <c r="DXA291" s="4"/>
      <c r="DXB291" s="4"/>
      <c r="DXC291" s="4"/>
      <c r="DXD291" s="4"/>
      <c r="DXE291" s="4"/>
      <c r="DXF291" s="4"/>
      <c r="DXG291" s="4"/>
      <c r="DXH291" s="4"/>
      <c r="DXI291" s="4"/>
      <c r="DXJ291" s="4"/>
      <c r="DXK291" s="4"/>
      <c r="DXL291" s="4"/>
      <c r="DXM291" s="4"/>
      <c r="DXN291" s="4"/>
      <c r="DXO291" s="4"/>
      <c r="DXP291" s="4"/>
      <c r="DXQ291" s="4"/>
      <c r="DXR291" s="4"/>
      <c r="DXS291" s="4"/>
      <c r="DXT291" s="4"/>
      <c r="DXU291" s="4"/>
      <c r="DXV291" s="4"/>
      <c r="DXW291" s="4"/>
      <c r="DXX291" s="4"/>
      <c r="DXY291" s="4"/>
      <c r="DXZ291" s="4"/>
      <c r="DYA291" s="4"/>
      <c r="DYB291" s="4"/>
      <c r="DYC291" s="4"/>
      <c r="DYD291" s="4"/>
      <c r="DYE291" s="4"/>
      <c r="DYF291" s="4"/>
      <c r="DYG291" s="4"/>
      <c r="DYH291" s="4"/>
      <c r="DYI291" s="4"/>
      <c r="DYJ291" s="4"/>
      <c r="DYK291" s="4"/>
      <c r="DYL291" s="4"/>
      <c r="DYM291" s="4"/>
      <c r="DYN291" s="4"/>
      <c r="DYO291" s="4"/>
      <c r="DYP291" s="4"/>
      <c r="DYQ291" s="4"/>
      <c r="DYR291" s="4"/>
      <c r="DYS291" s="4"/>
      <c r="DYT291" s="4"/>
      <c r="DYU291" s="4"/>
      <c r="DYV291" s="4"/>
      <c r="DYW291" s="4"/>
      <c r="DYX291" s="4"/>
      <c r="DYY291" s="4"/>
      <c r="DYZ291" s="4"/>
      <c r="DZA291" s="4"/>
      <c r="DZB291" s="4"/>
      <c r="DZC291" s="4"/>
      <c r="DZD291" s="4"/>
      <c r="DZE291" s="4"/>
      <c r="DZF291" s="4"/>
      <c r="DZG291" s="4"/>
      <c r="DZH291" s="4"/>
      <c r="DZI291" s="4"/>
      <c r="DZJ291" s="4"/>
      <c r="DZK291" s="4"/>
      <c r="DZL291" s="4"/>
      <c r="DZM291" s="4"/>
      <c r="DZN291" s="4"/>
      <c r="DZO291" s="4"/>
      <c r="DZP291" s="4"/>
      <c r="DZQ291" s="4"/>
      <c r="DZR291" s="4"/>
      <c r="DZS291" s="4"/>
      <c r="DZT291" s="4"/>
      <c r="DZU291" s="4"/>
      <c r="DZV291" s="4"/>
      <c r="DZW291" s="4"/>
      <c r="DZX291" s="4"/>
      <c r="DZY291" s="4"/>
      <c r="DZZ291" s="4"/>
      <c r="EAA291" s="4"/>
      <c r="EAB291" s="4"/>
      <c r="EAC291" s="4"/>
      <c r="EAD291" s="4"/>
      <c r="EAE291" s="4"/>
      <c r="EAF291" s="4"/>
      <c r="EAG291" s="4"/>
      <c r="EAH291" s="4"/>
      <c r="EAI291" s="4"/>
      <c r="EAJ291" s="4"/>
      <c r="EAK291" s="4"/>
      <c r="EAL291" s="4"/>
      <c r="EAM291" s="4"/>
      <c r="EAN291" s="4"/>
      <c r="EAO291" s="4"/>
      <c r="EAP291" s="4"/>
      <c r="EAQ291" s="4"/>
      <c r="EAR291" s="4"/>
      <c r="EAS291" s="4"/>
      <c r="EAT291" s="4"/>
      <c r="EAU291" s="4"/>
      <c r="EAV291" s="4"/>
      <c r="EAW291" s="4"/>
      <c r="EAX291" s="4"/>
      <c r="EAY291" s="4"/>
      <c r="EAZ291" s="4"/>
      <c r="EBA291" s="4"/>
      <c r="EBB291" s="4"/>
      <c r="EBC291" s="4"/>
      <c r="EBD291" s="4"/>
      <c r="EBE291" s="4"/>
      <c r="EBF291" s="4"/>
      <c r="EBG291" s="4"/>
      <c r="EBH291" s="4"/>
      <c r="EBI291" s="4"/>
      <c r="EBJ291" s="4"/>
      <c r="EBK291" s="4"/>
      <c r="EBL291" s="4"/>
      <c r="EBM291" s="4"/>
      <c r="EBN291" s="4"/>
      <c r="EBO291" s="4"/>
      <c r="EBP291" s="4"/>
      <c r="EBQ291" s="4"/>
      <c r="EBR291" s="4"/>
      <c r="EBS291" s="4"/>
      <c r="EBT291" s="4"/>
      <c r="EBU291" s="4"/>
      <c r="EBV291" s="4"/>
      <c r="EBW291" s="4"/>
      <c r="EBX291" s="4"/>
      <c r="EBY291" s="4"/>
      <c r="EBZ291" s="4"/>
      <c r="ECA291" s="4"/>
      <c r="ECB291" s="4"/>
      <c r="ECC291" s="4"/>
      <c r="ECD291" s="4"/>
      <c r="ECE291" s="4"/>
      <c r="ECF291" s="4"/>
      <c r="ECG291" s="4"/>
      <c r="ECH291" s="4"/>
      <c r="ECI291" s="4"/>
      <c r="ECJ291" s="4"/>
      <c r="ECK291" s="4"/>
      <c r="ECL291" s="4"/>
      <c r="ECM291" s="4"/>
      <c r="ECN291" s="4"/>
      <c r="ECO291" s="4"/>
      <c r="ECP291" s="4"/>
      <c r="ECQ291" s="4"/>
      <c r="ECR291" s="4"/>
      <c r="ECS291" s="4"/>
      <c r="ECT291" s="4"/>
      <c r="ECU291" s="4"/>
      <c r="ECV291" s="4"/>
      <c r="ECW291" s="4"/>
      <c r="ECX291" s="4"/>
      <c r="ECY291" s="4"/>
      <c r="ECZ291" s="4"/>
      <c r="EDA291" s="4"/>
      <c r="EDB291" s="4"/>
      <c r="EDC291" s="4"/>
      <c r="EDD291" s="4"/>
      <c r="EDE291" s="4"/>
      <c r="EDF291" s="4"/>
      <c r="EDG291" s="4"/>
      <c r="EDH291" s="4"/>
      <c r="EDI291" s="4"/>
      <c r="EDJ291" s="4"/>
      <c r="EDK291" s="4"/>
      <c r="EDL291" s="4"/>
      <c r="EDM291" s="4"/>
      <c r="EDN291" s="4"/>
      <c r="EDO291" s="4"/>
      <c r="EDP291" s="4"/>
      <c r="EDQ291" s="4"/>
      <c r="EDR291" s="4"/>
      <c r="EDS291" s="4"/>
      <c r="EDT291" s="4"/>
      <c r="EDU291" s="4"/>
      <c r="EDV291" s="4"/>
      <c r="EDW291" s="4"/>
      <c r="EDX291" s="4"/>
      <c r="EDY291" s="4"/>
      <c r="EDZ291" s="4"/>
      <c r="EEA291" s="4"/>
      <c r="EEB291" s="4"/>
      <c r="EEC291" s="4"/>
      <c r="EED291" s="4"/>
      <c r="EEE291" s="4"/>
      <c r="EEF291" s="4"/>
      <c r="EEG291" s="4"/>
      <c r="EEH291" s="4"/>
      <c r="EEI291" s="4"/>
      <c r="EEJ291" s="4"/>
      <c r="EEK291" s="4"/>
      <c r="EEL291" s="4"/>
      <c r="EEM291" s="4"/>
      <c r="EEN291" s="4"/>
      <c r="EEO291" s="4"/>
      <c r="EEP291" s="4"/>
      <c r="EEQ291" s="4"/>
      <c r="EER291" s="4"/>
      <c r="EES291" s="4"/>
      <c r="EET291" s="4"/>
      <c r="EEU291" s="4"/>
      <c r="EEV291" s="4"/>
      <c r="EEW291" s="4"/>
      <c r="EEX291" s="4"/>
      <c r="EEY291" s="4"/>
      <c r="EEZ291" s="4"/>
      <c r="EFA291" s="4"/>
      <c r="EFB291" s="4"/>
      <c r="EFC291" s="4"/>
      <c r="EFD291" s="4"/>
      <c r="EFE291" s="4"/>
      <c r="EFF291" s="4"/>
      <c r="EFG291" s="4"/>
      <c r="EFH291" s="4"/>
      <c r="EFI291" s="4"/>
      <c r="EFJ291" s="4"/>
      <c r="EFK291" s="4"/>
      <c r="EFL291" s="4"/>
      <c r="EFM291" s="4"/>
      <c r="EFN291" s="4"/>
      <c r="EFO291" s="4"/>
      <c r="EFP291" s="4"/>
      <c r="EFQ291" s="4"/>
      <c r="EFR291" s="4"/>
      <c r="EFS291" s="4"/>
      <c r="EFT291" s="4"/>
      <c r="EFU291" s="4"/>
      <c r="EFV291" s="4"/>
      <c r="EFW291" s="4"/>
      <c r="EFX291" s="4"/>
      <c r="EFY291" s="4"/>
      <c r="EFZ291" s="4"/>
      <c r="EGA291" s="4"/>
      <c r="EGB291" s="4"/>
      <c r="EGC291" s="4"/>
      <c r="EGD291" s="4"/>
      <c r="EGE291" s="4"/>
      <c r="EGF291" s="4"/>
      <c r="EGG291" s="4"/>
      <c r="EGH291" s="4"/>
      <c r="EGI291" s="4"/>
      <c r="EGJ291" s="4"/>
      <c r="EGK291" s="4"/>
      <c r="EGL291" s="4"/>
      <c r="EGM291" s="4"/>
      <c r="EGN291" s="4"/>
      <c r="EGO291" s="4"/>
      <c r="EGP291" s="4"/>
      <c r="EGQ291" s="4"/>
      <c r="EGR291" s="4"/>
      <c r="EGS291" s="4"/>
      <c r="EGT291" s="4"/>
      <c r="EGU291" s="4"/>
      <c r="EGV291" s="4"/>
      <c r="EGW291" s="4"/>
      <c r="EGX291" s="4"/>
      <c r="EGY291" s="4"/>
      <c r="EGZ291" s="4"/>
      <c r="EHA291" s="4"/>
      <c r="EHB291" s="4"/>
      <c r="EHC291" s="4"/>
      <c r="EHD291" s="4"/>
      <c r="EHE291" s="4"/>
      <c r="EHF291" s="4"/>
      <c r="EHG291" s="4"/>
      <c r="EHH291" s="4"/>
      <c r="EHI291" s="4"/>
      <c r="EHJ291" s="4"/>
      <c r="EHK291" s="4"/>
      <c r="EHL291" s="4"/>
      <c r="EHM291" s="4"/>
      <c r="EHN291" s="4"/>
      <c r="EHO291" s="4"/>
      <c r="EHP291" s="4"/>
      <c r="EHQ291" s="4"/>
      <c r="EHR291" s="4"/>
      <c r="EHS291" s="4"/>
      <c r="EHT291" s="4"/>
      <c r="EHU291" s="4"/>
      <c r="EHV291" s="4"/>
      <c r="EHW291" s="4"/>
      <c r="EHX291" s="4"/>
      <c r="EHY291" s="4"/>
      <c r="EHZ291" s="4"/>
      <c r="EIA291" s="4"/>
      <c r="EIB291" s="4"/>
      <c r="EIC291" s="4"/>
      <c r="EID291" s="4"/>
      <c r="EIE291" s="4"/>
      <c r="EIF291" s="4"/>
      <c r="EIG291" s="4"/>
      <c r="EIH291" s="4"/>
      <c r="EII291" s="4"/>
      <c r="EIJ291" s="4"/>
      <c r="EIK291" s="4"/>
      <c r="EIL291" s="4"/>
      <c r="EIM291" s="4"/>
      <c r="EIN291" s="4"/>
      <c r="EIO291" s="4"/>
      <c r="EIP291" s="4"/>
      <c r="EIQ291" s="4"/>
      <c r="EIR291" s="4"/>
      <c r="EIS291" s="4"/>
      <c r="EIT291" s="4"/>
      <c r="EIU291" s="4"/>
      <c r="EIV291" s="4"/>
      <c r="EIW291" s="4"/>
      <c r="EIX291" s="4"/>
      <c r="EIY291" s="4"/>
      <c r="EIZ291" s="4"/>
      <c r="EJA291" s="4"/>
      <c r="EJB291" s="4"/>
      <c r="EJC291" s="4"/>
      <c r="EJD291" s="4"/>
      <c r="EJE291" s="4"/>
      <c r="EJF291" s="4"/>
      <c r="EJG291" s="4"/>
      <c r="EJH291" s="4"/>
      <c r="EJI291" s="4"/>
      <c r="EJJ291" s="4"/>
      <c r="EJK291" s="4"/>
      <c r="EJL291" s="4"/>
      <c r="EJM291" s="4"/>
      <c r="EJN291" s="4"/>
      <c r="EJO291" s="4"/>
      <c r="EJP291" s="4"/>
      <c r="EJQ291" s="4"/>
      <c r="EJR291" s="4"/>
      <c r="EJS291" s="4"/>
      <c r="EJT291" s="4"/>
      <c r="EJU291" s="4"/>
      <c r="EJV291" s="4"/>
      <c r="EJW291" s="4"/>
      <c r="EJX291" s="4"/>
      <c r="EJY291" s="4"/>
      <c r="EJZ291" s="4"/>
      <c r="EKA291" s="4"/>
      <c r="EKB291" s="4"/>
      <c r="EKC291" s="4"/>
      <c r="EKD291" s="4"/>
      <c r="EKE291" s="4"/>
      <c r="EKF291" s="4"/>
      <c r="EKG291" s="4"/>
      <c r="EKH291" s="4"/>
      <c r="EKI291" s="4"/>
      <c r="EKJ291" s="4"/>
      <c r="EKK291" s="4"/>
      <c r="EKL291" s="4"/>
      <c r="EKM291" s="4"/>
      <c r="EKN291" s="4"/>
      <c r="EKO291" s="4"/>
      <c r="EKP291" s="4"/>
      <c r="EKQ291" s="4"/>
      <c r="EKR291" s="4"/>
      <c r="EKS291" s="4"/>
      <c r="EKT291" s="4"/>
      <c r="EKU291" s="4"/>
      <c r="EKV291" s="4"/>
      <c r="EKW291" s="4"/>
      <c r="EKX291" s="4"/>
      <c r="EKY291" s="4"/>
      <c r="EKZ291" s="4"/>
      <c r="ELA291" s="4"/>
      <c r="ELB291" s="4"/>
      <c r="ELC291" s="4"/>
      <c r="ELD291" s="4"/>
      <c r="ELE291" s="4"/>
      <c r="ELF291" s="4"/>
      <c r="ELG291" s="4"/>
      <c r="ELH291" s="4"/>
      <c r="ELI291" s="4"/>
      <c r="ELJ291" s="4"/>
      <c r="ELK291" s="4"/>
      <c r="ELL291" s="4"/>
      <c r="ELM291" s="4"/>
      <c r="ELN291" s="4"/>
      <c r="ELO291" s="4"/>
      <c r="ELP291" s="4"/>
      <c r="ELQ291" s="4"/>
      <c r="ELR291" s="4"/>
      <c r="ELS291" s="4"/>
      <c r="ELT291" s="4"/>
      <c r="ELU291" s="4"/>
      <c r="ELV291" s="4"/>
      <c r="ELW291" s="4"/>
      <c r="ELX291" s="4"/>
      <c r="ELY291" s="4"/>
      <c r="ELZ291" s="4"/>
      <c r="EMA291" s="4"/>
      <c r="EMB291" s="4"/>
      <c r="EMC291" s="4"/>
      <c r="EMD291" s="4"/>
      <c r="EME291" s="4"/>
      <c r="EMF291" s="4"/>
      <c r="EMG291" s="4"/>
      <c r="EMH291" s="4"/>
      <c r="EMI291" s="4"/>
      <c r="EMJ291" s="4"/>
      <c r="EMK291" s="4"/>
      <c r="EML291" s="4"/>
      <c r="EMM291" s="4"/>
      <c r="EMN291" s="4"/>
      <c r="EMO291" s="4"/>
      <c r="EMP291" s="4"/>
      <c r="EMQ291" s="4"/>
      <c r="EMR291" s="4"/>
      <c r="EMS291" s="4"/>
      <c r="EMT291" s="4"/>
      <c r="EMU291" s="4"/>
      <c r="EMV291" s="4"/>
      <c r="EMW291" s="4"/>
      <c r="EMX291" s="4"/>
      <c r="EMY291" s="4"/>
      <c r="EMZ291" s="4"/>
      <c r="ENA291" s="4"/>
      <c r="ENB291" s="4"/>
      <c r="ENC291" s="4"/>
      <c r="END291" s="4"/>
      <c r="ENE291" s="4"/>
      <c r="ENF291" s="4"/>
      <c r="ENG291" s="4"/>
      <c r="ENH291" s="4"/>
      <c r="ENI291" s="4"/>
      <c r="ENJ291" s="4"/>
      <c r="ENK291" s="4"/>
      <c r="ENL291" s="4"/>
      <c r="ENM291" s="4"/>
      <c r="ENN291" s="4"/>
      <c r="ENO291" s="4"/>
      <c r="ENP291" s="4"/>
      <c r="ENQ291" s="4"/>
      <c r="ENR291" s="4"/>
      <c r="ENS291" s="4"/>
      <c r="ENT291" s="4"/>
      <c r="ENU291" s="4"/>
      <c r="ENV291" s="4"/>
      <c r="ENW291" s="4"/>
      <c r="ENX291" s="4"/>
      <c r="ENY291" s="4"/>
      <c r="ENZ291" s="4"/>
      <c r="EOA291" s="4"/>
      <c r="EOB291" s="4"/>
      <c r="EOC291" s="4"/>
      <c r="EOD291" s="4"/>
      <c r="EOE291" s="4"/>
      <c r="EOF291" s="4"/>
      <c r="EOG291" s="4"/>
      <c r="EOH291" s="4"/>
      <c r="EOI291" s="4"/>
      <c r="EOJ291" s="4"/>
      <c r="EOK291" s="4"/>
      <c r="EOL291" s="4"/>
      <c r="EOM291" s="4"/>
      <c r="EON291" s="4"/>
      <c r="EOO291" s="4"/>
      <c r="EOP291" s="4"/>
      <c r="EOQ291" s="4"/>
      <c r="EOR291" s="4"/>
      <c r="EOS291" s="4"/>
      <c r="EOT291" s="4"/>
      <c r="EOU291" s="4"/>
      <c r="EOV291" s="4"/>
      <c r="EOW291" s="4"/>
      <c r="EOX291" s="4"/>
      <c r="EOY291" s="4"/>
      <c r="EOZ291" s="4"/>
      <c r="EPA291" s="4"/>
      <c r="EPB291" s="4"/>
      <c r="EPC291" s="4"/>
      <c r="EPD291" s="4"/>
      <c r="EPE291" s="4"/>
      <c r="EPF291" s="4"/>
      <c r="EPG291" s="4"/>
      <c r="EPH291" s="4"/>
      <c r="EPI291" s="4"/>
      <c r="EPJ291" s="4"/>
      <c r="EPK291" s="4"/>
      <c r="EPL291" s="4"/>
      <c r="EPM291" s="4"/>
      <c r="EPN291" s="4"/>
      <c r="EPO291" s="4"/>
      <c r="EPP291" s="4"/>
      <c r="EPQ291" s="4"/>
      <c r="EPR291" s="4"/>
      <c r="EPS291" s="4"/>
      <c r="EPT291" s="4"/>
      <c r="EPU291" s="4"/>
      <c r="EPV291" s="4"/>
      <c r="EPW291" s="4"/>
      <c r="EPX291" s="4"/>
      <c r="EPY291" s="4"/>
      <c r="EPZ291" s="4"/>
      <c r="EQA291" s="4"/>
      <c r="EQB291" s="4"/>
      <c r="EQC291" s="4"/>
      <c r="EQD291" s="4"/>
      <c r="EQE291" s="4"/>
      <c r="EQF291" s="4"/>
      <c r="EQG291" s="4"/>
      <c r="EQH291" s="4"/>
      <c r="EQI291" s="4"/>
      <c r="EQJ291" s="4"/>
      <c r="EQK291" s="4"/>
      <c r="EQL291" s="4"/>
      <c r="EQM291" s="4"/>
      <c r="EQN291" s="4"/>
      <c r="EQO291" s="4"/>
      <c r="EQP291" s="4"/>
      <c r="EQQ291" s="4"/>
      <c r="EQR291" s="4"/>
      <c r="EQS291" s="4"/>
      <c r="EQT291" s="4"/>
      <c r="EQU291" s="4"/>
      <c r="EQV291" s="4"/>
      <c r="EQW291" s="4"/>
      <c r="EQX291" s="4"/>
      <c r="EQY291" s="4"/>
      <c r="EQZ291" s="4"/>
      <c r="ERA291" s="4"/>
      <c r="ERB291" s="4"/>
      <c r="ERC291" s="4"/>
      <c r="ERD291" s="4"/>
      <c r="ERE291" s="4"/>
      <c r="ERF291" s="4"/>
      <c r="ERG291" s="4"/>
      <c r="ERH291" s="4"/>
      <c r="ERI291" s="4"/>
      <c r="ERJ291" s="4"/>
      <c r="ERK291" s="4"/>
      <c r="ERL291" s="4"/>
      <c r="ERM291" s="4"/>
      <c r="ERN291" s="4"/>
      <c r="ERO291" s="4"/>
      <c r="ERP291" s="4"/>
      <c r="ERQ291" s="4"/>
      <c r="ERR291" s="4"/>
      <c r="ERS291" s="4"/>
      <c r="ERT291" s="4"/>
      <c r="ERU291" s="4"/>
      <c r="ERV291" s="4"/>
      <c r="ERW291" s="4"/>
      <c r="ERX291" s="4"/>
      <c r="ERY291" s="4"/>
      <c r="ERZ291" s="4"/>
      <c r="ESA291" s="4"/>
      <c r="ESB291" s="4"/>
      <c r="ESC291" s="4"/>
      <c r="ESD291" s="4"/>
      <c r="ESE291" s="4"/>
      <c r="ESF291" s="4"/>
      <c r="ESG291" s="4"/>
      <c r="ESH291" s="4"/>
      <c r="ESI291" s="4"/>
      <c r="ESJ291" s="4"/>
      <c r="ESK291" s="4"/>
      <c r="ESL291" s="4"/>
      <c r="ESM291" s="4"/>
      <c r="ESN291" s="4"/>
      <c r="ESO291" s="4"/>
      <c r="ESP291" s="4"/>
      <c r="ESQ291" s="4"/>
      <c r="ESR291" s="4"/>
      <c r="ESS291" s="4"/>
      <c r="EST291" s="4"/>
      <c r="ESU291" s="4"/>
      <c r="ESV291" s="4"/>
      <c r="ESW291" s="4"/>
      <c r="ESX291" s="4"/>
      <c r="ESY291" s="4"/>
      <c r="ESZ291" s="4"/>
      <c r="ETA291" s="4"/>
      <c r="ETB291" s="4"/>
      <c r="ETC291" s="4"/>
      <c r="ETD291" s="4"/>
      <c r="ETE291" s="4"/>
      <c r="ETF291" s="4"/>
      <c r="ETG291" s="4"/>
      <c r="ETH291" s="4"/>
      <c r="ETI291" s="4"/>
      <c r="ETJ291" s="4"/>
      <c r="ETK291" s="4"/>
      <c r="ETL291" s="4"/>
      <c r="ETM291" s="4"/>
      <c r="ETN291" s="4"/>
      <c r="ETO291" s="4"/>
      <c r="ETP291" s="4"/>
      <c r="ETQ291" s="4"/>
      <c r="ETR291" s="4"/>
      <c r="ETS291" s="4"/>
      <c r="ETT291" s="4"/>
      <c r="ETU291" s="4"/>
      <c r="ETV291" s="4"/>
      <c r="ETW291" s="4"/>
      <c r="ETX291" s="4"/>
      <c r="ETY291" s="4"/>
      <c r="ETZ291" s="4"/>
      <c r="EUA291" s="4"/>
      <c r="EUB291" s="4"/>
      <c r="EUC291" s="4"/>
      <c r="EUD291" s="4"/>
      <c r="EUE291" s="4"/>
      <c r="EUF291" s="4"/>
      <c r="EUG291" s="4"/>
      <c r="EUH291" s="4"/>
      <c r="EUI291" s="4"/>
      <c r="EUJ291" s="4"/>
      <c r="EUK291" s="4"/>
      <c r="EUL291" s="4"/>
      <c r="EUM291" s="4"/>
      <c r="EUN291" s="4"/>
      <c r="EUO291" s="4"/>
      <c r="EUP291" s="4"/>
      <c r="EUQ291" s="4"/>
      <c r="EUR291" s="4"/>
      <c r="EUS291" s="4"/>
      <c r="EUT291" s="4"/>
      <c r="EUU291" s="4"/>
      <c r="EUV291" s="4"/>
      <c r="EUW291" s="4"/>
      <c r="EUX291" s="4"/>
      <c r="EUY291" s="4"/>
      <c r="EUZ291" s="4"/>
      <c r="EVA291" s="4"/>
      <c r="EVB291" s="4"/>
      <c r="EVC291" s="4"/>
      <c r="EVD291" s="4"/>
      <c r="EVE291" s="4"/>
      <c r="EVF291" s="4"/>
      <c r="EVG291" s="4"/>
      <c r="EVH291" s="4"/>
      <c r="EVI291" s="4"/>
      <c r="EVJ291" s="4"/>
      <c r="EVK291" s="4"/>
      <c r="EVL291" s="4"/>
      <c r="EVM291" s="4"/>
      <c r="EVN291" s="4"/>
      <c r="EVO291" s="4"/>
      <c r="EVP291" s="4"/>
      <c r="EVQ291" s="4"/>
      <c r="EVR291" s="4"/>
      <c r="EVS291" s="4"/>
      <c r="EVT291" s="4"/>
      <c r="EVU291" s="4"/>
      <c r="EVV291" s="4"/>
      <c r="EVW291" s="4"/>
      <c r="EVX291" s="4"/>
      <c r="EVY291" s="4"/>
      <c r="EVZ291" s="4"/>
      <c r="EWA291" s="4"/>
      <c r="EWB291" s="4"/>
      <c r="EWC291" s="4"/>
      <c r="EWD291" s="4"/>
      <c r="EWE291" s="4"/>
      <c r="EWF291" s="4"/>
      <c r="EWG291" s="4"/>
      <c r="EWH291" s="4"/>
      <c r="EWI291" s="4"/>
      <c r="EWJ291" s="4"/>
      <c r="EWK291" s="4"/>
      <c r="EWL291" s="4"/>
      <c r="EWM291" s="4"/>
      <c r="EWN291" s="4"/>
      <c r="EWO291" s="4"/>
      <c r="EWP291" s="4"/>
      <c r="EWQ291" s="4"/>
      <c r="EWR291" s="4"/>
      <c r="EWS291" s="4"/>
      <c r="EWT291" s="4"/>
      <c r="EWU291" s="4"/>
      <c r="EWV291" s="4"/>
      <c r="EWW291" s="4"/>
      <c r="EWX291" s="4"/>
      <c r="EWY291" s="4"/>
      <c r="EWZ291" s="4"/>
      <c r="EXA291" s="4"/>
      <c r="EXB291" s="4"/>
      <c r="EXC291" s="4"/>
      <c r="EXD291" s="4"/>
      <c r="EXE291" s="4"/>
      <c r="EXF291" s="4"/>
      <c r="EXG291" s="4"/>
      <c r="EXH291" s="4"/>
      <c r="EXI291" s="4"/>
      <c r="EXJ291" s="4"/>
      <c r="EXK291" s="4"/>
      <c r="EXL291" s="4"/>
      <c r="EXM291" s="4"/>
      <c r="EXN291" s="4"/>
      <c r="EXO291" s="4"/>
      <c r="EXP291" s="4"/>
      <c r="EXQ291" s="4"/>
      <c r="EXR291" s="4"/>
      <c r="EXS291" s="4"/>
      <c r="EXT291" s="4"/>
      <c r="EXU291" s="4"/>
      <c r="EXV291" s="4"/>
      <c r="EXW291" s="4"/>
      <c r="EXX291" s="4"/>
      <c r="EXY291" s="4"/>
      <c r="EXZ291" s="4"/>
      <c r="EYA291" s="4"/>
      <c r="EYB291" s="4"/>
      <c r="EYC291" s="4"/>
      <c r="EYD291" s="4"/>
      <c r="EYE291" s="4"/>
      <c r="EYF291" s="4"/>
      <c r="EYG291" s="4"/>
      <c r="EYH291" s="4"/>
      <c r="EYI291" s="4"/>
      <c r="EYJ291" s="4"/>
      <c r="EYK291" s="4"/>
      <c r="EYL291" s="4"/>
      <c r="EYM291" s="4"/>
      <c r="EYN291" s="4"/>
      <c r="EYO291" s="4"/>
      <c r="EYP291" s="4"/>
      <c r="EYQ291" s="4"/>
      <c r="EYR291" s="4"/>
      <c r="EYS291" s="4"/>
      <c r="EYT291" s="4"/>
      <c r="EYU291" s="4"/>
      <c r="EYV291" s="4"/>
      <c r="EYW291" s="4"/>
      <c r="EYX291" s="4"/>
      <c r="EYY291" s="4"/>
      <c r="EYZ291" s="4"/>
      <c r="EZA291" s="4"/>
      <c r="EZB291" s="4"/>
      <c r="EZC291" s="4"/>
      <c r="EZD291" s="4"/>
      <c r="EZE291" s="4"/>
      <c r="EZF291" s="4"/>
      <c r="EZG291" s="4"/>
      <c r="EZH291" s="4"/>
      <c r="EZI291" s="4"/>
      <c r="EZJ291" s="4"/>
      <c r="EZK291" s="4"/>
      <c r="EZL291" s="4"/>
      <c r="EZM291" s="4"/>
      <c r="EZN291" s="4"/>
      <c r="EZO291" s="4"/>
      <c r="EZP291" s="4"/>
      <c r="EZQ291" s="4"/>
      <c r="EZR291" s="4"/>
      <c r="EZS291" s="4"/>
      <c r="EZT291" s="4"/>
      <c r="EZU291" s="4"/>
      <c r="EZV291" s="4"/>
      <c r="EZW291" s="4"/>
      <c r="EZX291" s="4"/>
      <c r="EZY291" s="4"/>
      <c r="EZZ291" s="4"/>
      <c r="FAA291" s="4"/>
      <c r="FAB291" s="4"/>
      <c r="FAC291" s="4"/>
      <c r="FAD291" s="4"/>
      <c r="FAE291" s="4"/>
      <c r="FAF291" s="4"/>
      <c r="FAG291" s="4"/>
      <c r="FAH291" s="4"/>
      <c r="FAI291" s="4"/>
      <c r="FAJ291" s="4"/>
      <c r="FAK291" s="4"/>
      <c r="FAL291" s="4"/>
      <c r="FAM291" s="4"/>
      <c r="FAN291" s="4"/>
      <c r="FAO291" s="4"/>
      <c r="FAP291" s="4"/>
      <c r="FAQ291" s="4"/>
      <c r="FAR291" s="4"/>
      <c r="FAS291" s="4"/>
      <c r="FAT291" s="4"/>
      <c r="FAU291" s="4"/>
      <c r="FAV291" s="4"/>
      <c r="FAW291" s="4"/>
      <c r="FAX291" s="4"/>
      <c r="FAY291" s="4"/>
      <c r="FAZ291" s="4"/>
      <c r="FBA291" s="4"/>
      <c r="FBB291" s="4"/>
      <c r="FBC291" s="4"/>
      <c r="FBD291" s="4"/>
      <c r="FBE291" s="4"/>
      <c r="FBF291" s="4"/>
      <c r="FBG291" s="4"/>
      <c r="FBH291" s="4"/>
      <c r="FBI291" s="4"/>
      <c r="FBJ291" s="4"/>
      <c r="FBK291" s="4"/>
      <c r="FBL291" s="4"/>
      <c r="FBM291" s="4"/>
      <c r="FBN291" s="4"/>
      <c r="FBO291" s="4"/>
      <c r="FBP291" s="4"/>
      <c r="FBQ291" s="4"/>
      <c r="FBR291" s="4"/>
      <c r="FBS291" s="4"/>
      <c r="FBT291" s="4"/>
      <c r="FBU291" s="4"/>
      <c r="FBV291" s="4"/>
      <c r="FBW291" s="4"/>
      <c r="FBX291" s="4"/>
      <c r="FBY291" s="4"/>
      <c r="FBZ291" s="4"/>
      <c r="FCA291" s="4"/>
      <c r="FCB291" s="4"/>
      <c r="FCC291" s="4"/>
      <c r="FCD291" s="4"/>
      <c r="FCE291" s="4"/>
      <c r="FCF291" s="4"/>
      <c r="FCG291" s="4"/>
      <c r="FCH291" s="4"/>
      <c r="FCI291" s="4"/>
      <c r="FCJ291" s="4"/>
      <c r="FCK291" s="4"/>
      <c r="FCL291" s="4"/>
      <c r="FCM291" s="4"/>
      <c r="FCN291" s="4"/>
      <c r="FCO291" s="4"/>
      <c r="FCP291" s="4"/>
      <c r="FCQ291" s="4"/>
      <c r="FCR291" s="4"/>
      <c r="FCS291" s="4"/>
      <c r="FCT291" s="4"/>
      <c r="FCU291" s="4"/>
      <c r="FCV291" s="4"/>
      <c r="FCW291" s="4"/>
      <c r="FCX291" s="4"/>
      <c r="FCY291" s="4"/>
      <c r="FCZ291" s="4"/>
      <c r="FDA291" s="4"/>
      <c r="FDB291" s="4"/>
      <c r="FDC291" s="4"/>
      <c r="FDD291" s="4"/>
      <c r="FDE291" s="4"/>
      <c r="FDF291" s="4"/>
      <c r="FDG291" s="4"/>
      <c r="FDH291" s="4"/>
      <c r="FDI291" s="4"/>
      <c r="FDJ291" s="4"/>
      <c r="FDK291" s="4"/>
      <c r="FDL291" s="4"/>
      <c r="FDM291" s="4"/>
      <c r="FDN291" s="4"/>
      <c r="FDO291" s="4"/>
      <c r="FDP291" s="4"/>
      <c r="FDQ291" s="4"/>
      <c r="FDR291" s="4"/>
      <c r="FDS291" s="4"/>
      <c r="FDT291" s="4"/>
      <c r="FDU291" s="4"/>
      <c r="FDV291" s="4"/>
      <c r="FDW291" s="4"/>
      <c r="FDX291" s="4"/>
      <c r="FDY291" s="4"/>
      <c r="FDZ291" s="4"/>
      <c r="FEA291" s="4"/>
      <c r="FEB291" s="4"/>
      <c r="FEC291" s="4"/>
      <c r="FED291" s="4"/>
      <c r="FEE291" s="4"/>
      <c r="FEF291" s="4"/>
      <c r="FEG291" s="4"/>
      <c r="FEH291" s="4"/>
      <c r="FEI291" s="4"/>
      <c r="FEJ291" s="4"/>
      <c r="FEK291" s="4"/>
      <c r="FEL291" s="4"/>
      <c r="FEM291" s="4"/>
      <c r="FEN291" s="4"/>
      <c r="FEO291" s="4"/>
      <c r="FEP291" s="4"/>
      <c r="FEQ291" s="4"/>
      <c r="FER291" s="4"/>
      <c r="FES291" s="4"/>
      <c r="FET291" s="4"/>
      <c r="FEU291" s="4"/>
      <c r="FEV291" s="4"/>
      <c r="FEW291" s="4"/>
      <c r="FEX291" s="4"/>
      <c r="FEY291" s="4"/>
      <c r="FEZ291" s="4"/>
      <c r="FFA291" s="4"/>
      <c r="FFB291" s="4"/>
      <c r="FFC291" s="4"/>
      <c r="FFD291" s="4"/>
      <c r="FFE291" s="4"/>
      <c r="FFF291" s="4"/>
      <c r="FFG291" s="4"/>
      <c r="FFH291" s="4"/>
      <c r="FFI291" s="4"/>
      <c r="FFJ291" s="4"/>
      <c r="FFK291" s="4"/>
      <c r="FFL291" s="4"/>
      <c r="FFM291" s="4"/>
      <c r="FFN291" s="4"/>
      <c r="FFO291" s="4"/>
      <c r="FFP291" s="4"/>
      <c r="FFQ291" s="4"/>
      <c r="FFR291" s="4"/>
      <c r="FFS291" s="4"/>
      <c r="FFT291" s="4"/>
      <c r="FFU291" s="4"/>
      <c r="FFV291" s="4"/>
      <c r="FFW291" s="4"/>
      <c r="FFX291" s="4"/>
      <c r="FFY291" s="4"/>
      <c r="FFZ291" s="4"/>
      <c r="FGA291" s="4"/>
      <c r="FGB291" s="4"/>
      <c r="FGC291" s="4"/>
      <c r="FGD291" s="4"/>
      <c r="FGE291" s="4"/>
      <c r="FGF291" s="4"/>
      <c r="FGG291" s="4"/>
      <c r="FGH291" s="4"/>
      <c r="FGI291" s="4"/>
      <c r="FGJ291" s="4"/>
      <c r="FGK291" s="4"/>
      <c r="FGL291" s="4"/>
      <c r="FGM291" s="4"/>
      <c r="FGN291" s="4"/>
      <c r="FGO291" s="4"/>
      <c r="FGP291" s="4"/>
      <c r="FGQ291" s="4"/>
      <c r="FGR291" s="4"/>
      <c r="FGS291" s="4"/>
      <c r="FGT291" s="4"/>
      <c r="FGU291" s="4"/>
      <c r="FGV291" s="4"/>
      <c r="FGW291" s="4"/>
      <c r="FGX291" s="4"/>
      <c r="FGY291" s="4"/>
      <c r="FGZ291" s="4"/>
      <c r="FHA291" s="4"/>
      <c r="FHB291" s="4"/>
      <c r="FHC291" s="4"/>
      <c r="FHD291" s="4"/>
      <c r="FHE291" s="4"/>
      <c r="FHF291" s="4"/>
      <c r="FHG291" s="4"/>
      <c r="FHH291" s="4"/>
      <c r="FHI291" s="4"/>
      <c r="FHJ291" s="4"/>
      <c r="FHK291" s="4"/>
      <c r="FHL291" s="4"/>
      <c r="FHM291" s="4"/>
      <c r="FHN291" s="4"/>
      <c r="FHO291" s="4"/>
      <c r="FHP291" s="4"/>
      <c r="FHQ291" s="4"/>
      <c r="FHR291" s="4"/>
      <c r="FHS291" s="4"/>
      <c r="FHT291" s="4"/>
      <c r="FHU291" s="4"/>
      <c r="FHV291" s="4"/>
      <c r="FHW291" s="4"/>
      <c r="FHX291" s="4"/>
      <c r="FHY291" s="4"/>
      <c r="FHZ291" s="4"/>
      <c r="FIA291" s="4"/>
      <c r="FIB291" s="4"/>
      <c r="FIC291" s="4"/>
      <c r="FID291" s="4"/>
      <c r="FIE291" s="4"/>
      <c r="FIF291" s="4"/>
      <c r="FIG291" s="4"/>
      <c r="FIH291" s="4"/>
      <c r="FII291" s="4"/>
      <c r="FIJ291" s="4"/>
      <c r="FIK291" s="4"/>
      <c r="FIL291" s="4"/>
      <c r="FIM291" s="4"/>
      <c r="FIN291" s="4"/>
      <c r="FIO291" s="4"/>
      <c r="FIP291" s="4"/>
      <c r="FIQ291" s="4"/>
      <c r="FIR291" s="4"/>
      <c r="FIS291" s="4"/>
      <c r="FIT291" s="4"/>
      <c r="FIU291" s="4"/>
      <c r="FIV291" s="4"/>
      <c r="FIW291" s="4"/>
      <c r="FIX291" s="4"/>
      <c r="FIY291" s="4"/>
      <c r="FIZ291" s="4"/>
      <c r="FJA291" s="4"/>
      <c r="FJB291" s="4"/>
      <c r="FJC291" s="4"/>
      <c r="FJD291" s="4"/>
      <c r="FJE291" s="4"/>
      <c r="FJF291" s="4"/>
      <c r="FJG291" s="4"/>
      <c r="FJH291" s="4"/>
      <c r="FJI291" s="4"/>
      <c r="FJJ291" s="4"/>
      <c r="FJK291" s="4"/>
      <c r="FJL291" s="4"/>
      <c r="FJM291" s="4"/>
      <c r="FJN291" s="4"/>
      <c r="FJO291" s="4"/>
      <c r="FJP291" s="4"/>
      <c r="FJQ291" s="4"/>
      <c r="FJR291" s="4"/>
      <c r="FJS291" s="4"/>
      <c r="FJT291" s="4"/>
      <c r="FJU291" s="4"/>
      <c r="FJV291" s="4"/>
      <c r="FJW291" s="4"/>
      <c r="FJX291" s="4"/>
      <c r="FJY291" s="4"/>
      <c r="FJZ291" s="4"/>
      <c r="FKA291" s="4"/>
      <c r="FKB291" s="4"/>
      <c r="FKC291" s="4"/>
      <c r="FKD291" s="4"/>
      <c r="FKE291" s="4"/>
      <c r="FKF291" s="4"/>
      <c r="FKG291" s="4"/>
      <c r="FKH291" s="4"/>
      <c r="FKI291" s="4"/>
      <c r="FKJ291" s="4"/>
      <c r="FKK291" s="4"/>
      <c r="FKL291" s="4"/>
      <c r="FKM291" s="4"/>
      <c r="FKN291" s="4"/>
      <c r="FKO291" s="4"/>
      <c r="FKP291" s="4"/>
      <c r="FKQ291" s="4"/>
      <c r="FKR291" s="4"/>
      <c r="FKS291" s="4"/>
      <c r="FKT291" s="4"/>
      <c r="FKU291" s="4"/>
      <c r="FKV291" s="4"/>
      <c r="FKW291" s="4"/>
      <c r="FKX291" s="4"/>
      <c r="FKY291" s="4"/>
      <c r="FKZ291" s="4"/>
      <c r="FLA291" s="4"/>
      <c r="FLB291" s="4"/>
      <c r="FLC291" s="4"/>
      <c r="FLD291" s="4"/>
      <c r="FLE291" s="4"/>
      <c r="FLF291" s="4"/>
      <c r="FLG291" s="4"/>
      <c r="FLH291" s="4"/>
      <c r="FLI291" s="4"/>
      <c r="FLJ291" s="4"/>
      <c r="FLK291" s="4"/>
      <c r="FLL291" s="4"/>
      <c r="FLM291" s="4"/>
      <c r="FLN291" s="4"/>
      <c r="FLO291" s="4"/>
      <c r="FLP291" s="4"/>
      <c r="FLQ291" s="4"/>
      <c r="FLR291" s="4"/>
      <c r="FLS291" s="4"/>
      <c r="FLT291" s="4"/>
      <c r="FLU291" s="4"/>
      <c r="FLV291" s="4"/>
      <c r="FLW291" s="4"/>
      <c r="FLX291" s="4"/>
      <c r="FLY291" s="4"/>
      <c r="FLZ291" s="4"/>
      <c r="FMA291" s="4"/>
      <c r="FMB291" s="4"/>
      <c r="FMC291" s="4"/>
      <c r="FMD291" s="4"/>
      <c r="FME291" s="4"/>
      <c r="FMF291" s="4"/>
      <c r="FMG291" s="4"/>
      <c r="FMH291" s="4"/>
      <c r="FMI291" s="4"/>
      <c r="FMJ291" s="4"/>
      <c r="FMK291" s="4"/>
      <c r="FML291" s="4"/>
      <c r="FMM291" s="4"/>
      <c r="FMN291" s="4"/>
      <c r="FMO291" s="4"/>
      <c r="FMP291" s="4"/>
      <c r="FMQ291" s="4"/>
      <c r="FMR291" s="4"/>
      <c r="FMS291" s="4"/>
      <c r="FMT291" s="4"/>
      <c r="FMU291" s="4"/>
      <c r="FMV291" s="4"/>
      <c r="FMW291" s="4"/>
      <c r="FMX291" s="4"/>
      <c r="FMY291" s="4"/>
      <c r="FMZ291" s="4"/>
      <c r="FNA291" s="4"/>
      <c r="FNB291" s="4"/>
      <c r="FNC291" s="4"/>
      <c r="FND291" s="4"/>
      <c r="FNE291" s="4"/>
      <c r="FNF291" s="4"/>
      <c r="FNG291" s="4"/>
      <c r="FNH291" s="4"/>
      <c r="FNI291" s="4"/>
      <c r="FNJ291" s="4"/>
      <c r="FNK291" s="4"/>
      <c r="FNL291" s="4"/>
      <c r="FNM291" s="4"/>
      <c r="FNN291" s="4"/>
      <c r="FNO291" s="4"/>
      <c r="FNP291" s="4"/>
      <c r="FNQ291" s="4"/>
      <c r="FNR291" s="4"/>
      <c r="FNS291" s="4"/>
      <c r="FNT291" s="4"/>
      <c r="FNU291" s="4"/>
      <c r="FNV291" s="4"/>
      <c r="FNW291" s="4"/>
      <c r="FNX291" s="4"/>
      <c r="FNY291" s="4"/>
      <c r="FNZ291" s="4"/>
      <c r="FOA291" s="4"/>
      <c r="FOB291" s="4"/>
      <c r="FOC291" s="4"/>
      <c r="FOD291" s="4"/>
      <c r="FOE291" s="4"/>
      <c r="FOF291" s="4"/>
      <c r="FOG291" s="4"/>
      <c r="FOH291" s="4"/>
      <c r="FOI291" s="4"/>
      <c r="FOJ291" s="4"/>
      <c r="FOK291" s="4"/>
      <c r="FOL291" s="4"/>
      <c r="FOM291" s="4"/>
      <c r="FON291" s="4"/>
      <c r="FOO291" s="4"/>
      <c r="FOP291" s="4"/>
      <c r="FOQ291" s="4"/>
      <c r="FOR291" s="4"/>
      <c r="FOS291" s="4"/>
      <c r="FOT291" s="4"/>
      <c r="FOU291" s="4"/>
      <c r="FOV291" s="4"/>
      <c r="FOW291" s="4"/>
      <c r="FOX291" s="4"/>
      <c r="FOY291" s="4"/>
      <c r="FOZ291" s="4"/>
      <c r="FPA291" s="4"/>
      <c r="FPB291" s="4"/>
      <c r="FPC291" s="4"/>
      <c r="FPD291" s="4"/>
      <c r="FPE291" s="4"/>
      <c r="FPF291" s="4"/>
      <c r="FPG291" s="4"/>
      <c r="FPH291" s="4"/>
      <c r="FPI291" s="4"/>
      <c r="FPJ291" s="4"/>
      <c r="FPK291" s="4"/>
      <c r="FPL291" s="4"/>
      <c r="FPM291" s="4"/>
      <c r="FPN291" s="4"/>
      <c r="FPO291" s="4"/>
      <c r="FPP291" s="4"/>
      <c r="FPQ291" s="4"/>
      <c r="FPR291" s="4"/>
      <c r="FPS291" s="4"/>
      <c r="FPT291" s="4"/>
      <c r="FPU291" s="4"/>
      <c r="FPV291" s="4"/>
      <c r="FPW291" s="4"/>
      <c r="FPX291" s="4"/>
      <c r="FPY291" s="4"/>
      <c r="FPZ291" s="4"/>
      <c r="FQA291" s="4"/>
      <c r="FQB291" s="4"/>
      <c r="FQC291" s="4"/>
      <c r="FQD291" s="4"/>
      <c r="FQE291" s="4"/>
      <c r="FQF291" s="4"/>
      <c r="FQG291" s="4"/>
      <c r="FQH291" s="4"/>
      <c r="FQI291" s="4"/>
      <c r="FQJ291" s="4"/>
      <c r="FQK291" s="4"/>
      <c r="FQL291" s="4"/>
      <c r="FQM291" s="4"/>
      <c r="FQN291" s="4"/>
      <c r="FQO291" s="4"/>
      <c r="FQP291" s="4"/>
      <c r="FQQ291" s="4"/>
      <c r="FQR291" s="4"/>
      <c r="FQS291" s="4"/>
      <c r="FQT291" s="4"/>
      <c r="FQU291" s="4"/>
      <c r="FQV291" s="4"/>
      <c r="FQW291" s="4"/>
      <c r="FQX291" s="4"/>
      <c r="FQY291" s="4"/>
      <c r="FQZ291" s="4"/>
      <c r="FRA291" s="4"/>
      <c r="FRB291" s="4"/>
      <c r="FRC291" s="4"/>
      <c r="FRD291" s="4"/>
      <c r="FRE291" s="4"/>
      <c r="FRF291" s="4"/>
      <c r="FRG291" s="4"/>
      <c r="FRH291" s="4"/>
      <c r="FRI291" s="4"/>
      <c r="FRJ291" s="4"/>
      <c r="FRK291" s="4"/>
      <c r="FRL291" s="4"/>
      <c r="FRM291" s="4"/>
      <c r="FRN291" s="4"/>
      <c r="FRO291" s="4"/>
      <c r="FRP291" s="4"/>
      <c r="FRQ291" s="4"/>
      <c r="FRR291" s="4"/>
      <c r="FRS291" s="4"/>
      <c r="FRT291" s="4"/>
      <c r="FRU291" s="4"/>
      <c r="FRV291" s="4"/>
      <c r="FRW291" s="4"/>
      <c r="FRX291" s="4"/>
      <c r="FRY291" s="4"/>
      <c r="FRZ291" s="4"/>
      <c r="FSA291" s="4"/>
      <c r="FSB291" s="4"/>
      <c r="FSC291" s="4"/>
      <c r="FSD291" s="4"/>
      <c r="FSE291" s="4"/>
      <c r="FSF291" s="4"/>
      <c r="FSG291" s="4"/>
      <c r="FSH291" s="4"/>
      <c r="FSI291" s="4"/>
      <c r="FSJ291" s="4"/>
      <c r="FSK291" s="4"/>
      <c r="FSL291" s="4"/>
      <c r="FSM291" s="4"/>
      <c r="FSN291" s="4"/>
      <c r="FSO291" s="4"/>
      <c r="FSP291" s="4"/>
      <c r="FSQ291" s="4"/>
      <c r="FSR291" s="4"/>
      <c r="FSS291" s="4"/>
      <c r="FST291" s="4"/>
      <c r="FSU291" s="4"/>
      <c r="FSV291" s="4"/>
      <c r="FSW291" s="4"/>
      <c r="FSX291" s="4"/>
      <c r="FSY291" s="4"/>
      <c r="FSZ291" s="4"/>
      <c r="FTA291" s="4"/>
      <c r="FTB291" s="4"/>
      <c r="FTC291" s="4"/>
      <c r="FTD291" s="4"/>
      <c r="FTE291" s="4"/>
      <c r="FTF291" s="4"/>
      <c r="FTG291" s="4"/>
      <c r="FTH291" s="4"/>
      <c r="FTI291" s="4"/>
      <c r="FTJ291" s="4"/>
      <c r="FTK291" s="4"/>
      <c r="FTL291" s="4"/>
      <c r="FTM291" s="4"/>
      <c r="FTN291" s="4"/>
      <c r="FTO291" s="4"/>
      <c r="FTP291" s="4"/>
      <c r="FTQ291" s="4"/>
      <c r="FTR291" s="4"/>
      <c r="FTS291" s="4"/>
      <c r="FTT291" s="4"/>
      <c r="FTU291" s="4"/>
      <c r="FTV291" s="4"/>
      <c r="FTW291" s="4"/>
      <c r="FTX291" s="4"/>
      <c r="FTY291" s="4"/>
      <c r="FTZ291" s="4"/>
      <c r="FUA291" s="4"/>
      <c r="FUB291" s="4"/>
      <c r="FUC291" s="4"/>
      <c r="FUD291" s="4"/>
      <c r="FUE291" s="4"/>
      <c r="FUF291" s="4"/>
      <c r="FUG291" s="4"/>
      <c r="FUH291" s="4"/>
      <c r="FUI291" s="4"/>
      <c r="FUJ291" s="4"/>
      <c r="FUK291" s="4"/>
      <c r="FUL291" s="4"/>
      <c r="FUM291" s="4"/>
      <c r="FUN291" s="4"/>
      <c r="FUO291" s="4"/>
      <c r="FUP291" s="4"/>
      <c r="FUQ291" s="4"/>
      <c r="FUR291" s="4"/>
      <c r="FUS291" s="4"/>
      <c r="FUT291" s="4"/>
      <c r="FUU291" s="4"/>
      <c r="FUV291" s="4"/>
      <c r="FUW291" s="4"/>
      <c r="FUX291" s="4"/>
      <c r="FUY291" s="4"/>
      <c r="FUZ291" s="4"/>
      <c r="FVA291" s="4"/>
      <c r="FVB291" s="4"/>
      <c r="FVC291" s="4"/>
      <c r="FVD291" s="4"/>
      <c r="FVE291" s="4"/>
      <c r="FVF291" s="4"/>
      <c r="FVG291" s="4"/>
      <c r="FVH291" s="4"/>
      <c r="FVI291" s="4"/>
      <c r="FVJ291" s="4"/>
      <c r="FVK291" s="4"/>
      <c r="FVL291" s="4"/>
      <c r="FVM291" s="4"/>
      <c r="FVN291" s="4"/>
      <c r="FVO291" s="4"/>
      <c r="FVP291" s="4"/>
      <c r="FVQ291" s="4"/>
      <c r="FVR291" s="4"/>
      <c r="FVS291" s="4"/>
      <c r="FVT291" s="4"/>
      <c r="FVU291" s="4"/>
      <c r="FVV291" s="4"/>
      <c r="FVW291" s="4"/>
      <c r="FVX291" s="4"/>
      <c r="FVY291" s="4"/>
      <c r="FVZ291" s="4"/>
      <c r="FWA291" s="4"/>
      <c r="FWB291" s="4"/>
      <c r="FWC291" s="4"/>
      <c r="FWD291" s="4"/>
      <c r="FWE291" s="4"/>
      <c r="FWF291" s="4"/>
      <c r="FWG291" s="4"/>
      <c r="FWH291" s="4"/>
      <c r="FWI291" s="4"/>
      <c r="FWJ291" s="4"/>
      <c r="FWK291" s="4"/>
      <c r="FWL291" s="4"/>
      <c r="FWM291" s="4"/>
      <c r="FWN291" s="4"/>
      <c r="FWO291" s="4"/>
      <c r="FWP291" s="4"/>
      <c r="FWQ291" s="4"/>
      <c r="FWR291" s="4"/>
      <c r="FWS291" s="4"/>
      <c r="FWT291" s="4"/>
      <c r="FWU291" s="4"/>
      <c r="FWV291" s="4"/>
      <c r="FWW291" s="4"/>
      <c r="FWX291" s="4"/>
      <c r="FWY291" s="4"/>
      <c r="FWZ291" s="4"/>
      <c r="FXA291" s="4"/>
      <c r="FXB291" s="4"/>
      <c r="FXC291" s="4"/>
      <c r="FXD291" s="4"/>
      <c r="FXE291" s="4"/>
      <c r="FXF291" s="4"/>
      <c r="FXG291" s="4"/>
      <c r="FXH291" s="4"/>
      <c r="FXI291" s="4"/>
      <c r="FXJ291" s="4"/>
      <c r="FXK291" s="4"/>
      <c r="FXL291" s="4"/>
      <c r="FXM291" s="4"/>
      <c r="FXN291" s="4"/>
      <c r="FXO291" s="4"/>
      <c r="FXP291" s="4"/>
      <c r="FXQ291" s="4"/>
      <c r="FXR291" s="4"/>
      <c r="FXS291" s="4"/>
      <c r="FXT291" s="4"/>
      <c r="FXU291" s="4"/>
      <c r="FXV291" s="4"/>
      <c r="FXW291" s="4"/>
      <c r="FXX291" s="4"/>
      <c r="FXY291" s="4"/>
      <c r="FXZ291" s="4"/>
      <c r="FYA291" s="4"/>
      <c r="FYB291" s="4"/>
      <c r="FYC291" s="4"/>
      <c r="FYD291" s="4"/>
      <c r="FYE291" s="4"/>
      <c r="FYF291" s="4"/>
      <c r="FYG291" s="4"/>
      <c r="FYH291" s="4"/>
      <c r="FYI291" s="4"/>
      <c r="FYJ291" s="4"/>
      <c r="FYK291" s="4"/>
      <c r="FYL291" s="4"/>
      <c r="FYM291" s="4"/>
      <c r="FYN291" s="4"/>
      <c r="FYO291" s="4"/>
      <c r="FYP291" s="4"/>
      <c r="FYQ291" s="4"/>
      <c r="FYR291" s="4"/>
      <c r="FYS291" s="4"/>
      <c r="FYT291" s="4"/>
      <c r="FYU291" s="4"/>
      <c r="FYV291" s="4"/>
      <c r="FYW291" s="4"/>
      <c r="FYX291" s="4"/>
      <c r="FYY291" s="4"/>
      <c r="FYZ291" s="4"/>
      <c r="FZA291" s="4"/>
      <c r="FZB291" s="4"/>
      <c r="FZC291" s="4"/>
      <c r="FZD291" s="4"/>
      <c r="FZE291" s="4"/>
      <c r="FZF291" s="4"/>
      <c r="FZG291" s="4"/>
      <c r="FZH291" s="4"/>
      <c r="FZI291" s="4"/>
      <c r="FZJ291" s="4"/>
      <c r="FZK291" s="4"/>
      <c r="FZL291" s="4"/>
      <c r="FZM291" s="4"/>
      <c r="FZN291" s="4"/>
      <c r="FZO291" s="4"/>
      <c r="FZP291" s="4"/>
      <c r="FZQ291" s="4"/>
      <c r="FZR291" s="4"/>
      <c r="FZS291" s="4"/>
      <c r="FZT291" s="4"/>
      <c r="FZU291" s="4"/>
      <c r="FZV291" s="4"/>
      <c r="FZW291" s="4"/>
      <c r="FZX291" s="4"/>
      <c r="FZY291" s="4"/>
      <c r="FZZ291" s="4"/>
      <c r="GAA291" s="4"/>
      <c r="GAB291" s="4"/>
      <c r="GAC291" s="4"/>
      <c r="GAD291" s="4"/>
      <c r="GAE291" s="4"/>
      <c r="GAF291" s="4"/>
      <c r="GAG291" s="4"/>
      <c r="GAH291" s="4"/>
      <c r="GAI291" s="4"/>
      <c r="GAJ291" s="4"/>
      <c r="GAK291" s="4"/>
      <c r="GAL291" s="4"/>
      <c r="GAM291" s="4"/>
      <c r="GAN291" s="4"/>
      <c r="GAO291" s="4"/>
      <c r="GAP291" s="4"/>
      <c r="GAQ291" s="4"/>
      <c r="GAR291" s="4"/>
      <c r="GAS291" s="4"/>
      <c r="GAT291" s="4"/>
      <c r="GAU291" s="4"/>
      <c r="GAV291" s="4"/>
      <c r="GAW291" s="4"/>
      <c r="GAX291" s="4"/>
      <c r="GAY291" s="4"/>
      <c r="GAZ291" s="4"/>
      <c r="GBA291" s="4"/>
      <c r="GBB291" s="4"/>
      <c r="GBC291" s="4"/>
      <c r="GBD291" s="4"/>
      <c r="GBE291" s="4"/>
      <c r="GBF291" s="4"/>
      <c r="GBG291" s="4"/>
      <c r="GBH291" s="4"/>
      <c r="GBI291" s="4"/>
      <c r="GBJ291" s="4"/>
      <c r="GBK291" s="4"/>
      <c r="GBL291" s="4"/>
      <c r="GBM291" s="4"/>
      <c r="GBN291" s="4"/>
      <c r="GBO291" s="4"/>
      <c r="GBP291" s="4"/>
      <c r="GBQ291" s="4"/>
      <c r="GBR291" s="4"/>
      <c r="GBS291" s="4"/>
      <c r="GBT291" s="4"/>
      <c r="GBU291" s="4"/>
      <c r="GBV291" s="4"/>
      <c r="GBW291" s="4"/>
      <c r="GBX291" s="4"/>
      <c r="GBY291" s="4"/>
      <c r="GBZ291" s="4"/>
      <c r="GCA291" s="4"/>
      <c r="GCB291" s="4"/>
      <c r="GCC291" s="4"/>
      <c r="GCD291" s="4"/>
      <c r="GCE291" s="4"/>
      <c r="GCF291" s="4"/>
      <c r="GCG291" s="4"/>
      <c r="GCH291" s="4"/>
      <c r="GCI291" s="4"/>
      <c r="GCJ291" s="4"/>
      <c r="GCK291" s="4"/>
      <c r="GCL291" s="4"/>
      <c r="GCM291" s="4"/>
      <c r="GCN291" s="4"/>
      <c r="GCO291" s="4"/>
      <c r="GCP291" s="4"/>
      <c r="GCQ291" s="4"/>
      <c r="GCR291" s="4"/>
      <c r="GCS291" s="4"/>
      <c r="GCT291" s="4"/>
      <c r="GCU291" s="4"/>
      <c r="GCV291" s="4"/>
      <c r="GCW291" s="4"/>
      <c r="GCX291" s="4"/>
      <c r="GCY291" s="4"/>
      <c r="GCZ291" s="4"/>
      <c r="GDA291" s="4"/>
      <c r="GDB291" s="4"/>
      <c r="GDC291" s="4"/>
      <c r="GDD291" s="4"/>
      <c r="GDE291" s="4"/>
      <c r="GDF291" s="4"/>
      <c r="GDG291" s="4"/>
      <c r="GDH291" s="4"/>
      <c r="GDI291" s="4"/>
      <c r="GDJ291" s="4"/>
      <c r="GDK291" s="4"/>
      <c r="GDL291" s="4"/>
      <c r="GDM291" s="4"/>
      <c r="GDN291" s="4"/>
      <c r="GDO291" s="4"/>
      <c r="GDP291" s="4"/>
      <c r="GDQ291" s="4"/>
      <c r="GDR291" s="4"/>
      <c r="GDS291" s="4"/>
      <c r="GDT291" s="4"/>
      <c r="GDU291" s="4"/>
      <c r="GDV291" s="4"/>
      <c r="GDW291" s="4"/>
      <c r="GDX291" s="4"/>
      <c r="GDY291" s="4"/>
      <c r="GDZ291" s="4"/>
      <c r="GEA291" s="4"/>
      <c r="GEB291" s="4"/>
      <c r="GEC291" s="4"/>
      <c r="GED291" s="4"/>
      <c r="GEE291" s="4"/>
      <c r="GEF291" s="4"/>
      <c r="GEG291" s="4"/>
      <c r="GEH291" s="4"/>
      <c r="GEI291" s="4"/>
      <c r="GEJ291" s="4"/>
      <c r="GEK291" s="4"/>
      <c r="GEL291" s="4"/>
      <c r="GEM291" s="4"/>
      <c r="GEN291" s="4"/>
      <c r="GEO291" s="4"/>
      <c r="GEP291" s="4"/>
      <c r="GEQ291" s="4"/>
      <c r="GER291" s="4"/>
      <c r="GES291" s="4"/>
      <c r="GET291" s="4"/>
      <c r="GEU291" s="4"/>
      <c r="GEV291" s="4"/>
      <c r="GEW291" s="4"/>
      <c r="GEX291" s="4"/>
      <c r="GEY291" s="4"/>
      <c r="GEZ291" s="4"/>
      <c r="GFA291" s="4"/>
      <c r="GFB291" s="4"/>
      <c r="GFC291" s="4"/>
      <c r="GFD291" s="4"/>
      <c r="GFE291" s="4"/>
      <c r="GFF291" s="4"/>
      <c r="GFG291" s="4"/>
      <c r="GFH291" s="4"/>
      <c r="GFI291" s="4"/>
      <c r="GFJ291" s="4"/>
      <c r="GFK291" s="4"/>
      <c r="GFL291" s="4"/>
      <c r="GFM291" s="4"/>
      <c r="GFN291" s="4"/>
      <c r="GFO291" s="4"/>
      <c r="GFP291" s="4"/>
      <c r="GFQ291" s="4"/>
      <c r="GFR291" s="4"/>
      <c r="GFS291" s="4"/>
      <c r="GFT291" s="4"/>
      <c r="GFU291" s="4"/>
      <c r="GFV291" s="4"/>
      <c r="GFW291" s="4"/>
      <c r="GFX291" s="4"/>
      <c r="GFY291" s="4"/>
      <c r="GFZ291" s="4"/>
      <c r="GGA291" s="4"/>
      <c r="GGB291" s="4"/>
      <c r="GGC291" s="4"/>
      <c r="GGD291" s="4"/>
      <c r="GGE291" s="4"/>
      <c r="GGF291" s="4"/>
      <c r="GGG291" s="4"/>
      <c r="GGH291" s="4"/>
      <c r="GGI291" s="4"/>
      <c r="GGJ291" s="4"/>
      <c r="GGK291" s="4"/>
      <c r="GGL291" s="4"/>
      <c r="GGM291" s="4"/>
      <c r="GGN291" s="4"/>
      <c r="GGO291" s="4"/>
      <c r="GGP291" s="4"/>
      <c r="GGQ291" s="4"/>
      <c r="GGR291" s="4"/>
      <c r="GGS291" s="4"/>
      <c r="GGT291" s="4"/>
      <c r="GGU291" s="4"/>
      <c r="GGV291" s="4"/>
      <c r="GGW291" s="4"/>
      <c r="GGX291" s="4"/>
      <c r="GGY291" s="4"/>
      <c r="GGZ291" s="4"/>
      <c r="GHA291" s="4"/>
      <c r="GHB291" s="4"/>
      <c r="GHC291" s="4"/>
      <c r="GHD291" s="4"/>
      <c r="GHE291" s="4"/>
      <c r="GHF291" s="4"/>
      <c r="GHG291" s="4"/>
      <c r="GHH291" s="4"/>
      <c r="GHI291" s="4"/>
      <c r="GHJ291" s="4"/>
      <c r="GHK291" s="4"/>
      <c r="GHL291" s="4"/>
      <c r="GHM291" s="4"/>
      <c r="GHN291" s="4"/>
      <c r="GHO291" s="4"/>
      <c r="GHP291" s="4"/>
      <c r="GHQ291" s="4"/>
      <c r="GHR291" s="4"/>
      <c r="GHS291" s="4"/>
      <c r="GHT291" s="4"/>
      <c r="GHU291" s="4"/>
      <c r="GHV291" s="4"/>
      <c r="GHW291" s="4"/>
      <c r="GHX291" s="4"/>
      <c r="GHY291" s="4"/>
      <c r="GHZ291" s="4"/>
      <c r="GIA291" s="4"/>
      <c r="GIB291" s="4"/>
      <c r="GIC291" s="4"/>
      <c r="GID291" s="4"/>
      <c r="GIE291" s="4"/>
      <c r="GIF291" s="4"/>
      <c r="GIG291" s="4"/>
      <c r="GIH291" s="4"/>
      <c r="GII291" s="4"/>
      <c r="GIJ291" s="4"/>
      <c r="GIK291" s="4"/>
      <c r="GIL291" s="4"/>
      <c r="GIM291" s="4"/>
      <c r="GIN291" s="4"/>
      <c r="GIO291" s="4"/>
      <c r="GIP291" s="4"/>
      <c r="GIQ291" s="4"/>
      <c r="GIR291" s="4"/>
      <c r="GIS291" s="4"/>
      <c r="GIT291" s="4"/>
      <c r="GIU291" s="4"/>
      <c r="GIV291" s="4"/>
      <c r="GIW291" s="4"/>
      <c r="GIX291" s="4"/>
      <c r="GIY291" s="4"/>
      <c r="GIZ291" s="4"/>
      <c r="GJA291" s="4"/>
      <c r="GJB291" s="4"/>
      <c r="GJC291" s="4"/>
      <c r="GJD291" s="4"/>
      <c r="GJE291" s="4"/>
      <c r="GJF291" s="4"/>
      <c r="GJG291" s="4"/>
      <c r="GJH291" s="4"/>
      <c r="GJI291" s="4"/>
      <c r="GJJ291" s="4"/>
      <c r="GJK291" s="4"/>
      <c r="GJL291" s="4"/>
      <c r="GJM291" s="4"/>
      <c r="GJN291" s="4"/>
      <c r="GJO291" s="4"/>
      <c r="GJP291" s="4"/>
      <c r="GJQ291" s="4"/>
      <c r="GJR291" s="4"/>
      <c r="GJS291" s="4"/>
      <c r="GJT291" s="4"/>
      <c r="GJU291" s="4"/>
      <c r="GJV291" s="4"/>
      <c r="GJW291" s="4"/>
      <c r="GJX291" s="4"/>
      <c r="GJY291" s="4"/>
      <c r="GJZ291" s="4"/>
      <c r="GKA291" s="4"/>
      <c r="GKB291" s="4"/>
      <c r="GKC291" s="4"/>
      <c r="GKD291" s="4"/>
      <c r="GKE291" s="4"/>
      <c r="GKF291" s="4"/>
      <c r="GKG291" s="4"/>
      <c r="GKH291" s="4"/>
      <c r="GKI291" s="4"/>
      <c r="GKJ291" s="4"/>
      <c r="GKK291" s="4"/>
      <c r="GKL291" s="4"/>
      <c r="GKM291" s="4"/>
      <c r="GKN291" s="4"/>
      <c r="GKO291" s="4"/>
      <c r="GKP291" s="4"/>
      <c r="GKQ291" s="4"/>
      <c r="GKR291" s="4"/>
      <c r="GKS291" s="4"/>
      <c r="GKT291" s="4"/>
      <c r="GKU291" s="4"/>
      <c r="GKV291" s="4"/>
      <c r="GKW291" s="4"/>
      <c r="GKX291" s="4"/>
      <c r="GKY291" s="4"/>
      <c r="GKZ291" s="4"/>
      <c r="GLA291" s="4"/>
      <c r="GLB291" s="4"/>
      <c r="GLC291" s="4"/>
      <c r="GLD291" s="4"/>
      <c r="GLE291" s="4"/>
      <c r="GLF291" s="4"/>
      <c r="GLG291" s="4"/>
      <c r="GLH291" s="4"/>
      <c r="GLI291" s="4"/>
      <c r="GLJ291" s="4"/>
      <c r="GLK291" s="4"/>
      <c r="GLL291" s="4"/>
      <c r="GLM291" s="4"/>
      <c r="GLN291" s="4"/>
      <c r="GLO291" s="4"/>
      <c r="GLP291" s="4"/>
      <c r="GLQ291" s="4"/>
      <c r="GLR291" s="4"/>
      <c r="GLS291" s="4"/>
      <c r="GLT291" s="4"/>
      <c r="GLU291" s="4"/>
      <c r="GLV291" s="4"/>
      <c r="GLW291" s="4"/>
      <c r="GLX291" s="4"/>
      <c r="GLY291" s="4"/>
      <c r="GLZ291" s="4"/>
      <c r="GMA291" s="4"/>
      <c r="GMB291" s="4"/>
      <c r="GMC291" s="4"/>
      <c r="GMD291" s="4"/>
      <c r="GME291" s="4"/>
      <c r="GMF291" s="4"/>
      <c r="GMG291" s="4"/>
      <c r="GMH291" s="4"/>
      <c r="GMI291" s="4"/>
      <c r="GMJ291" s="4"/>
      <c r="GMK291" s="4"/>
      <c r="GML291" s="4"/>
      <c r="GMM291" s="4"/>
      <c r="GMN291" s="4"/>
      <c r="GMO291" s="4"/>
      <c r="GMP291" s="4"/>
      <c r="GMQ291" s="4"/>
      <c r="GMR291" s="4"/>
      <c r="GMS291" s="4"/>
      <c r="GMT291" s="4"/>
      <c r="GMU291" s="4"/>
      <c r="GMV291" s="4"/>
      <c r="GMW291" s="4"/>
      <c r="GMX291" s="4"/>
      <c r="GMY291" s="4"/>
      <c r="GMZ291" s="4"/>
      <c r="GNA291" s="4"/>
      <c r="GNB291" s="4"/>
      <c r="GNC291" s="4"/>
      <c r="GND291" s="4"/>
      <c r="GNE291" s="4"/>
      <c r="GNF291" s="4"/>
      <c r="GNG291" s="4"/>
      <c r="GNH291" s="4"/>
      <c r="GNI291" s="4"/>
      <c r="GNJ291" s="4"/>
      <c r="GNK291" s="4"/>
      <c r="GNL291" s="4"/>
      <c r="GNM291" s="4"/>
      <c r="GNN291" s="4"/>
      <c r="GNO291" s="4"/>
      <c r="GNP291" s="4"/>
      <c r="GNQ291" s="4"/>
      <c r="GNR291" s="4"/>
      <c r="GNS291" s="4"/>
      <c r="GNT291" s="4"/>
      <c r="GNU291" s="4"/>
      <c r="GNV291" s="4"/>
      <c r="GNW291" s="4"/>
      <c r="GNX291" s="4"/>
      <c r="GNY291" s="4"/>
      <c r="GNZ291" s="4"/>
      <c r="GOA291" s="4"/>
      <c r="GOB291" s="4"/>
      <c r="GOC291" s="4"/>
      <c r="GOD291" s="4"/>
      <c r="GOE291" s="4"/>
      <c r="GOF291" s="4"/>
      <c r="GOG291" s="4"/>
      <c r="GOH291" s="4"/>
      <c r="GOI291" s="4"/>
      <c r="GOJ291" s="4"/>
      <c r="GOK291" s="4"/>
      <c r="GOL291" s="4"/>
      <c r="GOM291" s="4"/>
      <c r="GON291" s="4"/>
      <c r="GOO291" s="4"/>
      <c r="GOP291" s="4"/>
      <c r="GOQ291" s="4"/>
      <c r="GOR291" s="4"/>
      <c r="GOS291" s="4"/>
      <c r="GOT291" s="4"/>
      <c r="GOU291" s="4"/>
      <c r="GOV291" s="4"/>
      <c r="GOW291" s="4"/>
      <c r="GOX291" s="4"/>
      <c r="GOY291" s="4"/>
      <c r="GOZ291" s="4"/>
      <c r="GPA291" s="4"/>
      <c r="GPB291" s="4"/>
      <c r="GPC291" s="4"/>
      <c r="GPD291" s="4"/>
      <c r="GPE291" s="4"/>
      <c r="GPF291" s="4"/>
      <c r="GPG291" s="4"/>
      <c r="GPH291" s="4"/>
      <c r="GPI291" s="4"/>
      <c r="GPJ291" s="4"/>
      <c r="GPK291" s="4"/>
      <c r="GPL291" s="4"/>
      <c r="GPM291" s="4"/>
      <c r="GPN291" s="4"/>
      <c r="GPO291" s="4"/>
      <c r="GPP291" s="4"/>
      <c r="GPQ291" s="4"/>
      <c r="GPR291" s="4"/>
      <c r="GPS291" s="4"/>
      <c r="GPT291" s="4"/>
      <c r="GPU291" s="4"/>
      <c r="GPV291" s="4"/>
      <c r="GPW291" s="4"/>
      <c r="GPX291" s="4"/>
      <c r="GPY291" s="4"/>
      <c r="GPZ291" s="4"/>
      <c r="GQA291" s="4"/>
      <c r="GQB291" s="4"/>
      <c r="GQC291" s="4"/>
      <c r="GQD291" s="4"/>
      <c r="GQE291" s="4"/>
      <c r="GQF291" s="4"/>
      <c r="GQG291" s="4"/>
      <c r="GQH291" s="4"/>
      <c r="GQI291" s="4"/>
      <c r="GQJ291" s="4"/>
      <c r="GQK291" s="4"/>
      <c r="GQL291" s="4"/>
      <c r="GQM291" s="4"/>
      <c r="GQN291" s="4"/>
      <c r="GQO291" s="4"/>
      <c r="GQP291" s="4"/>
      <c r="GQQ291" s="4"/>
      <c r="GQR291" s="4"/>
      <c r="GQS291" s="4"/>
      <c r="GQT291" s="4"/>
      <c r="GQU291" s="4"/>
      <c r="GQV291" s="4"/>
      <c r="GQW291" s="4"/>
      <c r="GQX291" s="4"/>
      <c r="GQY291" s="4"/>
      <c r="GQZ291" s="4"/>
      <c r="GRA291" s="4"/>
      <c r="GRB291" s="4"/>
      <c r="GRC291" s="4"/>
      <c r="GRD291" s="4"/>
      <c r="GRE291" s="4"/>
      <c r="GRF291" s="4"/>
      <c r="GRG291" s="4"/>
      <c r="GRH291" s="4"/>
      <c r="GRI291" s="4"/>
      <c r="GRJ291" s="4"/>
      <c r="GRK291" s="4"/>
      <c r="GRL291" s="4"/>
      <c r="GRM291" s="4"/>
      <c r="GRN291" s="4"/>
      <c r="GRO291" s="4"/>
      <c r="GRP291" s="4"/>
      <c r="GRQ291" s="4"/>
      <c r="GRR291" s="4"/>
      <c r="GRS291" s="4"/>
      <c r="GRT291" s="4"/>
      <c r="GRU291" s="4"/>
      <c r="GRV291" s="4"/>
      <c r="GRW291" s="4"/>
      <c r="GRX291" s="4"/>
      <c r="GRY291" s="4"/>
      <c r="GRZ291" s="4"/>
      <c r="GSA291" s="4"/>
      <c r="GSB291" s="4"/>
      <c r="GSC291" s="4"/>
      <c r="GSD291" s="4"/>
      <c r="GSE291" s="4"/>
      <c r="GSF291" s="4"/>
      <c r="GSG291" s="4"/>
      <c r="GSH291" s="4"/>
      <c r="GSI291" s="4"/>
      <c r="GSJ291" s="4"/>
      <c r="GSK291" s="4"/>
      <c r="GSL291" s="4"/>
      <c r="GSM291" s="4"/>
      <c r="GSN291" s="4"/>
      <c r="GSO291" s="4"/>
      <c r="GSP291" s="4"/>
      <c r="GSQ291" s="4"/>
      <c r="GSR291" s="4"/>
      <c r="GSS291" s="4"/>
      <c r="GST291" s="4"/>
      <c r="GSU291" s="4"/>
      <c r="GSV291" s="4"/>
      <c r="GSW291" s="4"/>
      <c r="GSX291" s="4"/>
      <c r="GSY291" s="4"/>
      <c r="GSZ291" s="4"/>
      <c r="GTA291" s="4"/>
      <c r="GTB291" s="4"/>
      <c r="GTC291" s="4"/>
      <c r="GTD291" s="4"/>
      <c r="GTE291" s="4"/>
      <c r="GTF291" s="4"/>
      <c r="GTG291" s="4"/>
      <c r="GTH291" s="4"/>
      <c r="GTI291" s="4"/>
      <c r="GTJ291" s="4"/>
      <c r="GTK291" s="4"/>
      <c r="GTL291" s="4"/>
      <c r="GTM291" s="4"/>
      <c r="GTN291" s="4"/>
      <c r="GTO291" s="4"/>
      <c r="GTP291" s="4"/>
      <c r="GTQ291" s="4"/>
      <c r="GTR291" s="4"/>
      <c r="GTS291" s="4"/>
      <c r="GTT291" s="4"/>
      <c r="GTU291" s="4"/>
      <c r="GTV291" s="4"/>
      <c r="GTW291" s="4"/>
      <c r="GTX291" s="4"/>
      <c r="GTY291" s="4"/>
      <c r="GTZ291" s="4"/>
      <c r="GUA291" s="4"/>
      <c r="GUB291" s="4"/>
      <c r="GUC291" s="4"/>
      <c r="GUD291" s="4"/>
      <c r="GUE291" s="4"/>
      <c r="GUF291" s="4"/>
      <c r="GUG291" s="4"/>
      <c r="GUH291" s="4"/>
      <c r="GUI291" s="4"/>
      <c r="GUJ291" s="4"/>
      <c r="GUK291" s="4"/>
      <c r="GUL291" s="4"/>
      <c r="GUM291" s="4"/>
      <c r="GUN291" s="4"/>
      <c r="GUO291" s="4"/>
      <c r="GUP291" s="4"/>
      <c r="GUQ291" s="4"/>
      <c r="GUR291" s="4"/>
      <c r="GUS291" s="4"/>
      <c r="GUT291" s="4"/>
      <c r="GUU291" s="4"/>
      <c r="GUV291" s="4"/>
      <c r="GUW291" s="4"/>
      <c r="GUX291" s="4"/>
      <c r="GUY291" s="4"/>
      <c r="GUZ291" s="4"/>
      <c r="GVA291" s="4"/>
      <c r="GVB291" s="4"/>
      <c r="GVC291" s="4"/>
      <c r="GVD291" s="4"/>
      <c r="GVE291" s="4"/>
      <c r="GVF291" s="4"/>
      <c r="GVG291" s="4"/>
      <c r="GVH291" s="4"/>
      <c r="GVI291" s="4"/>
      <c r="GVJ291" s="4"/>
      <c r="GVK291" s="4"/>
      <c r="GVL291" s="4"/>
      <c r="GVM291" s="4"/>
      <c r="GVN291" s="4"/>
      <c r="GVO291" s="4"/>
      <c r="GVP291" s="4"/>
      <c r="GVQ291" s="4"/>
      <c r="GVR291" s="4"/>
      <c r="GVS291" s="4"/>
      <c r="GVT291" s="4"/>
      <c r="GVU291" s="4"/>
      <c r="GVV291" s="4"/>
      <c r="GVW291" s="4"/>
      <c r="GVX291" s="4"/>
      <c r="GVY291" s="4"/>
      <c r="GVZ291" s="4"/>
      <c r="GWA291" s="4"/>
      <c r="GWB291" s="4"/>
      <c r="GWC291" s="4"/>
      <c r="GWD291" s="4"/>
      <c r="GWE291" s="4"/>
      <c r="GWF291" s="4"/>
      <c r="GWG291" s="4"/>
      <c r="GWH291" s="4"/>
      <c r="GWI291" s="4"/>
      <c r="GWJ291" s="4"/>
      <c r="GWK291" s="4"/>
      <c r="GWL291" s="4"/>
      <c r="GWM291" s="4"/>
      <c r="GWN291" s="4"/>
      <c r="GWO291" s="4"/>
      <c r="GWP291" s="4"/>
      <c r="GWQ291" s="4"/>
      <c r="GWR291" s="4"/>
      <c r="GWS291" s="4"/>
      <c r="GWT291" s="4"/>
      <c r="GWU291" s="4"/>
      <c r="GWV291" s="4"/>
      <c r="GWW291" s="4"/>
      <c r="GWX291" s="4"/>
      <c r="GWY291" s="4"/>
      <c r="GWZ291" s="4"/>
      <c r="GXA291" s="4"/>
      <c r="GXB291" s="4"/>
      <c r="GXC291" s="4"/>
      <c r="GXD291" s="4"/>
      <c r="GXE291" s="4"/>
      <c r="GXF291" s="4"/>
      <c r="GXG291" s="4"/>
      <c r="GXH291" s="4"/>
      <c r="GXI291" s="4"/>
      <c r="GXJ291" s="4"/>
      <c r="GXK291" s="4"/>
      <c r="GXL291" s="4"/>
      <c r="GXM291" s="4"/>
      <c r="GXN291" s="4"/>
      <c r="GXO291" s="4"/>
      <c r="GXP291" s="4"/>
      <c r="GXQ291" s="4"/>
      <c r="GXR291" s="4"/>
      <c r="GXS291" s="4"/>
      <c r="GXT291" s="4"/>
      <c r="GXU291" s="4"/>
      <c r="GXV291" s="4"/>
      <c r="GXW291" s="4"/>
      <c r="GXX291" s="4"/>
      <c r="GXY291" s="4"/>
      <c r="GXZ291" s="4"/>
      <c r="GYA291" s="4"/>
      <c r="GYB291" s="4"/>
      <c r="GYC291" s="4"/>
      <c r="GYD291" s="4"/>
      <c r="GYE291" s="4"/>
      <c r="GYF291" s="4"/>
      <c r="GYG291" s="4"/>
      <c r="GYH291" s="4"/>
      <c r="GYI291" s="4"/>
      <c r="GYJ291" s="4"/>
      <c r="GYK291" s="4"/>
      <c r="GYL291" s="4"/>
      <c r="GYM291" s="4"/>
      <c r="GYN291" s="4"/>
      <c r="GYO291" s="4"/>
      <c r="GYP291" s="4"/>
      <c r="GYQ291" s="4"/>
      <c r="GYR291" s="4"/>
      <c r="GYS291" s="4"/>
      <c r="GYT291" s="4"/>
      <c r="GYU291" s="4"/>
      <c r="GYV291" s="4"/>
      <c r="GYW291" s="4"/>
      <c r="GYX291" s="4"/>
      <c r="GYY291" s="4"/>
      <c r="GYZ291" s="4"/>
      <c r="GZA291" s="4"/>
      <c r="GZB291" s="4"/>
      <c r="GZC291" s="4"/>
      <c r="GZD291" s="4"/>
      <c r="GZE291" s="4"/>
      <c r="GZF291" s="4"/>
      <c r="GZG291" s="4"/>
      <c r="GZH291" s="4"/>
      <c r="GZI291" s="4"/>
      <c r="GZJ291" s="4"/>
      <c r="GZK291" s="4"/>
      <c r="GZL291" s="4"/>
      <c r="GZM291" s="4"/>
      <c r="GZN291" s="4"/>
      <c r="GZO291" s="4"/>
      <c r="GZP291" s="4"/>
      <c r="GZQ291" s="4"/>
      <c r="GZR291" s="4"/>
      <c r="GZS291" s="4"/>
      <c r="GZT291" s="4"/>
      <c r="GZU291" s="4"/>
      <c r="GZV291" s="4"/>
      <c r="GZW291" s="4"/>
      <c r="GZX291" s="4"/>
      <c r="GZY291" s="4"/>
      <c r="GZZ291" s="4"/>
      <c r="HAA291" s="4"/>
      <c r="HAB291" s="4"/>
      <c r="HAC291" s="4"/>
      <c r="HAD291" s="4"/>
      <c r="HAE291" s="4"/>
      <c r="HAF291" s="4"/>
      <c r="HAG291" s="4"/>
      <c r="HAH291" s="4"/>
      <c r="HAI291" s="4"/>
      <c r="HAJ291" s="4"/>
      <c r="HAK291" s="4"/>
      <c r="HAL291" s="4"/>
      <c r="HAM291" s="4"/>
      <c r="HAN291" s="4"/>
      <c r="HAO291" s="4"/>
      <c r="HAP291" s="4"/>
      <c r="HAQ291" s="4"/>
      <c r="HAR291" s="4"/>
      <c r="HAS291" s="4"/>
      <c r="HAT291" s="4"/>
      <c r="HAU291" s="4"/>
      <c r="HAV291" s="4"/>
      <c r="HAW291" s="4"/>
      <c r="HAX291" s="4"/>
      <c r="HAY291" s="4"/>
      <c r="HAZ291" s="4"/>
      <c r="HBA291" s="4"/>
      <c r="HBB291" s="4"/>
      <c r="HBC291" s="4"/>
      <c r="HBD291" s="4"/>
      <c r="HBE291" s="4"/>
      <c r="HBF291" s="4"/>
      <c r="HBG291" s="4"/>
      <c r="HBH291" s="4"/>
      <c r="HBI291" s="4"/>
      <c r="HBJ291" s="4"/>
      <c r="HBK291" s="4"/>
      <c r="HBL291" s="4"/>
      <c r="HBM291" s="4"/>
      <c r="HBN291" s="4"/>
      <c r="HBO291" s="4"/>
      <c r="HBP291" s="4"/>
      <c r="HBQ291" s="4"/>
      <c r="HBR291" s="4"/>
      <c r="HBS291" s="4"/>
      <c r="HBT291" s="4"/>
      <c r="HBU291" s="4"/>
      <c r="HBV291" s="4"/>
      <c r="HBW291" s="4"/>
      <c r="HBX291" s="4"/>
      <c r="HBY291" s="4"/>
      <c r="HBZ291" s="4"/>
      <c r="HCA291" s="4"/>
      <c r="HCB291" s="4"/>
      <c r="HCC291" s="4"/>
      <c r="HCD291" s="4"/>
      <c r="HCE291" s="4"/>
      <c r="HCF291" s="4"/>
      <c r="HCG291" s="4"/>
      <c r="HCH291" s="4"/>
      <c r="HCI291" s="4"/>
      <c r="HCJ291" s="4"/>
      <c r="HCK291" s="4"/>
      <c r="HCL291" s="4"/>
      <c r="HCM291" s="4"/>
      <c r="HCN291" s="4"/>
      <c r="HCO291" s="4"/>
      <c r="HCP291" s="4"/>
      <c r="HCQ291" s="4"/>
      <c r="HCR291" s="4"/>
      <c r="HCS291" s="4"/>
      <c r="HCT291" s="4"/>
      <c r="HCU291" s="4"/>
      <c r="HCV291" s="4"/>
      <c r="HCW291" s="4"/>
      <c r="HCX291" s="4"/>
      <c r="HCY291" s="4"/>
      <c r="HCZ291" s="4"/>
      <c r="HDA291" s="4"/>
      <c r="HDB291" s="4"/>
      <c r="HDC291" s="4"/>
      <c r="HDD291" s="4"/>
      <c r="HDE291" s="4"/>
      <c r="HDF291" s="4"/>
      <c r="HDG291" s="4"/>
      <c r="HDH291" s="4"/>
      <c r="HDI291" s="4"/>
      <c r="HDJ291" s="4"/>
      <c r="HDK291" s="4"/>
      <c r="HDL291" s="4"/>
      <c r="HDM291" s="4"/>
      <c r="HDN291" s="4"/>
      <c r="HDO291" s="4"/>
      <c r="HDP291" s="4"/>
      <c r="HDQ291" s="4"/>
      <c r="HDR291" s="4"/>
      <c r="HDS291" s="4"/>
      <c r="HDT291" s="4"/>
      <c r="HDU291" s="4"/>
      <c r="HDV291" s="4"/>
      <c r="HDW291" s="4"/>
      <c r="HDX291" s="4"/>
      <c r="HDY291" s="4"/>
      <c r="HDZ291" s="4"/>
      <c r="HEA291" s="4"/>
      <c r="HEB291" s="4"/>
      <c r="HEC291" s="4"/>
      <c r="HED291" s="4"/>
      <c r="HEE291" s="4"/>
      <c r="HEF291" s="4"/>
      <c r="HEG291" s="4"/>
      <c r="HEH291" s="4"/>
      <c r="HEI291" s="4"/>
      <c r="HEJ291" s="4"/>
      <c r="HEK291" s="4"/>
      <c r="HEL291" s="4"/>
      <c r="HEM291" s="4"/>
      <c r="HEN291" s="4"/>
      <c r="HEO291" s="4"/>
      <c r="HEP291" s="4"/>
      <c r="HEQ291" s="4"/>
      <c r="HER291" s="4"/>
      <c r="HES291" s="4"/>
      <c r="HET291" s="4"/>
      <c r="HEU291" s="4"/>
      <c r="HEV291" s="4"/>
      <c r="HEW291" s="4"/>
      <c r="HEX291" s="4"/>
      <c r="HEY291" s="4"/>
      <c r="HEZ291" s="4"/>
      <c r="HFA291" s="4"/>
      <c r="HFB291" s="4"/>
      <c r="HFC291" s="4"/>
      <c r="HFD291" s="4"/>
      <c r="HFE291" s="4"/>
      <c r="HFF291" s="4"/>
      <c r="HFG291" s="4"/>
      <c r="HFH291" s="4"/>
      <c r="HFI291" s="4"/>
      <c r="HFJ291" s="4"/>
      <c r="HFK291" s="4"/>
      <c r="HFL291" s="4"/>
      <c r="HFM291" s="4"/>
      <c r="HFN291" s="4"/>
      <c r="HFO291" s="4"/>
      <c r="HFP291" s="4"/>
      <c r="HFQ291" s="4"/>
      <c r="HFR291" s="4"/>
      <c r="HFS291" s="4"/>
      <c r="HFT291" s="4"/>
      <c r="HFU291" s="4"/>
      <c r="HFV291" s="4"/>
      <c r="HFW291" s="4"/>
      <c r="HFX291" s="4"/>
      <c r="HFY291" s="4"/>
      <c r="HFZ291" s="4"/>
      <c r="HGA291" s="4"/>
      <c r="HGB291" s="4"/>
      <c r="HGC291" s="4"/>
      <c r="HGD291" s="4"/>
      <c r="HGE291" s="4"/>
      <c r="HGF291" s="4"/>
      <c r="HGG291" s="4"/>
      <c r="HGH291" s="4"/>
      <c r="HGI291" s="4"/>
      <c r="HGJ291" s="4"/>
      <c r="HGK291" s="4"/>
      <c r="HGL291" s="4"/>
      <c r="HGM291" s="4"/>
      <c r="HGN291" s="4"/>
      <c r="HGO291" s="4"/>
      <c r="HGP291" s="4"/>
      <c r="HGQ291" s="4"/>
      <c r="HGR291" s="4"/>
      <c r="HGS291" s="4"/>
      <c r="HGT291" s="4"/>
      <c r="HGU291" s="4"/>
      <c r="HGV291" s="4"/>
      <c r="HGW291" s="4"/>
      <c r="HGX291" s="4"/>
      <c r="HGY291" s="4"/>
      <c r="HGZ291" s="4"/>
      <c r="HHA291" s="4"/>
      <c r="HHB291" s="4"/>
      <c r="HHC291" s="4"/>
      <c r="HHD291" s="4"/>
      <c r="HHE291" s="4"/>
      <c r="HHF291" s="4"/>
      <c r="HHG291" s="4"/>
      <c r="HHH291" s="4"/>
      <c r="HHI291" s="4"/>
      <c r="HHJ291" s="4"/>
      <c r="HHK291" s="4"/>
      <c r="HHL291" s="4"/>
      <c r="HHM291" s="4"/>
      <c r="HHN291" s="4"/>
      <c r="HHO291" s="4"/>
      <c r="HHP291" s="4"/>
      <c r="HHQ291" s="4"/>
      <c r="HHR291" s="4"/>
      <c r="HHS291" s="4"/>
      <c r="HHT291" s="4"/>
      <c r="HHU291" s="4"/>
      <c r="HHV291" s="4"/>
      <c r="HHW291" s="4"/>
      <c r="HHX291" s="4"/>
      <c r="HHY291" s="4"/>
      <c r="HHZ291" s="4"/>
      <c r="HIA291" s="4"/>
      <c r="HIB291" s="4"/>
      <c r="HIC291" s="4"/>
      <c r="HID291" s="4"/>
      <c r="HIE291" s="4"/>
      <c r="HIF291" s="4"/>
      <c r="HIG291" s="4"/>
      <c r="HIH291" s="4"/>
      <c r="HII291" s="4"/>
      <c r="HIJ291" s="4"/>
      <c r="HIK291" s="4"/>
      <c r="HIL291" s="4"/>
      <c r="HIM291" s="4"/>
      <c r="HIN291" s="4"/>
      <c r="HIO291" s="4"/>
      <c r="HIP291" s="4"/>
      <c r="HIQ291" s="4"/>
      <c r="HIR291" s="4"/>
      <c r="HIS291" s="4"/>
      <c r="HIT291" s="4"/>
      <c r="HIU291" s="4"/>
      <c r="HIV291" s="4"/>
      <c r="HIW291" s="4"/>
      <c r="HIX291" s="4"/>
      <c r="HIY291" s="4"/>
      <c r="HIZ291" s="4"/>
      <c r="HJA291" s="4"/>
      <c r="HJB291" s="4"/>
      <c r="HJC291" s="4"/>
      <c r="HJD291" s="4"/>
      <c r="HJE291" s="4"/>
      <c r="HJF291" s="4"/>
      <c r="HJG291" s="4"/>
      <c r="HJH291" s="4"/>
      <c r="HJI291" s="4"/>
      <c r="HJJ291" s="4"/>
      <c r="HJK291" s="4"/>
      <c r="HJL291" s="4"/>
      <c r="HJM291" s="4"/>
      <c r="HJN291" s="4"/>
      <c r="HJO291" s="4"/>
      <c r="HJP291" s="4"/>
      <c r="HJQ291" s="4"/>
      <c r="HJR291" s="4"/>
      <c r="HJS291" s="4"/>
      <c r="HJT291" s="4"/>
      <c r="HJU291" s="4"/>
      <c r="HJV291" s="4"/>
      <c r="HJW291" s="4"/>
      <c r="HJX291" s="4"/>
      <c r="HJY291" s="4"/>
      <c r="HJZ291" s="4"/>
      <c r="HKA291" s="4"/>
      <c r="HKB291" s="4"/>
      <c r="HKC291" s="4"/>
      <c r="HKD291" s="4"/>
      <c r="HKE291" s="4"/>
      <c r="HKF291" s="4"/>
      <c r="HKG291" s="4"/>
      <c r="HKH291" s="4"/>
      <c r="HKI291" s="4"/>
      <c r="HKJ291" s="4"/>
      <c r="HKK291" s="4"/>
      <c r="HKL291" s="4"/>
      <c r="HKM291" s="4"/>
      <c r="HKN291" s="4"/>
      <c r="HKO291" s="4"/>
      <c r="HKP291" s="4"/>
      <c r="HKQ291" s="4"/>
      <c r="HKR291" s="4"/>
      <c r="HKS291" s="4"/>
      <c r="HKT291" s="4"/>
      <c r="HKU291" s="4"/>
      <c r="HKV291" s="4"/>
      <c r="HKW291" s="4"/>
      <c r="HKX291" s="4"/>
      <c r="HKY291" s="4"/>
      <c r="HKZ291" s="4"/>
      <c r="HLA291" s="4"/>
      <c r="HLB291" s="4"/>
      <c r="HLC291" s="4"/>
      <c r="HLD291" s="4"/>
      <c r="HLE291" s="4"/>
      <c r="HLF291" s="4"/>
      <c r="HLG291" s="4"/>
      <c r="HLH291" s="4"/>
      <c r="HLI291" s="4"/>
      <c r="HLJ291" s="4"/>
      <c r="HLK291" s="4"/>
      <c r="HLL291" s="4"/>
      <c r="HLM291" s="4"/>
      <c r="HLN291" s="4"/>
      <c r="HLO291" s="4"/>
      <c r="HLP291" s="4"/>
      <c r="HLQ291" s="4"/>
      <c r="HLR291" s="4"/>
      <c r="HLS291" s="4"/>
      <c r="HLT291" s="4"/>
      <c r="HLU291" s="4"/>
      <c r="HLV291" s="4"/>
      <c r="HLW291" s="4"/>
      <c r="HLX291" s="4"/>
      <c r="HLY291" s="4"/>
      <c r="HLZ291" s="4"/>
      <c r="HMA291" s="4"/>
      <c r="HMB291" s="4"/>
      <c r="HMC291" s="4"/>
      <c r="HMD291" s="4"/>
      <c r="HME291" s="4"/>
      <c r="HMF291" s="4"/>
      <c r="HMG291" s="4"/>
      <c r="HMH291" s="4"/>
      <c r="HMI291" s="4"/>
      <c r="HMJ291" s="4"/>
      <c r="HMK291" s="4"/>
      <c r="HML291" s="4"/>
      <c r="HMM291" s="4"/>
      <c r="HMN291" s="4"/>
      <c r="HMO291" s="4"/>
      <c r="HMP291" s="4"/>
      <c r="HMQ291" s="4"/>
      <c r="HMR291" s="4"/>
      <c r="HMS291" s="4"/>
      <c r="HMT291" s="4"/>
      <c r="HMU291" s="4"/>
      <c r="HMV291" s="4"/>
      <c r="HMW291" s="4"/>
      <c r="HMX291" s="4"/>
      <c r="HMY291" s="4"/>
      <c r="HMZ291" s="4"/>
      <c r="HNA291" s="4"/>
      <c r="HNB291" s="4"/>
      <c r="HNC291" s="4"/>
      <c r="HND291" s="4"/>
      <c r="HNE291" s="4"/>
      <c r="HNF291" s="4"/>
      <c r="HNG291" s="4"/>
      <c r="HNH291" s="4"/>
      <c r="HNI291" s="4"/>
      <c r="HNJ291" s="4"/>
      <c r="HNK291" s="4"/>
      <c r="HNL291" s="4"/>
      <c r="HNM291" s="4"/>
      <c r="HNN291" s="4"/>
      <c r="HNO291" s="4"/>
      <c r="HNP291" s="4"/>
      <c r="HNQ291" s="4"/>
      <c r="HNR291" s="4"/>
      <c r="HNS291" s="4"/>
      <c r="HNT291" s="4"/>
      <c r="HNU291" s="4"/>
      <c r="HNV291" s="4"/>
      <c r="HNW291" s="4"/>
      <c r="HNX291" s="4"/>
      <c r="HNY291" s="4"/>
      <c r="HNZ291" s="4"/>
      <c r="HOA291" s="4"/>
      <c r="HOB291" s="4"/>
      <c r="HOC291" s="4"/>
      <c r="HOD291" s="4"/>
      <c r="HOE291" s="4"/>
      <c r="HOF291" s="4"/>
      <c r="HOG291" s="4"/>
      <c r="HOH291" s="4"/>
      <c r="HOI291" s="4"/>
      <c r="HOJ291" s="4"/>
      <c r="HOK291" s="4"/>
      <c r="HOL291" s="4"/>
      <c r="HOM291" s="4"/>
      <c r="HON291" s="4"/>
      <c r="HOO291" s="4"/>
      <c r="HOP291" s="4"/>
      <c r="HOQ291" s="4"/>
      <c r="HOR291" s="4"/>
      <c r="HOS291" s="4"/>
      <c r="HOT291" s="4"/>
      <c r="HOU291" s="4"/>
      <c r="HOV291" s="4"/>
      <c r="HOW291" s="4"/>
      <c r="HOX291" s="4"/>
      <c r="HOY291" s="4"/>
      <c r="HOZ291" s="4"/>
      <c r="HPA291" s="4"/>
      <c r="HPB291" s="4"/>
      <c r="HPC291" s="4"/>
      <c r="HPD291" s="4"/>
      <c r="HPE291" s="4"/>
      <c r="HPF291" s="4"/>
      <c r="HPG291" s="4"/>
      <c r="HPH291" s="4"/>
      <c r="HPI291" s="4"/>
      <c r="HPJ291" s="4"/>
      <c r="HPK291" s="4"/>
      <c r="HPL291" s="4"/>
      <c r="HPM291" s="4"/>
      <c r="HPN291" s="4"/>
      <c r="HPO291" s="4"/>
      <c r="HPP291" s="4"/>
      <c r="HPQ291" s="4"/>
      <c r="HPR291" s="4"/>
      <c r="HPS291" s="4"/>
      <c r="HPT291" s="4"/>
      <c r="HPU291" s="4"/>
      <c r="HPV291" s="4"/>
      <c r="HPW291" s="4"/>
      <c r="HPX291" s="4"/>
      <c r="HPY291" s="4"/>
      <c r="HPZ291" s="4"/>
      <c r="HQA291" s="4"/>
      <c r="HQB291" s="4"/>
      <c r="HQC291" s="4"/>
      <c r="HQD291" s="4"/>
      <c r="HQE291" s="4"/>
      <c r="HQF291" s="4"/>
      <c r="HQG291" s="4"/>
      <c r="HQH291" s="4"/>
      <c r="HQI291" s="4"/>
      <c r="HQJ291" s="4"/>
      <c r="HQK291" s="4"/>
      <c r="HQL291" s="4"/>
      <c r="HQM291" s="4"/>
      <c r="HQN291" s="4"/>
      <c r="HQO291" s="4"/>
      <c r="HQP291" s="4"/>
      <c r="HQQ291" s="4"/>
      <c r="HQR291" s="4"/>
      <c r="HQS291" s="4"/>
      <c r="HQT291" s="4"/>
      <c r="HQU291" s="4"/>
      <c r="HQV291" s="4"/>
      <c r="HQW291" s="4"/>
      <c r="HQX291" s="4"/>
      <c r="HQY291" s="4"/>
      <c r="HQZ291" s="4"/>
      <c r="HRA291" s="4"/>
      <c r="HRB291" s="4"/>
      <c r="HRC291" s="4"/>
      <c r="HRD291" s="4"/>
      <c r="HRE291" s="4"/>
      <c r="HRF291" s="4"/>
      <c r="HRG291" s="4"/>
      <c r="HRH291" s="4"/>
      <c r="HRI291" s="4"/>
      <c r="HRJ291" s="4"/>
      <c r="HRK291" s="4"/>
      <c r="HRL291" s="4"/>
      <c r="HRM291" s="4"/>
      <c r="HRN291" s="4"/>
      <c r="HRO291" s="4"/>
      <c r="HRP291" s="4"/>
      <c r="HRQ291" s="4"/>
      <c r="HRR291" s="4"/>
      <c r="HRS291" s="4"/>
      <c r="HRT291" s="4"/>
      <c r="HRU291" s="4"/>
      <c r="HRV291" s="4"/>
      <c r="HRW291" s="4"/>
      <c r="HRX291" s="4"/>
      <c r="HRY291" s="4"/>
      <c r="HRZ291" s="4"/>
      <c r="HSA291" s="4"/>
      <c r="HSB291" s="4"/>
      <c r="HSC291" s="4"/>
      <c r="HSD291" s="4"/>
      <c r="HSE291" s="4"/>
      <c r="HSF291" s="4"/>
      <c r="HSG291" s="4"/>
      <c r="HSH291" s="4"/>
      <c r="HSI291" s="4"/>
      <c r="HSJ291" s="4"/>
      <c r="HSK291" s="4"/>
      <c r="HSL291" s="4"/>
      <c r="HSM291" s="4"/>
      <c r="HSN291" s="4"/>
      <c r="HSO291" s="4"/>
      <c r="HSP291" s="4"/>
      <c r="HSQ291" s="4"/>
      <c r="HSR291" s="4"/>
      <c r="HSS291" s="4"/>
      <c r="HST291" s="4"/>
      <c r="HSU291" s="4"/>
      <c r="HSV291" s="4"/>
      <c r="HSW291" s="4"/>
      <c r="HSX291" s="4"/>
      <c r="HSY291" s="4"/>
      <c r="HSZ291" s="4"/>
      <c r="HTA291" s="4"/>
      <c r="HTB291" s="4"/>
      <c r="HTC291" s="4"/>
      <c r="HTD291" s="4"/>
      <c r="HTE291" s="4"/>
      <c r="HTF291" s="4"/>
      <c r="HTG291" s="4"/>
      <c r="HTH291" s="4"/>
      <c r="HTI291" s="4"/>
      <c r="HTJ291" s="4"/>
      <c r="HTK291" s="4"/>
      <c r="HTL291" s="4"/>
      <c r="HTM291" s="4"/>
      <c r="HTN291" s="4"/>
      <c r="HTO291" s="4"/>
      <c r="HTP291" s="4"/>
      <c r="HTQ291" s="4"/>
      <c r="HTR291" s="4"/>
      <c r="HTS291" s="4"/>
      <c r="HTT291" s="4"/>
      <c r="HTU291" s="4"/>
      <c r="HTV291" s="4"/>
      <c r="HTW291" s="4"/>
      <c r="HTX291" s="4"/>
      <c r="HTY291" s="4"/>
      <c r="HTZ291" s="4"/>
      <c r="HUA291" s="4"/>
      <c r="HUB291" s="4"/>
      <c r="HUC291" s="4"/>
      <c r="HUD291" s="4"/>
      <c r="HUE291" s="4"/>
      <c r="HUF291" s="4"/>
      <c r="HUG291" s="4"/>
      <c r="HUH291" s="4"/>
      <c r="HUI291" s="4"/>
      <c r="HUJ291" s="4"/>
      <c r="HUK291" s="4"/>
      <c r="HUL291" s="4"/>
      <c r="HUM291" s="4"/>
      <c r="HUN291" s="4"/>
      <c r="HUO291" s="4"/>
      <c r="HUP291" s="4"/>
      <c r="HUQ291" s="4"/>
      <c r="HUR291" s="4"/>
      <c r="HUS291" s="4"/>
      <c r="HUT291" s="4"/>
      <c r="HUU291" s="4"/>
      <c r="HUV291" s="4"/>
      <c r="HUW291" s="4"/>
      <c r="HUX291" s="4"/>
      <c r="HUY291" s="4"/>
      <c r="HUZ291" s="4"/>
      <c r="HVA291" s="4"/>
      <c r="HVB291" s="4"/>
      <c r="HVC291" s="4"/>
      <c r="HVD291" s="4"/>
      <c r="HVE291" s="4"/>
      <c r="HVF291" s="4"/>
      <c r="HVG291" s="4"/>
      <c r="HVH291" s="4"/>
      <c r="HVI291" s="4"/>
      <c r="HVJ291" s="4"/>
      <c r="HVK291" s="4"/>
      <c r="HVL291" s="4"/>
      <c r="HVM291" s="4"/>
      <c r="HVN291" s="4"/>
      <c r="HVO291" s="4"/>
      <c r="HVP291" s="4"/>
      <c r="HVQ291" s="4"/>
      <c r="HVR291" s="4"/>
      <c r="HVS291" s="4"/>
      <c r="HVT291" s="4"/>
      <c r="HVU291" s="4"/>
      <c r="HVV291" s="4"/>
      <c r="HVW291" s="4"/>
      <c r="HVX291" s="4"/>
      <c r="HVY291" s="4"/>
      <c r="HVZ291" s="4"/>
      <c r="HWA291" s="4"/>
      <c r="HWB291" s="4"/>
      <c r="HWC291" s="4"/>
      <c r="HWD291" s="4"/>
      <c r="HWE291" s="4"/>
      <c r="HWF291" s="4"/>
      <c r="HWG291" s="4"/>
      <c r="HWH291" s="4"/>
      <c r="HWI291" s="4"/>
      <c r="HWJ291" s="4"/>
      <c r="HWK291" s="4"/>
      <c r="HWL291" s="4"/>
      <c r="HWM291" s="4"/>
      <c r="HWN291" s="4"/>
      <c r="HWO291" s="4"/>
      <c r="HWP291" s="4"/>
      <c r="HWQ291" s="4"/>
      <c r="HWR291" s="4"/>
      <c r="HWS291" s="4"/>
      <c r="HWT291" s="4"/>
      <c r="HWU291" s="4"/>
      <c r="HWV291" s="4"/>
      <c r="HWW291" s="4"/>
      <c r="HWX291" s="4"/>
      <c r="HWY291" s="4"/>
      <c r="HWZ291" s="4"/>
      <c r="HXA291" s="4"/>
      <c r="HXB291" s="4"/>
      <c r="HXC291" s="4"/>
      <c r="HXD291" s="4"/>
      <c r="HXE291" s="4"/>
      <c r="HXF291" s="4"/>
      <c r="HXG291" s="4"/>
      <c r="HXH291" s="4"/>
      <c r="HXI291" s="4"/>
      <c r="HXJ291" s="4"/>
      <c r="HXK291" s="4"/>
      <c r="HXL291" s="4"/>
      <c r="HXM291" s="4"/>
      <c r="HXN291" s="4"/>
      <c r="HXO291" s="4"/>
      <c r="HXP291" s="4"/>
      <c r="HXQ291" s="4"/>
      <c r="HXR291" s="4"/>
      <c r="HXS291" s="4"/>
      <c r="HXT291" s="4"/>
      <c r="HXU291" s="4"/>
      <c r="HXV291" s="4"/>
      <c r="HXW291" s="4"/>
      <c r="HXX291" s="4"/>
      <c r="HXY291" s="4"/>
      <c r="HXZ291" s="4"/>
      <c r="HYA291" s="4"/>
      <c r="HYB291" s="4"/>
      <c r="HYC291" s="4"/>
      <c r="HYD291" s="4"/>
      <c r="HYE291" s="4"/>
      <c r="HYF291" s="4"/>
      <c r="HYG291" s="4"/>
      <c r="HYH291" s="4"/>
      <c r="HYI291" s="4"/>
      <c r="HYJ291" s="4"/>
      <c r="HYK291" s="4"/>
      <c r="HYL291" s="4"/>
      <c r="HYM291" s="4"/>
      <c r="HYN291" s="4"/>
      <c r="HYO291" s="4"/>
      <c r="HYP291" s="4"/>
      <c r="HYQ291" s="4"/>
      <c r="HYR291" s="4"/>
      <c r="HYS291" s="4"/>
      <c r="HYT291" s="4"/>
      <c r="HYU291" s="4"/>
      <c r="HYV291" s="4"/>
      <c r="HYW291" s="4"/>
      <c r="HYX291" s="4"/>
      <c r="HYY291" s="4"/>
      <c r="HYZ291" s="4"/>
      <c r="HZA291" s="4"/>
      <c r="HZB291" s="4"/>
      <c r="HZC291" s="4"/>
      <c r="HZD291" s="4"/>
      <c r="HZE291" s="4"/>
      <c r="HZF291" s="4"/>
      <c r="HZG291" s="4"/>
      <c r="HZH291" s="4"/>
      <c r="HZI291" s="4"/>
      <c r="HZJ291" s="4"/>
      <c r="HZK291" s="4"/>
      <c r="HZL291" s="4"/>
      <c r="HZM291" s="4"/>
      <c r="HZN291" s="4"/>
      <c r="HZO291" s="4"/>
      <c r="HZP291" s="4"/>
      <c r="HZQ291" s="4"/>
      <c r="HZR291" s="4"/>
      <c r="HZS291" s="4"/>
      <c r="HZT291" s="4"/>
      <c r="HZU291" s="4"/>
      <c r="HZV291" s="4"/>
      <c r="HZW291" s="4"/>
      <c r="HZX291" s="4"/>
      <c r="HZY291" s="4"/>
      <c r="HZZ291" s="4"/>
      <c r="IAA291" s="4"/>
      <c r="IAB291" s="4"/>
      <c r="IAC291" s="4"/>
      <c r="IAD291" s="4"/>
      <c r="IAE291" s="4"/>
      <c r="IAF291" s="4"/>
      <c r="IAG291" s="4"/>
      <c r="IAH291" s="4"/>
      <c r="IAI291" s="4"/>
      <c r="IAJ291" s="4"/>
      <c r="IAK291" s="4"/>
      <c r="IAL291" s="4"/>
      <c r="IAM291" s="4"/>
      <c r="IAN291" s="4"/>
      <c r="IAO291" s="4"/>
      <c r="IAP291" s="4"/>
      <c r="IAQ291" s="4"/>
      <c r="IAR291" s="4"/>
      <c r="IAS291" s="4"/>
      <c r="IAT291" s="4"/>
      <c r="IAU291" s="4"/>
      <c r="IAV291" s="4"/>
      <c r="IAW291" s="4"/>
      <c r="IAX291" s="4"/>
      <c r="IAY291" s="4"/>
      <c r="IAZ291" s="4"/>
      <c r="IBA291" s="4"/>
      <c r="IBB291" s="4"/>
      <c r="IBC291" s="4"/>
      <c r="IBD291" s="4"/>
      <c r="IBE291" s="4"/>
      <c r="IBF291" s="4"/>
      <c r="IBG291" s="4"/>
      <c r="IBH291" s="4"/>
      <c r="IBI291" s="4"/>
      <c r="IBJ291" s="4"/>
      <c r="IBK291" s="4"/>
      <c r="IBL291" s="4"/>
      <c r="IBM291" s="4"/>
      <c r="IBN291" s="4"/>
      <c r="IBO291" s="4"/>
      <c r="IBP291" s="4"/>
      <c r="IBQ291" s="4"/>
      <c r="IBR291" s="4"/>
      <c r="IBS291" s="4"/>
      <c r="IBT291" s="4"/>
      <c r="IBU291" s="4"/>
      <c r="IBV291" s="4"/>
      <c r="IBW291" s="4"/>
      <c r="IBX291" s="4"/>
      <c r="IBY291" s="4"/>
      <c r="IBZ291" s="4"/>
      <c r="ICA291" s="4"/>
      <c r="ICB291" s="4"/>
      <c r="ICC291" s="4"/>
      <c r="ICD291" s="4"/>
      <c r="ICE291" s="4"/>
      <c r="ICF291" s="4"/>
      <c r="ICG291" s="4"/>
      <c r="ICH291" s="4"/>
      <c r="ICI291" s="4"/>
      <c r="ICJ291" s="4"/>
      <c r="ICK291" s="4"/>
      <c r="ICL291" s="4"/>
      <c r="ICM291" s="4"/>
      <c r="ICN291" s="4"/>
      <c r="ICO291" s="4"/>
      <c r="ICP291" s="4"/>
      <c r="ICQ291" s="4"/>
      <c r="ICR291" s="4"/>
      <c r="ICS291" s="4"/>
      <c r="ICT291" s="4"/>
      <c r="ICU291" s="4"/>
      <c r="ICV291" s="4"/>
      <c r="ICW291" s="4"/>
      <c r="ICX291" s="4"/>
      <c r="ICY291" s="4"/>
      <c r="ICZ291" s="4"/>
      <c r="IDA291" s="4"/>
      <c r="IDB291" s="4"/>
      <c r="IDC291" s="4"/>
      <c r="IDD291" s="4"/>
      <c r="IDE291" s="4"/>
      <c r="IDF291" s="4"/>
      <c r="IDG291" s="4"/>
      <c r="IDH291" s="4"/>
      <c r="IDI291" s="4"/>
      <c r="IDJ291" s="4"/>
      <c r="IDK291" s="4"/>
      <c r="IDL291" s="4"/>
      <c r="IDM291" s="4"/>
      <c r="IDN291" s="4"/>
      <c r="IDO291" s="4"/>
      <c r="IDP291" s="4"/>
      <c r="IDQ291" s="4"/>
      <c r="IDR291" s="4"/>
      <c r="IDS291" s="4"/>
      <c r="IDT291" s="4"/>
      <c r="IDU291" s="4"/>
      <c r="IDV291" s="4"/>
      <c r="IDW291" s="4"/>
      <c r="IDX291" s="4"/>
      <c r="IDY291" s="4"/>
      <c r="IDZ291" s="4"/>
      <c r="IEA291" s="4"/>
      <c r="IEB291" s="4"/>
      <c r="IEC291" s="4"/>
      <c r="IED291" s="4"/>
      <c r="IEE291" s="4"/>
      <c r="IEF291" s="4"/>
      <c r="IEG291" s="4"/>
      <c r="IEH291" s="4"/>
      <c r="IEI291" s="4"/>
      <c r="IEJ291" s="4"/>
      <c r="IEK291" s="4"/>
      <c r="IEL291" s="4"/>
      <c r="IEM291" s="4"/>
      <c r="IEN291" s="4"/>
      <c r="IEO291" s="4"/>
      <c r="IEP291" s="4"/>
      <c r="IEQ291" s="4"/>
      <c r="IER291" s="4"/>
      <c r="IES291" s="4"/>
      <c r="IET291" s="4"/>
      <c r="IEU291" s="4"/>
      <c r="IEV291" s="4"/>
      <c r="IEW291" s="4"/>
      <c r="IEX291" s="4"/>
      <c r="IEY291" s="4"/>
      <c r="IEZ291" s="4"/>
      <c r="IFA291" s="4"/>
      <c r="IFB291" s="4"/>
      <c r="IFC291" s="4"/>
      <c r="IFD291" s="4"/>
      <c r="IFE291" s="4"/>
      <c r="IFF291" s="4"/>
      <c r="IFG291" s="4"/>
      <c r="IFH291" s="4"/>
      <c r="IFI291" s="4"/>
      <c r="IFJ291" s="4"/>
      <c r="IFK291" s="4"/>
      <c r="IFL291" s="4"/>
      <c r="IFM291" s="4"/>
      <c r="IFN291" s="4"/>
      <c r="IFO291" s="4"/>
      <c r="IFP291" s="4"/>
      <c r="IFQ291" s="4"/>
      <c r="IFR291" s="4"/>
      <c r="IFS291" s="4"/>
      <c r="IFT291" s="4"/>
      <c r="IFU291" s="4"/>
      <c r="IFV291" s="4"/>
      <c r="IFW291" s="4"/>
      <c r="IFX291" s="4"/>
      <c r="IFY291" s="4"/>
      <c r="IFZ291" s="4"/>
      <c r="IGA291" s="4"/>
      <c r="IGB291" s="4"/>
      <c r="IGC291" s="4"/>
      <c r="IGD291" s="4"/>
      <c r="IGE291" s="4"/>
      <c r="IGF291" s="4"/>
      <c r="IGG291" s="4"/>
      <c r="IGH291" s="4"/>
      <c r="IGI291" s="4"/>
      <c r="IGJ291" s="4"/>
      <c r="IGK291" s="4"/>
      <c r="IGL291" s="4"/>
      <c r="IGM291" s="4"/>
      <c r="IGN291" s="4"/>
      <c r="IGO291" s="4"/>
      <c r="IGP291" s="4"/>
      <c r="IGQ291" s="4"/>
      <c r="IGR291" s="4"/>
      <c r="IGS291" s="4"/>
      <c r="IGT291" s="4"/>
      <c r="IGU291" s="4"/>
      <c r="IGV291" s="4"/>
      <c r="IGW291" s="4"/>
      <c r="IGX291" s="4"/>
      <c r="IGY291" s="4"/>
      <c r="IGZ291" s="4"/>
      <c r="IHA291" s="4"/>
      <c r="IHB291" s="4"/>
      <c r="IHC291" s="4"/>
      <c r="IHD291" s="4"/>
      <c r="IHE291" s="4"/>
      <c r="IHF291" s="4"/>
      <c r="IHG291" s="4"/>
      <c r="IHH291" s="4"/>
      <c r="IHI291" s="4"/>
      <c r="IHJ291" s="4"/>
      <c r="IHK291" s="4"/>
      <c r="IHL291" s="4"/>
      <c r="IHM291" s="4"/>
      <c r="IHN291" s="4"/>
      <c r="IHO291" s="4"/>
      <c r="IHP291" s="4"/>
      <c r="IHQ291" s="4"/>
      <c r="IHR291" s="4"/>
      <c r="IHS291" s="4"/>
      <c r="IHT291" s="4"/>
      <c r="IHU291" s="4"/>
      <c r="IHV291" s="4"/>
      <c r="IHW291" s="4"/>
      <c r="IHX291" s="4"/>
      <c r="IHY291" s="4"/>
      <c r="IHZ291" s="4"/>
      <c r="IIA291" s="4"/>
      <c r="IIB291" s="4"/>
      <c r="IIC291" s="4"/>
      <c r="IID291" s="4"/>
      <c r="IIE291" s="4"/>
      <c r="IIF291" s="4"/>
      <c r="IIG291" s="4"/>
      <c r="IIH291" s="4"/>
      <c r="III291" s="4"/>
      <c r="IIJ291" s="4"/>
      <c r="IIK291" s="4"/>
      <c r="IIL291" s="4"/>
      <c r="IIM291" s="4"/>
      <c r="IIN291" s="4"/>
      <c r="IIO291" s="4"/>
      <c r="IIP291" s="4"/>
      <c r="IIQ291" s="4"/>
      <c r="IIR291" s="4"/>
      <c r="IIS291" s="4"/>
      <c r="IIT291" s="4"/>
      <c r="IIU291" s="4"/>
      <c r="IIV291" s="4"/>
      <c r="IIW291" s="4"/>
      <c r="IIX291" s="4"/>
      <c r="IIY291" s="4"/>
      <c r="IIZ291" s="4"/>
      <c r="IJA291" s="4"/>
      <c r="IJB291" s="4"/>
      <c r="IJC291" s="4"/>
      <c r="IJD291" s="4"/>
      <c r="IJE291" s="4"/>
      <c r="IJF291" s="4"/>
      <c r="IJG291" s="4"/>
      <c r="IJH291" s="4"/>
      <c r="IJI291" s="4"/>
      <c r="IJJ291" s="4"/>
      <c r="IJK291" s="4"/>
      <c r="IJL291" s="4"/>
      <c r="IJM291" s="4"/>
      <c r="IJN291" s="4"/>
      <c r="IJO291" s="4"/>
      <c r="IJP291" s="4"/>
      <c r="IJQ291" s="4"/>
      <c r="IJR291" s="4"/>
      <c r="IJS291" s="4"/>
      <c r="IJT291" s="4"/>
      <c r="IJU291" s="4"/>
      <c r="IJV291" s="4"/>
      <c r="IJW291" s="4"/>
      <c r="IJX291" s="4"/>
      <c r="IJY291" s="4"/>
      <c r="IJZ291" s="4"/>
      <c r="IKA291" s="4"/>
      <c r="IKB291" s="4"/>
      <c r="IKC291" s="4"/>
      <c r="IKD291" s="4"/>
      <c r="IKE291" s="4"/>
      <c r="IKF291" s="4"/>
      <c r="IKG291" s="4"/>
      <c r="IKH291" s="4"/>
      <c r="IKI291" s="4"/>
      <c r="IKJ291" s="4"/>
      <c r="IKK291" s="4"/>
      <c r="IKL291" s="4"/>
      <c r="IKM291" s="4"/>
      <c r="IKN291" s="4"/>
      <c r="IKO291" s="4"/>
      <c r="IKP291" s="4"/>
      <c r="IKQ291" s="4"/>
      <c r="IKR291" s="4"/>
      <c r="IKS291" s="4"/>
      <c r="IKT291" s="4"/>
      <c r="IKU291" s="4"/>
      <c r="IKV291" s="4"/>
      <c r="IKW291" s="4"/>
      <c r="IKX291" s="4"/>
      <c r="IKY291" s="4"/>
      <c r="IKZ291" s="4"/>
      <c r="ILA291" s="4"/>
      <c r="ILB291" s="4"/>
      <c r="ILC291" s="4"/>
      <c r="ILD291" s="4"/>
      <c r="ILE291" s="4"/>
      <c r="ILF291" s="4"/>
      <c r="ILG291" s="4"/>
      <c r="ILH291" s="4"/>
      <c r="ILI291" s="4"/>
      <c r="ILJ291" s="4"/>
      <c r="ILK291" s="4"/>
      <c r="ILL291" s="4"/>
      <c r="ILM291" s="4"/>
      <c r="ILN291" s="4"/>
      <c r="ILO291" s="4"/>
      <c r="ILP291" s="4"/>
      <c r="ILQ291" s="4"/>
      <c r="ILR291" s="4"/>
      <c r="ILS291" s="4"/>
      <c r="ILT291" s="4"/>
      <c r="ILU291" s="4"/>
      <c r="ILV291" s="4"/>
      <c r="ILW291" s="4"/>
      <c r="ILX291" s="4"/>
      <c r="ILY291" s="4"/>
      <c r="ILZ291" s="4"/>
      <c r="IMA291" s="4"/>
      <c r="IMB291" s="4"/>
      <c r="IMC291" s="4"/>
      <c r="IMD291" s="4"/>
      <c r="IME291" s="4"/>
      <c r="IMF291" s="4"/>
      <c r="IMG291" s="4"/>
      <c r="IMH291" s="4"/>
      <c r="IMI291" s="4"/>
      <c r="IMJ291" s="4"/>
      <c r="IMK291" s="4"/>
      <c r="IML291" s="4"/>
      <c r="IMM291" s="4"/>
      <c r="IMN291" s="4"/>
      <c r="IMO291" s="4"/>
      <c r="IMP291" s="4"/>
      <c r="IMQ291" s="4"/>
      <c r="IMR291" s="4"/>
      <c r="IMS291" s="4"/>
      <c r="IMT291" s="4"/>
      <c r="IMU291" s="4"/>
      <c r="IMV291" s="4"/>
      <c r="IMW291" s="4"/>
      <c r="IMX291" s="4"/>
      <c r="IMY291" s="4"/>
      <c r="IMZ291" s="4"/>
      <c r="INA291" s="4"/>
      <c r="INB291" s="4"/>
      <c r="INC291" s="4"/>
      <c r="IND291" s="4"/>
      <c r="INE291" s="4"/>
      <c r="INF291" s="4"/>
      <c r="ING291" s="4"/>
      <c r="INH291" s="4"/>
      <c r="INI291" s="4"/>
      <c r="INJ291" s="4"/>
      <c r="INK291" s="4"/>
      <c r="INL291" s="4"/>
      <c r="INM291" s="4"/>
      <c r="INN291" s="4"/>
      <c r="INO291" s="4"/>
      <c r="INP291" s="4"/>
      <c r="INQ291" s="4"/>
      <c r="INR291" s="4"/>
      <c r="INS291" s="4"/>
      <c r="INT291" s="4"/>
      <c r="INU291" s="4"/>
      <c r="INV291" s="4"/>
      <c r="INW291" s="4"/>
      <c r="INX291" s="4"/>
      <c r="INY291" s="4"/>
      <c r="INZ291" s="4"/>
      <c r="IOA291" s="4"/>
      <c r="IOB291" s="4"/>
      <c r="IOC291" s="4"/>
      <c r="IOD291" s="4"/>
      <c r="IOE291" s="4"/>
      <c r="IOF291" s="4"/>
      <c r="IOG291" s="4"/>
      <c r="IOH291" s="4"/>
      <c r="IOI291" s="4"/>
      <c r="IOJ291" s="4"/>
      <c r="IOK291" s="4"/>
      <c r="IOL291" s="4"/>
      <c r="IOM291" s="4"/>
      <c r="ION291" s="4"/>
      <c r="IOO291" s="4"/>
      <c r="IOP291" s="4"/>
      <c r="IOQ291" s="4"/>
      <c r="IOR291" s="4"/>
      <c r="IOS291" s="4"/>
      <c r="IOT291" s="4"/>
      <c r="IOU291" s="4"/>
      <c r="IOV291" s="4"/>
      <c r="IOW291" s="4"/>
      <c r="IOX291" s="4"/>
      <c r="IOY291" s="4"/>
      <c r="IOZ291" s="4"/>
      <c r="IPA291" s="4"/>
      <c r="IPB291" s="4"/>
      <c r="IPC291" s="4"/>
      <c r="IPD291" s="4"/>
      <c r="IPE291" s="4"/>
      <c r="IPF291" s="4"/>
      <c r="IPG291" s="4"/>
      <c r="IPH291" s="4"/>
      <c r="IPI291" s="4"/>
      <c r="IPJ291" s="4"/>
      <c r="IPK291" s="4"/>
      <c r="IPL291" s="4"/>
      <c r="IPM291" s="4"/>
      <c r="IPN291" s="4"/>
      <c r="IPO291" s="4"/>
      <c r="IPP291" s="4"/>
      <c r="IPQ291" s="4"/>
      <c r="IPR291" s="4"/>
      <c r="IPS291" s="4"/>
      <c r="IPT291" s="4"/>
      <c r="IPU291" s="4"/>
      <c r="IPV291" s="4"/>
      <c r="IPW291" s="4"/>
      <c r="IPX291" s="4"/>
      <c r="IPY291" s="4"/>
      <c r="IPZ291" s="4"/>
      <c r="IQA291" s="4"/>
      <c r="IQB291" s="4"/>
      <c r="IQC291" s="4"/>
      <c r="IQD291" s="4"/>
      <c r="IQE291" s="4"/>
      <c r="IQF291" s="4"/>
      <c r="IQG291" s="4"/>
      <c r="IQH291" s="4"/>
      <c r="IQI291" s="4"/>
      <c r="IQJ291" s="4"/>
      <c r="IQK291" s="4"/>
      <c r="IQL291" s="4"/>
      <c r="IQM291" s="4"/>
      <c r="IQN291" s="4"/>
      <c r="IQO291" s="4"/>
      <c r="IQP291" s="4"/>
      <c r="IQQ291" s="4"/>
      <c r="IQR291" s="4"/>
      <c r="IQS291" s="4"/>
      <c r="IQT291" s="4"/>
      <c r="IQU291" s="4"/>
      <c r="IQV291" s="4"/>
      <c r="IQW291" s="4"/>
      <c r="IQX291" s="4"/>
      <c r="IQY291" s="4"/>
      <c r="IQZ291" s="4"/>
      <c r="IRA291" s="4"/>
      <c r="IRB291" s="4"/>
      <c r="IRC291" s="4"/>
      <c r="IRD291" s="4"/>
      <c r="IRE291" s="4"/>
      <c r="IRF291" s="4"/>
      <c r="IRG291" s="4"/>
      <c r="IRH291" s="4"/>
      <c r="IRI291" s="4"/>
      <c r="IRJ291" s="4"/>
      <c r="IRK291" s="4"/>
      <c r="IRL291" s="4"/>
      <c r="IRM291" s="4"/>
      <c r="IRN291" s="4"/>
      <c r="IRO291" s="4"/>
      <c r="IRP291" s="4"/>
      <c r="IRQ291" s="4"/>
      <c r="IRR291" s="4"/>
      <c r="IRS291" s="4"/>
      <c r="IRT291" s="4"/>
      <c r="IRU291" s="4"/>
      <c r="IRV291" s="4"/>
      <c r="IRW291" s="4"/>
      <c r="IRX291" s="4"/>
      <c r="IRY291" s="4"/>
      <c r="IRZ291" s="4"/>
      <c r="ISA291" s="4"/>
      <c r="ISB291" s="4"/>
      <c r="ISC291" s="4"/>
      <c r="ISD291" s="4"/>
      <c r="ISE291" s="4"/>
      <c r="ISF291" s="4"/>
      <c r="ISG291" s="4"/>
      <c r="ISH291" s="4"/>
      <c r="ISI291" s="4"/>
      <c r="ISJ291" s="4"/>
      <c r="ISK291" s="4"/>
      <c r="ISL291" s="4"/>
      <c r="ISM291" s="4"/>
      <c r="ISN291" s="4"/>
      <c r="ISO291" s="4"/>
      <c r="ISP291" s="4"/>
      <c r="ISQ291" s="4"/>
      <c r="ISR291" s="4"/>
      <c r="ISS291" s="4"/>
      <c r="IST291" s="4"/>
      <c r="ISU291" s="4"/>
      <c r="ISV291" s="4"/>
      <c r="ISW291" s="4"/>
      <c r="ISX291" s="4"/>
      <c r="ISY291" s="4"/>
      <c r="ISZ291" s="4"/>
      <c r="ITA291" s="4"/>
      <c r="ITB291" s="4"/>
      <c r="ITC291" s="4"/>
      <c r="ITD291" s="4"/>
      <c r="ITE291" s="4"/>
      <c r="ITF291" s="4"/>
      <c r="ITG291" s="4"/>
      <c r="ITH291" s="4"/>
      <c r="ITI291" s="4"/>
      <c r="ITJ291" s="4"/>
      <c r="ITK291" s="4"/>
      <c r="ITL291" s="4"/>
      <c r="ITM291" s="4"/>
      <c r="ITN291" s="4"/>
      <c r="ITO291" s="4"/>
      <c r="ITP291" s="4"/>
      <c r="ITQ291" s="4"/>
      <c r="ITR291" s="4"/>
      <c r="ITS291" s="4"/>
      <c r="ITT291" s="4"/>
      <c r="ITU291" s="4"/>
      <c r="ITV291" s="4"/>
      <c r="ITW291" s="4"/>
      <c r="ITX291" s="4"/>
      <c r="ITY291" s="4"/>
      <c r="ITZ291" s="4"/>
      <c r="IUA291" s="4"/>
      <c r="IUB291" s="4"/>
      <c r="IUC291" s="4"/>
      <c r="IUD291" s="4"/>
      <c r="IUE291" s="4"/>
      <c r="IUF291" s="4"/>
      <c r="IUG291" s="4"/>
      <c r="IUH291" s="4"/>
      <c r="IUI291" s="4"/>
      <c r="IUJ291" s="4"/>
      <c r="IUK291" s="4"/>
      <c r="IUL291" s="4"/>
      <c r="IUM291" s="4"/>
      <c r="IUN291" s="4"/>
      <c r="IUO291" s="4"/>
      <c r="IUP291" s="4"/>
      <c r="IUQ291" s="4"/>
      <c r="IUR291" s="4"/>
      <c r="IUS291" s="4"/>
      <c r="IUT291" s="4"/>
      <c r="IUU291" s="4"/>
      <c r="IUV291" s="4"/>
      <c r="IUW291" s="4"/>
      <c r="IUX291" s="4"/>
      <c r="IUY291" s="4"/>
      <c r="IUZ291" s="4"/>
      <c r="IVA291" s="4"/>
      <c r="IVB291" s="4"/>
      <c r="IVC291" s="4"/>
      <c r="IVD291" s="4"/>
      <c r="IVE291" s="4"/>
      <c r="IVF291" s="4"/>
      <c r="IVG291" s="4"/>
      <c r="IVH291" s="4"/>
      <c r="IVI291" s="4"/>
      <c r="IVJ291" s="4"/>
      <c r="IVK291" s="4"/>
      <c r="IVL291" s="4"/>
      <c r="IVM291" s="4"/>
      <c r="IVN291" s="4"/>
      <c r="IVO291" s="4"/>
      <c r="IVP291" s="4"/>
      <c r="IVQ291" s="4"/>
      <c r="IVR291" s="4"/>
      <c r="IVS291" s="4"/>
      <c r="IVT291" s="4"/>
      <c r="IVU291" s="4"/>
      <c r="IVV291" s="4"/>
      <c r="IVW291" s="4"/>
      <c r="IVX291" s="4"/>
      <c r="IVY291" s="4"/>
      <c r="IVZ291" s="4"/>
      <c r="IWA291" s="4"/>
      <c r="IWB291" s="4"/>
      <c r="IWC291" s="4"/>
      <c r="IWD291" s="4"/>
      <c r="IWE291" s="4"/>
      <c r="IWF291" s="4"/>
      <c r="IWG291" s="4"/>
      <c r="IWH291" s="4"/>
      <c r="IWI291" s="4"/>
      <c r="IWJ291" s="4"/>
      <c r="IWK291" s="4"/>
      <c r="IWL291" s="4"/>
      <c r="IWM291" s="4"/>
      <c r="IWN291" s="4"/>
      <c r="IWO291" s="4"/>
      <c r="IWP291" s="4"/>
      <c r="IWQ291" s="4"/>
      <c r="IWR291" s="4"/>
      <c r="IWS291" s="4"/>
      <c r="IWT291" s="4"/>
      <c r="IWU291" s="4"/>
      <c r="IWV291" s="4"/>
      <c r="IWW291" s="4"/>
      <c r="IWX291" s="4"/>
      <c r="IWY291" s="4"/>
      <c r="IWZ291" s="4"/>
      <c r="IXA291" s="4"/>
      <c r="IXB291" s="4"/>
      <c r="IXC291" s="4"/>
      <c r="IXD291" s="4"/>
      <c r="IXE291" s="4"/>
      <c r="IXF291" s="4"/>
      <c r="IXG291" s="4"/>
      <c r="IXH291" s="4"/>
      <c r="IXI291" s="4"/>
      <c r="IXJ291" s="4"/>
      <c r="IXK291" s="4"/>
      <c r="IXL291" s="4"/>
      <c r="IXM291" s="4"/>
      <c r="IXN291" s="4"/>
      <c r="IXO291" s="4"/>
      <c r="IXP291" s="4"/>
      <c r="IXQ291" s="4"/>
      <c r="IXR291" s="4"/>
      <c r="IXS291" s="4"/>
      <c r="IXT291" s="4"/>
      <c r="IXU291" s="4"/>
      <c r="IXV291" s="4"/>
      <c r="IXW291" s="4"/>
      <c r="IXX291" s="4"/>
      <c r="IXY291" s="4"/>
      <c r="IXZ291" s="4"/>
      <c r="IYA291" s="4"/>
      <c r="IYB291" s="4"/>
      <c r="IYC291" s="4"/>
      <c r="IYD291" s="4"/>
      <c r="IYE291" s="4"/>
      <c r="IYF291" s="4"/>
      <c r="IYG291" s="4"/>
      <c r="IYH291" s="4"/>
      <c r="IYI291" s="4"/>
      <c r="IYJ291" s="4"/>
      <c r="IYK291" s="4"/>
      <c r="IYL291" s="4"/>
      <c r="IYM291" s="4"/>
      <c r="IYN291" s="4"/>
      <c r="IYO291" s="4"/>
      <c r="IYP291" s="4"/>
      <c r="IYQ291" s="4"/>
      <c r="IYR291" s="4"/>
      <c r="IYS291" s="4"/>
      <c r="IYT291" s="4"/>
      <c r="IYU291" s="4"/>
      <c r="IYV291" s="4"/>
      <c r="IYW291" s="4"/>
      <c r="IYX291" s="4"/>
      <c r="IYY291" s="4"/>
      <c r="IYZ291" s="4"/>
      <c r="IZA291" s="4"/>
      <c r="IZB291" s="4"/>
      <c r="IZC291" s="4"/>
      <c r="IZD291" s="4"/>
      <c r="IZE291" s="4"/>
      <c r="IZF291" s="4"/>
      <c r="IZG291" s="4"/>
      <c r="IZH291" s="4"/>
      <c r="IZI291" s="4"/>
      <c r="IZJ291" s="4"/>
      <c r="IZK291" s="4"/>
      <c r="IZL291" s="4"/>
      <c r="IZM291" s="4"/>
      <c r="IZN291" s="4"/>
      <c r="IZO291" s="4"/>
      <c r="IZP291" s="4"/>
      <c r="IZQ291" s="4"/>
      <c r="IZR291" s="4"/>
      <c r="IZS291" s="4"/>
      <c r="IZT291" s="4"/>
      <c r="IZU291" s="4"/>
      <c r="IZV291" s="4"/>
      <c r="IZW291" s="4"/>
      <c r="IZX291" s="4"/>
      <c r="IZY291" s="4"/>
      <c r="IZZ291" s="4"/>
      <c r="JAA291" s="4"/>
      <c r="JAB291" s="4"/>
      <c r="JAC291" s="4"/>
      <c r="JAD291" s="4"/>
      <c r="JAE291" s="4"/>
      <c r="JAF291" s="4"/>
      <c r="JAG291" s="4"/>
      <c r="JAH291" s="4"/>
      <c r="JAI291" s="4"/>
      <c r="JAJ291" s="4"/>
      <c r="JAK291" s="4"/>
      <c r="JAL291" s="4"/>
      <c r="JAM291" s="4"/>
      <c r="JAN291" s="4"/>
      <c r="JAO291" s="4"/>
      <c r="JAP291" s="4"/>
      <c r="JAQ291" s="4"/>
      <c r="JAR291" s="4"/>
      <c r="JAS291" s="4"/>
      <c r="JAT291" s="4"/>
      <c r="JAU291" s="4"/>
      <c r="JAV291" s="4"/>
      <c r="JAW291" s="4"/>
      <c r="JAX291" s="4"/>
      <c r="JAY291" s="4"/>
      <c r="JAZ291" s="4"/>
      <c r="JBA291" s="4"/>
      <c r="JBB291" s="4"/>
      <c r="JBC291" s="4"/>
      <c r="JBD291" s="4"/>
      <c r="JBE291" s="4"/>
      <c r="JBF291" s="4"/>
      <c r="JBG291" s="4"/>
      <c r="JBH291" s="4"/>
      <c r="JBI291" s="4"/>
      <c r="JBJ291" s="4"/>
      <c r="JBK291" s="4"/>
      <c r="JBL291" s="4"/>
      <c r="JBM291" s="4"/>
      <c r="JBN291" s="4"/>
      <c r="JBO291" s="4"/>
      <c r="JBP291" s="4"/>
      <c r="JBQ291" s="4"/>
      <c r="JBR291" s="4"/>
      <c r="JBS291" s="4"/>
      <c r="JBT291" s="4"/>
      <c r="JBU291" s="4"/>
      <c r="JBV291" s="4"/>
      <c r="JBW291" s="4"/>
      <c r="JBX291" s="4"/>
      <c r="JBY291" s="4"/>
      <c r="JBZ291" s="4"/>
      <c r="JCA291" s="4"/>
      <c r="JCB291" s="4"/>
      <c r="JCC291" s="4"/>
      <c r="JCD291" s="4"/>
      <c r="JCE291" s="4"/>
      <c r="JCF291" s="4"/>
      <c r="JCG291" s="4"/>
      <c r="JCH291" s="4"/>
      <c r="JCI291" s="4"/>
      <c r="JCJ291" s="4"/>
      <c r="JCK291" s="4"/>
      <c r="JCL291" s="4"/>
      <c r="JCM291" s="4"/>
      <c r="JCN291" s="4"/>
      <c r="JCO291" s="4"/>
      <c r="JCP291" s="4"/>
      <c r="JCQ291" s="4"/>
      <c r="JCR291" s="4"/>
      <c r="JCS291" s="4"/>
      <c r="JCT291" s="4"/>
      <c r="JCU291" s="4"/>
      <c r="JCV291" s="4"/>
      <c r="JCW291" s="4"/>
      <c r="JCX291" s="4"/>
      <c r="JCY291" s="4"/>
      <c r="JCZ291" s="4"/>
      <c r="JDA291" s="4"/>
      <c r="JDB291" s="4"/>
      <c r="JDC291" s="4"/>
      <c r="JDD291" s="4"/>
      <c r="JDE291" s="4"/>
      <c r="JDF291" s="4"/>
      <c r="JDG291" s="4"/>
      <c r="JDH291" s="4"/>
      <c r="JDI291" s="4"/>
      <c r="JDJ291" s="4"/>
      <c r="JDK291" s="4"/>
      <c r="JDL291" s="4"/>
      <c r="JDM291" s="4"/>
      <c r="JDN291" s="4"/>
      <c r="JDO291" s="4"/>
      <c r="JDP291" s="4"/>
      <c r="JDQ291" s="4"/>
      <c r="JDR291" s="4"/>
      <c r="JDS291" s="4"/>
      <c r="JDT291" s="4"/>
      <c r="JDU291" s="4"/>
      <c r="JDV291" s="4"/>
      <c r="JDW291" s="4"/>
      <c r="JDX291" s="4"/>
      <c r="JDY291" s="4"/>
      <c r="JDZ291" s="4"/>
      <c r="JEA291" s="4"/>
      <c r="JEB291" s="4"/>
      <c r="JEC291" s="4"/>
      <c r="JED291" s="4"/>
      <c r="JEE291" s="4"/>
      <c r="JEF291" s="4"/>
      <c r="JEG291" s="4"/>
      <c r="JEH291" s="4"/>
      <c r="JEI291" s="4"/>
      <c r="JEJ291" s="4"/>
      <c r="JEK291" s="4"/>
      <c r="JEL291" s="4"/>
      <c r="JEM291" s="4"/>
      <c r="JEN291" s="4"/>
      <c r="JEO291" s="4"/>
      <c r="JEP291" s="4"/>
      <c r="JEQ291" s="4"/>
      <c r="JER291" s="4"/>
      <c r="JES291" s="4"/>
      <c r="JET291" s="4"/>
      <c r="JEU291" s="4"/>
      <c r="JEV291" s="4"/>
      <c r="JEW291" s="4"/>
      <c r="JEX291" s="4"/>
      <c r="JEY291" s="4"/>
      <c r="JEZ291" s="4"/>
      <c r="JFA291" s="4"/>
      <c r="JFB291" s="4"/>
      <c r="JFC291" s="4"/>
      <c r="JFD291" s="4"/>
      <c r="JFE291" s="4"/>
      <c r="JFF291" s="4"/>
      <c r="JFG291" s="4"/>
      <c r="JFH291" s="4"/>
      <c r="JFI291" s="4"/>
      <c r="JFJ291" s="4"/>
      <c r="JFK291" s="4"/>
      <c r="JFL291" s="4"/>
      <c r="JFM291" s="4"/>
      <c r="JFN291" s="4"/>
      <c r="JFO291" s="4"/>
      <c r="JFP291" s="4"/>
      <c r="JFQ291" s="4"/>
      <c r="JFR291" s="4"/>
      <c r="JFS291" s="4"/>
      <c r="JFT291" s="4"/>
      <c r="JFU291" s="4"/>
      <c r="JFV291" s="4"/>
      <c r="JFW291" s="4"/>
      <c r="JFX291" s="4"/>
      <c r="JFY291" s="4"/>
      <c r="JFZ291" s="4"/>
      <c r="JGA291" s="4"/>
      <c r="JGB291" s="4"/>
      <c r="JGC291" s="4"/>
      <c r="JGD291" s="4"/>
      <c r="JGE291" s="4"/>
      <c r="JGF291" s="4"/>
      <c r="JGG291" s="4"/>
      <c r="JGH291" s="4"/>
      <c r="JGI291" s="4"/>
      <c r="JGJ291" s="4"/>
      <c r="JGK291" s="4"/>
      <c r="JGL291" s="4"/>
      <c r="JGM291" s="4"/>
      <c r="JGN291" s="4"/>
      <c r="JGO291" s="4"/>
      <c r="JGP291" s="4"/>
      <c r="JGQ291" s="4"/>
      <c r="JGR291" s="4"/>
      <c r="JGS291" s="4"/>
      <c r="JGT291" s="4"/>
      <c r="JGU291" s="4"/>
      <c r="JGV291" s="4"/>
      <c r="JGW291" s="4"/>
      <c r="JGX291" s="4"/>
      <c r="JGY291" s="4"/>
      <c r="JGZ291" s="4"/>
      <c r="JHA291" s="4"/>
      <c r="JHB291" s="4"/>
      <c r="JHC291" s="4"/>
      <c r="JHD291" s="4"/>
      <c r="JHE291" s="4"/>
      <c r="JHF291" s="4"/>
      <c r="JHG291" s="4"/>
      <c r="JHH291" s="4"/>
      <c r="JHI291" s="4"/>
      <c r="JHJ291" s="4"/>
      <c r="JHK291" s="4"/>
      <c r="JHL291" s="4"/>
      <c r="JHM291" s="4"/>
      <c r="JHN291" s="4"/>
      <c r="JHO291" s="4"/>
      <c r="JHP291" s="4"/>
      <c r="JHQ291" s="4"/>
      <c r="JHR291" s="4"/>
      <c r="JHS291" s="4"/>
      <c r="JHT291" s="4"/>
      <c r="JHU291" s="4"/>
      <c r="JHV291" s="4"/>
      <c r="JHW291" s="4"/>
      <c r="JHX291" s="4"/>
      <c r="JHY291" s="4"/>
      <c r="JHZ291" s="4"/>
      <c r="JIA291" s="4"/>
      <c r="JIB291" s="4"/>
      <c r="JIC291" s="4"/>
      <c r="JID291" s="4"/>
      <c r="JIE291" s="4"/>
      <c r="JIF291" s="4"/>
      <c r="JIG291" s="4"/>
      <c r="JIH291" s="4"/>
      <c r="JII291" s="4"/>
      <c r="JIJ291" s="4"/>
      <c r="JIK291" s="4"/>
      <c r="JIL291" s="4"/>
      <c r="JIM291" s="4"/>
      <c r="JIN291" s="4"/>
      <c r="JIO291" s="4"/>
      <c r="JIP291" s="4"/>
      <c r="JIQ291" s="4"/>
      <c r="JIR291" s="4"/>
      <c r="JIS291" s="4"/>
      <c r="JIT291" s="4"/>
      <c r="JIU291" s="4"/>
      <c r="JIV291" s="4"/>
      <c r="JIW291" s="4"/>
      <c r="JIX291" s="4"/>
      <c r="JIY291" s="4"/>
      <c r="JIZ291" s="4"/>
      <c r="JJA291" s="4"/>
      <c r="JJB291" s="4"/>
      <c r="JJC291" s="4"/>
      <c r="JJD291" s="4"/>
      <c r="JJE291" s="4"/>
      <c r="JJF291" s="4"/>
      <c r="JJG291" s="4"/>
      <c r="JJH291" s="4"/>
      <c r="JJI291" s="4"/>
      <c r="JJJ291" s="4"/>
      <c r="JJK291" s="4"/>
      <c r="JJL291" s="4"/>
      <c r="JJM291" s="4"/>
      <c r="JJN291" s="4"/>
      <c r="JJO291" s="4"/>
      <c r="JJP291" s="4"/>
      <c r="JJQ291" s="4"/>
      <c r="JJR291" s="4"/>
      <c r="JJS291" s="4"/>
      <c r="JJT291" s="4"/>
      <c r="JJU291" s="4"/>
      <c r="JJV291" s="4"/>
      <c r="JJW291" s="4"/>
      <c r="JJX291" s="4"/>
      <c r="JJY291" s="4"/>
      <c r="JJZ291" s="4"/>
      <c r="JKA291" s="4"/>
      <c r="JKB291" s="4"/>
      <c r="JKC291" s="4"/>
      <c r="JKD291" s="4"/>
      <c r="JKE291" s="4"/>
      <c r="JKF291" s="4"/>
      <c r="JKG291" s="4"/>
      <c r="JKH291" s="4"/>
      <c r="JKI291" s="4"/>
      <c r="JKJ291" s="4"/>
      <c r="JKK291" s="4"/>
      <c r="JKL291" s="4"/>
      <c r="JKM291" s="4"/>
      <c r="JKN291" s="4"/>
      <c r="JKO291" s="4"/>
      <c r="JKP291" s="4"/>
      <c r="JKQ291" s="4"/>
      <c r="JKR291" s="4"/>
      <c r="JKS291" s="4"/>
      <c r="JKT291" s="4"/>
      <c r="JKU291" s="4"/>
      <c r="JKV291" s="4"/>
      <c r="JKW291" s="4"/>
      <c r="JKX291" s="4"/>
      <c r="JKY291" s="4"/>
      <c r="JKZ291" s="4"/>
      <c r="JLA291" s="4"/>
      <c r="JLB291" s="4"/>
      <c r="JLC291" s="4"/>
      <c r="JLD291" s="4"/>
      <c r="JLE291" s="4"/>
      <c r="JLF291" s="4"/>
      <c r="JLG291" s="4"/>
      <c r="JLH291" s="4"/>
      <c r="JLI291" s="4"/>
      <c r="JLJ291" s="4"/>
      <c r="JLK291" s="4"/>
      <c r="JLL291" s="4"/>
      <c r="JLM291" s="4"/>
      <c r="JLN291" s="4"/>
      <c r="JLO291" s="4"/>
      <c r="JLP291" s="4"/>
      <c r="JLQ291" s="4"/>
      <c r="JLR291" s="4"/>
      <c r="JLS291" s="4"/>
      <c r="JLT291" s="4"/>
      <c r="JLU291" s="4"/>
      <c r="JLV291" s="4"/>
      <c r="JLW291" s="4"/>
      <c r="JLX291" s="4"/>
      <c r="JLY291" s="4"/>
      <c r="JLZ291" s="4"/>
      <c r="JMA291" s="4"/>
      <c r="JMB291" s="4"/>
      <c r="JMC291" s="4"/>
      <c r="JMD291" s="4"/>
      <c r="JME291" s="4"/>
      <c r="JMF291" s="4"/>
      <c r="JMG291" s="4"/>
      <c r="JMH291" s="4"/>
      <c r="JMI291" s="4"/>
      <c r="JMJ291" s="4"/>
      <c r="JMK291" s="4"/>
      <c r="JML291" s="4"/>
      <c r="JMM291" s="4"/>
      <c r="JMN291" s="4"/>
      <c r="JMO291" s="4"/>
      <c r="JMP291" s="4"/>
      <c r="JMQ291" s="4"/>
      <c r="JMR291" s="4"/>
      <c r="JMS291" s="4"/>
      <c r="JMT291" s="4"/>
      <c r="JMU291" s="4"/>
      <c r="JMV291" s="4"/>
      <c r="JMW291" s="4"/>
      <c r="JMX291" s="4"/>
      <c r="JMY291" s="4"/>
      <c r="JMZ291" s="4"/>
      <c r="JNA291" s="4"/>
      <c r="JNB291" s="4"/>
      <c r="JNC291" s="4"/>
      <c r="JND291" s="4"/>
      <c r="JNE291" s="4"/>
      <c r="JNF291" s="4"/>
      <c r="JNG291" s="4"/>
      <c r="JNH291" s="4"/>
      <c r="JNI291" s="4"/>
      <c r="JNJ291" s="4"/>
      <c r="JNK291" s="4"/>
      <c r="JNL291" s="4"/>
      <c r="JNM291" s="4"/>
      <c r="JNN291" s="4"/>
      <c r="JNO291" s="4"/>
      <c r="JNP291" s="4"/>
      <c r="JNQ291" s="4"/>
      <c r="JNR291" s="4"/>
      <c r="JNS291" s="4"/>
      <c r="JNT291" s="4"/>
      <c r="JNU291" s="4"/>
      <c r="JNV291" s="4"/>
      <c r="JNW291" s="4"/>
      <c r="JNX291" s="4"/>
      <c r="JNY291" s="4"/>
      <c r="JNZ291" s="4"/>
      <c r="JOA291" s="4"/>
      <c r="JOB291" s="4"/>
      <c r="JOC291" s="4"/>
      <c r="JOD291" s="4"/>
      <c r="JOE291" s="4"/>
      <c r="JOF291" s="4"/>
      <c r="JOG291" s="4"/>
      <c r="JOH291" s="4"/>
      <c r="JOI291" s="4"/>
      <c r="JOJ291" s="4"/>
      <c r="JOK291" s="4"/>
      <c r="JOL291" s="4"/>
      <c r="JOM291" s="4"/>
      <c r="JON291" s="4"/>
      <c r="JOO291" s="4"/>
      <c r="JOP291" s="4"/>
      <c r="JOQ291" s="4"/>
      <c r="JOR291" s="4"/>
      <c r="JOS291" s="4"/>
      <c r="JOT291" s="4"/>
      <c r="JOU291" s="4"/>
      <c r="JOV291" s="4"/>
      <c r="JOW291" s="4"/>
      <c r="JOX291" s="4"/>
      <c r="JOY291" s="4"/>
      <c r="JOZ291" s="4"/>
      <c r="JPA291" s="4"/>
      <c r="JPB291" s="4"/>
      <c r="JPC291" s="4"/>
      <c r="JPD291" s="4"/>
      <c r="JPE291" s="4"/>
      <c r="JPF291" s="4"/>
      <c r="JPG291" s="4"/>
      <c r="JPH291" s="4"/>
      <c r="JPI291" s="4"/>
      <c r="JPJ291" s="4"/>
      <c r="JPK291" s="4"/>
      <c r="JPL291" s="4"/>
      <c r="JPM291" s="4"/>
      <c r="JPN291" s="4"/>
      <c r="JPO291" s="4"/>
      <c r="JPP291" s="4"/>
      <c r="JPQ291" s="4"/>
      <c r="JPR291" s="4"/>
      <c r="JPS291" s="4"/>
      <c r="JPT291" s="4"/>
      <c r="JPU291" s="4"/>
      <c r="JPV291" s="4"/>
      <c r="JPW291" s="4"/>
      <c r="JPX291" s="4"/>
      <c r="JPY291" s="4"/>
      <c r="JPZ291" s="4"/>
      <c r="JQA291" s="4"/>
      <c r="JQB291" s="4"/>
      <c r="JQC291" s="4"/>
      <c r="JQD291" s="4"/>
      <c r="JQE291" s="4"/>
      <c r="JQF291" s="4"/>
      <c r="JQG291" s="4"/>
      <c r="JQH291" s="4"/>
      <c r="JQI291" s="4"/>
      <c r="JQJ291" s="4"/>
      <c r="JQK291" s="4"/>
      <c r="JQL291" s="4"/>
      <c r="JQM291" s="4"/>
      <c r="JQN291" s="4"/>
      <c r="JQO291" s="4"/>
      <c r="JQP291" s="4"/>
      <c r="JQQ291" s="4"/>
      <c r="JQR291" s="4"/>
      <c r="JQS291" s="4"/>
      <c r="JQT291" s="4"/>
      <c r="JQU291" s="4"/>
      <c r="JQV291" s="4"/>
      <c r="JQW291" s="4"/>
      <c r="JQX291" s="4"/>
      <c r="JQY291" s="4"/>
      <c r="JQZ291" s="4"/>
      <c r="JRA291" s="4"/>
      <c r="JRB291" s="4"/>
      <c r="JRC291" s="4"/>
      <c r="JRD291" s="4"/>
      <c r="JRE291" s="4"/>
      <c r="JRF291" s="4"/>
      <c r="JRG291" s="4"/>
      <c r="JRH291" s="4"/>
      <c r="JRI291" s="4"/>
      <c r="JRJ291" s="4"/>
      <c r="JRK291" s="4"/>
      <c r="JRL291" s="4"/>
      <c r="JRM291" s="4"/>
      <c r="JRN291" s="4"/>
      <c r="JRO291" s="4"/>
      <c r="JRP291" s="4"/>
      <c r="JRQ291" s="4"/>
      <c r="JRR291" s="4"/>
      <c r="JRS291" s="4"/>
      <c r="JRT291" s="4"/>
      <c r="JRU291" s="4"/>
      <c r="JRV291" s="4"/>
      <c r="JRW291" s="4"/>
      <c r="JRX291" s="4"/>
      <c r="JRY291" s="4"/>
      <c r="JRZ291" s="4"/>
      <c r="JSA291" s="4"/>
      <c r="JSB291" s="4"/>
      <c r="JSC291" s="4"/>
      <c r="JSD291" s="4"/>
      <c r="JSE291" s="4"/>
      <c r="JSF291" s="4"/>
      <c r="JSG291" s="4"/>
      <c r="JSH291" s="4"/>
      <c r="JSI291" s="4"/>
      <c r="JSJ291" s="4"/>
      <c r="JSK291" s="4"/>
      <c r="JSL291" s="4"/>
      <c r="JSM291" s="4"/>
      <c r="JSN291" s="4"/>
      <c r="JSO291" s="4"/>
      <c r="JSP291" s="4"/>
      <c r="JSQ291" s="4"/>
      <c r="JSR291" s="4"/>
      <c r="JSS291" s="4"/>
      <c r="JST291" s="4"/>
      <c r="JSU291" s="4"/>
      <c r="JSV291" s="4"/>
      <c r="JSW291" s="4"/>
      <c r="JSX291" s="4"/>
      <c r="JSY291" s="4"/>
      <c r="JSZ291" s="4"/>
      <c r="JTA291" s="4"/>
      <c r="JTB291" s="4"/>
      <c r="JTC291" s="4"/>
      <c r="JTD291" s="4"/>
      <c r="JTE291" s="4"/>
      <c r="JTF291" s="4"/>
      <c r="JTG291" s="4"/>
      <c r="JTH291" s="4"/>
      <c r="JTI291" s="4"/>
      <c r="JTJ291" s="4"/>
      <c r="JTK291" s="4"/>
      <c r="JTL291" s="4"/>
      <c r="JTM291" s="4"/>
      <c r="JTN291" s="4"/>
      <c r="JTO291" s="4"/>
      <c r="JTP291" s="4"/>
      <c r="JTQ291" s="4"/>
      <c r="JTR291" s="4"/>
      <c r="JTS291" s="4"/>
      <c r="JTT291" s="4"/>
      <c r="JTU291" s="4"/>
      <c r="JTV291" s="4"/>
      <c r="JTW291" s="4"/>
      <c r="JTX291" s="4"/>
      <c r="JTY291" s="4"/>
      <c r="JTZ291" s="4"/>
      <c r="JUA291" s="4"/>
      <c r="JUB291" s="4"/>
      <c r="JUC291" s="4"/>
      <c r="JUD291" s="4"/>
      <c r="JUE291" s="4"/>
      <c r="JUF291" s="4"/>
      <c r="JUG291" s="4"/>
      <c r="JUH291" s="4"/>
      <c r="JUI291" s="4"/>
      <c r="JUJ291" s="4"/>
      <c r="JUK291" s="4"/>
      <c r="JUL291" s="4"/>
      <c r="JUM291" s="4"/>
      <c r="JUN291" s="4"/>
      <c r="JUO291" s="4"/>
      <c r="JUP291" s="4"/>
      <c r="JUQ291" s="4"/>
      <c r="JUR291" s="4"/>
      <c r="JUS291" s="4"/>
      <c r="JUT291" s="4"/>
      <c r="JUU291" s="4"/>
      <c r="JUV291" s="4"/>
      <c r="JUW291" s="4"/>
      <c r="JUX291" s="4"/>
      <c r="JUY291" s="4"/>
      <c r="JUZ291" s="4"/>
      <c r="JVA291" s="4"/>
      <c r="JVB291" s="4"/>
      <c r="JVC291" s="4"/>
      <c r="JVD291" s="4"/>
      <c r="JVE291" s="4"/>
      <c r="JVF291" s="4"/>
      <c r="JVG291" s="4"/>
      <c r="JVH291" s="4"/>
      <c r="JVI291" s="4"/>
      <c r="JVJ291" s="4"/>
      <c r="JVK291" s="4"/>
      <c r="JVL291" s="4"/>
      <c r="JVM291" s="4"/>
      <c r="JVN291" s="4"/>
      <c r="JVO291" s="4"/>
      <c r="JVP291" s="4"/>
      <c r="JVQ291" s="4"/>
      <c r="JVR291" s="4"/>
      <c r="JVS291" s="4"/>
      <c r="JVT291" s="4"/>
      <c r="JVU291" s="4"/>
      <c r="JVV291" s="4"/>
      <c r="JVW291" s="4"/>
      <c r="JVX291" s="4"/>
      <c r="JVY291" s="4"/>
      <c r="JVZ291" s="4"/>
      <c r="JWA291" s="4"/>
      <c r="JWB291" s="4"/>
      <c r="JWC291" s="4"/>
      <c r="JWD291" s="4"/>
      <c r="JWE291" s="4"/>
      <c r="JWF291" s="4"/>
      <c r="JWG291" s="4"/>
      <c r="JWH291" s="4"/>
      <c r="JWI291" s="4"/>
      <c r="JWJ291" s="4"/>
      <c r="JWK291" s="4"/>
      <c r="JWL291" s="4"/>
      <c r="JWM291" s="4"/>
      <c r="JWN291" s="4"/>
      <c r="JWO291" s="4"/>
      <c r="JWP291" s="4"/>
      <c r="JWQ291" s="4"/>
      <c r="JWR291" s="4"/>
      <c r="JWS291" s="4"/>
      <c r="JWT291" s="4"/>
      <c r="JWU291" s="4"/>
      <c r="JWV291" s="4"/>
      <c r="JWW291" s="4"/>
      <c r="JWX291" s="4"/>
      <c r="JWY291" s="4"/>
      <c r="JWZ291" s="4"/>
      <c r="JXA291" s="4"/>
      <c r="JXB291" s="4"/>
      <c r="JXC291" s="4"/>
      <c r="JXD291" s="4"/>
      <c r="JXE291" s="4"/>
      <c r="JXF291" s="4"/>
      <c r="JXG291" s="4"/>
      <c r="JXH291" s="4"/>
      <c r="JXI291" s="4"/>
      <c r="JXJ291" s="4"/>
      <c r="JXK291" s="4"/>
      <c r="JXL291" s="4"/>
      <c r="JXM291" s="4"/>
      <c r="JXN291" s="4"/>
      <c r="JXO291" s="4"/>
      <c r="JXP291" s="4"/>
      <c r="JXQ291" s="4"/>
      <c r="JXR291" s="4"/>
      <c r="JXS291" s="4"/>
      <c r="JXT291" s="4"/>
      <c r="JXU291" s="4"/>
      <c r="JXV291" s="4"/>
      <c r="JXW291" s="4"/>
      <c r="JXX291" s="4"/>
      <c r="JXY291" s="4"/>
      <c r="JXZ291" s="4"/>
      <c r="JYA291" s="4"/>
      <c r="JYB291" s="4"/>
      <c r="JYC291" s="4"/>
      <c r="JYD291" s="4"/>
      <c r="JYE291" s="4"/>
      <c r="JYF291" s="4"/>
      <c r="JYG291" s="4"/>
      <c r="JYH291" s="4"/>
      <c r="JYI291" s="4"/>
      <c r="JYJ291" s="4"/>
      <c r="JYK291" s="4"/>
      <c r="JYL291" s="4"/>
      <c r="JYM291" s="4"/>
      <c r="JYN291" s="4"/>
      <c r="JYO291" s="4"/>
      <c r="JYP291" s="4"/>
      <c r="JYQ291" s="4"/>
      <c r="JYR291" s="4"/>
      <c r="JYS291" s="4"/>
      <c r="JYT291" s="4"/>
      <c r="JYU291" s="4"/>
      <c r="JYV291" s="4"/>
      <c r="JYW291" s="4"/>
      <c r="JYX291" s="4"/>
      <c r="JYY291" s="4"/>
      <c r="JYZ291" s="4"/>
      <c r="JZA291" s="4"/>
      <c r="JZB291" s="4"/>
      <c r="JZC291" s="4"/>
      <c r="JZD291" s="4"/>
      <c r="JZE291" s="4"/>
      <c r="JZF291" s="4"/>
      <c r="JZG291" s="4"/>
      <c r="JZH291" s="4"/>
      <c r="JZI291" s="4"/>
      <c r="JZJ291" s="4"/>
      <c r="JZK291" s="4"/>
      <c r="JZL291" s="4"/>
      <c r="JZM291" s="4"/>
      <c r="JZN291" s="4"/>
      <c r="JZO291" s="4"/>
      <c r="JZP291" s="4"/>
      <c r="JZQ291" s="4"/>
      <c r="JZR291" s="4"/>
      <c r="JZS291" s="4"/>
      <c r="JZT291" s="4"/>
      <c r="JZU291" s="4"/>
      <c r="JZV291" s="4"/>
      <c r="JZW291" s="4"/>
      <c r="JZX291" s="4"/>
      <c r="JZY291" s="4"/>
      <c r="JZZ291" s="4"/>
      <c r="KAA291" s="4"/>
      <c r="KAB291" s="4"/>
      <c r="KAC291" s="4"/>
      <c r="KAD291" s="4"/>
      <c r="KAE291" s="4"/>
      <c r="KAF291" s="4"/>
      <c r="KAG291" s="4"/>
      <c r="KAH291" s="4"/>
      <c r="KAI291" s="4"/>
      <c r="KAJ291" s="4"/>
      <c r="KAK291" s="4"/>
      <c r="KAL291" s="4"/>
      <c r="KAM291" s="4"/>
      <c r="KAN291" s="4"/>
      <c r="KAO291" s="4"/>
      <c r="KAP291" s="4"/>
      <c r="KAQ291" s="4"/>
      <c r="KAR291" s="4"/>
      <c r="KAS291" s="4"/>
      <c r="KAT291" s="4"/>
      <c r="KAU291" s="4"/>
      <c r="KAV291" s="4"/>
      <c r="KAW291" s="4"/>
      <c r="KAX291" s="4"/>
      <c r="KAY291" s="4"/>
      <c r="KAZ291" s="4"/>
      <c r="KBA291" s="4"/>
      <c r="KBB291" s="4"/>
      <c r="KBC291" s="4"/>
      <c r="KBD291" s="4"/>
      <c r="KBE291" s="4"/>
      <c r="KBF291" s="4"/>
      <c r="KBG291" s="4"/>
      <c r="KBH291" s="4"/>
      <c r="KBI291" s="4"/>
      <c r="KBJ291" s="4"/>
      <c r="KBK291" s="4"/>
      <c r="KBL291" s="4"/>
      <c r="KBM291" s="4"/>
      <c r="KBN291" s="4"/>
      <c r="KBO291" s="4"/>
      <c r="KBP291" s="4"/>
      <c r="KBQ291" s="4"/>
      <c r="KBR291" s="4"/>
      <c r="KBS291" s="4"/>
      <c r="KBT291" s="4"/>
      <c r="KBU291" s="4"/>
      <c r="KBV291" s="4"/>
      <c r="KBW291" s="4"/>
      <c r="KBX291" s="4"/>
      <c r="KBY291" s="4"/>
      <c r="KBZ291" s="4"/>
      <c r="KCA291" s="4"/>
      <c r="KCB291" s="4"/>
      <c r="KCC291" s="4"/>
      <c r="KCD291" s="4"/>
      <c r="KCE291" s="4"/>
      <c r="KCF291" s="4"/>
      <c r="KCG291" s="4"/>
      <c r="KCH291" s="4"/>
      <c r="KCI291" s="4"/>
      <c r="KCJ291" s="4"/>
      <c r="KCK291" s="4"/>
      <c r="KCL291" s="4"/>
      <c r="KCM291" s="4"/>
      <c r="KCN291" s="4"/>
      <c r="KCO291" s="4"/>
      <c r="KCP291" s="4"/>
      <c r="KCQ291" s="4"/>
      <c r="KCR291" s="4"/>
      <c r="KCS291" s="4"/>
      <c r="KCT291" s="4"/>
      <c r="KCU291" s="4"/>
      <c r="KCV291" s="4"/>
      <c r="KCW291" s="4"/>
      <c r="KCX291" s="4"/>
      <c r="KCY291" s="4"/>
      <c r="KCZ291" s="4"/>
      <c r="KDA291" s="4"/>
      <c r="KDB291" s="4"/>
      <c r="KDC291" s="4"/>
      <c r="KDD291" s="4"/>
      <c r="KDE291" s="4"/>
      <c r="KDF291" s="4"/>
      <c r="KDG291" s="4"/>
      <c r="KDH291" s="4"/>
      <c r="KDI291" s="4"/>
      <c r="KDJ291" s="4"/>
      <c r="KDK291" s="4"/>
      <c r="KDL291" s="4"/>
      <c r="KDM291" s="4"/>
      <c r="KDN291" s="4"/>
      <c r="KDO291" s="4"/>
      <c r="KDP291" s="4"/>
      <c r="KDQ291" s="4"/>
      <c r="KDR291" s="4"/>
      <c r="KDS291" s="4"/>
      <c r="KDT291" s="4"/>
      <c r="KDU291" s="4"/>
      <c r="KDV291" s="4"/>
      <c r="KDW291" s="4"/>
      <c r="KDX291" s="4"/>
      <c r="KDY291" s="4"/>
      <c r="KDZ291" s="4"/>
      <c r="KEA291" s="4"/>
      <c r="KEB291" s="4"/>
      <c r="KEC291" s="4"/>
      <c r="KED291" s="4"/>
      <c r="KEE291" s="4"/>
      <c r="KEF291" s="4"/>
      <c r="KEG291" s="4"/>
      <c r="KEH291" s="4"/>
      <c r="KEI291" s="4"/>
      <c r="KEJ291" s="4"/>
      <c r="KEK291" s="4"/>
      <c r="KEL291" s="4"/>
      <c r="KEM291" s="4"/>
      <c r="KEN291" s="4"/>
      <c r="KEO291" s="4"/>
      <c r="KEP291" s="4"/>
      <c r="KEQ291" s="4"/>
      <c r="KER291" s="4"/>
      <c r="KES291" s="4"/>
      <c r="KET291" s="4"/>
      <c r="KEU291" s="4"/>
      <c r="KEV291" s="4"/>
      <c r="KEW291" s="4"/>
      <c r="KEX291" s="4"/>
      <c r="KEY291" s="4"/>
      <c r="KEZ291" s="4"/>
      <c r="KFA291" s="4"/>
      <c r="KFB291" s="4"/>
      <c r="KFC291" s="4"/>
      <c r="KFD291" s="4"/>
      <c r="KFE291" s="4"/>
      <c r="KFF291" s="4"/>
      <c r="KFG291" s="4"/>
      <c r="KFH291" s="4"/>
      <c r="KFI291" s="4"/>
      <c r="KFJ291" s="4"/>
      <c r="KFK291" s="4"/>
      <c r="KFL291" s="4"/>
      <c r="KFM291" s="4"/>
      <c r="KFN291" s="4"/>
      <c r="KFO291" s="4"/>
      <c r="KFP291" s="4"/>
      <c r="KFQ291" s="4"/>
      <c r="KFR291" s="4"/>
      <c r="KFS291" s="4"/>
      <c r="KFT291" s="4"/>
      <c r="KFU291" s="4"/>
      <c r="KFV291" s="4"/>
      <c r="KFW291" s="4"/>
      <c r="KFX291" s="4"/>
      <c r="KFY291" s="4"/>
      <c r="KFZ291" s="4"/>
      <c r="KGA291" s="4"/>
      <c r="KGB291" s="4"/>
      <c r="KGC291" s="4"/>
      <c r="KGD291" s="4"/>
      <c r="KGE291" s="4"/>
      <c r="KGF291" s="4"/>
      <c r="KGG291" s="4"/>
      <c r="KGH291" s="4"/>
      <c r="KGI291" s="4"/>
      <c r="KGJ291" s="4"/>
      <c r="KGK291" s="4"/>
      <c r="KGL291" s="4"/>
      <c r="KGM291" s="4"/>
      <c r="KGN291" s="4"/>
      <c r="KGO291" s="4"/>
      <c r="KGP291" s="4"/>
      <c r="KGQ291" s="4"/>
      <c r="KGR291" s="4"/>
      <c r="KGS291" s="4"/>
      <c r="KGT291" s="4"/>
      <c r="KGU291" s="4"/>
      <c r="KGV291" s="4"/>
      <c r="KGW291" s="4"/>
      <c r="KGX291" s="4"/>
      <c r="KGY291" s="4"/>
      <c r="KGZ291" s="4"/>
      <c r="KHA291" s="4"/>
      <c r="KHB291" s="4"/>
      <c r="KHC291" s="4"/>
      <c r="KHD291" s="4"/>
      <c r="KHE291" s="4"/>
      <c r="KHF291" s="4"/>
      <c r="KHG291" s="4"/>
      <c r="KHH291" s="4"/>
      <c r="KHI291" s="4"/>
      <c r="KHJ291" s="4"/>
      <c r="KHK291" s="4"/>
      <c r="KHL291" s="4"/>
      <c r="KHM291" s="4"/>
      <c r="KHN291" s="4"/>
      <c r="KHO291" s="4"/>
      <c r="KHP291" s="4"/>
      <c r="KHQ291" s="4"/>
      <c r="KHR291" s="4"/>
      <c r="KHS291" s="4"/>
      <c r="KHT291" s="4"/>
      <c r="KHU291" s="4"/>
      <c r="KHV291" s="4"/>
      <c r="KHW291" s="4"/>
      <c r="KHX291" s="4"/>
      <c r="KHY291" s="4"/>
      <c r="KHZ291" s="4"/>
      <c r="KIA291" s="4"/>
      <c r="KIB291" s="4"/>
      <c r="KIC291" s="4"/>
      <c r="KID291" s="4"/>
      <c r="KIE291" s="4"/>
      <c r="KIF291" s="4"/>
      <c r="KIG291" s="4"/>
      <c r="KIH291" s="4"/>
      <c r="KII291" s="4"/>
      <c r="KIJ291" s="4"/>
      <c r="KIK291" s="4"/>
      <c r="KIL291" s="4"/>
      <c r="KIM291" s="4"/>
      <c r="KIN291" s="4"/>
      <c r="KIO291" s="4"/>
      <c r="KIP291" s="4"/>
      <c r="KIQ291" s="4"/>
      <c r="KIR291" s="4"/>
      <c r="KIS291" s="4"/>
      <c r="KIT291" s="4"/>
      <c r="KIU291" s="4"/>
      <c r="KIV291" s="4"/>
      <c r="KIW291" s="4"/>
      <c r="KIX291" s="4"/>
      <c r="KIY291" s="4"/>
      <c r="KIZ291" s="4"/>
      <c r="KJA291" s="4"/>
      <c r="KJB291" s="4"/>
      <c r="KJC291" s="4"/>
      <c r="KJD291" s="4"/>
      <c r="KJE291" s="4"/>
      <c r="KJF291" s="4"/>
      <c r="KJG291" s="4"/>
      <c r="KJH291" s="4"/>
      <c r="KJI291" s="4"/>
      <c r="KJJ291" s="4"/>
      <c r="KJK291" s="4"/>
      <c r="KJL291" s="4"/>
      <c r="KJM291" s="4"/>
      <c r="KJN291" s="4"/>
      <c r="KJO291" s="4"/>
      <c r="KJP291" s="4"/>
      <c r="KJQ291" s="4"/>
      <c r="KJR291" s="4"/>
      <c r="KJS291" s="4"/>
      <c r="KJT291" s="4"/>
      <c r="KJU291" s="4"/>
      <c r="KJV291" s="4"/>
      <c r="KJW291" s="4"/>
      <c r="KJX291" s="4"/>
      <c r="KJY291" s="4"/>
      <c r="KJZ291" s="4"/>
      <c r="KKA291" s="4"/>
      <c r="KKB291" s="4"/>
      <c r="KKC291" s="4"/>
      <c r="KKD291" s="4"/>
      <c r="KKE291" s="4"/>
      <c r="KKF291" s="4"/>
      <c r="KKG291" s="4"/>
      <c r="KKH291" s="4"/>
      <c r="KKI291" s="4"/>
      <c r="KKJ291" s="4"/>
      <c r="KKK291" s="4"/>
      <c r="KKL291" s="4"/>
      <c r="KKM291" s="4"/>
      <c r="KKN291" s="4"/>
      <c r="KKO291" s="4"/>
      <c r="KKP291" s="4"/>
      <c r="KKQ291" s="4"/>
      <c r="KKR291" s="4"/>
      <c r="KKS291" s="4"/>
      <c r="KKT291" s="4"/>
      <c r="KKU291" s="4"/>
      <c r="KKV291" s="4"/>
      <c r="KKW291" s="4"/>
      <c r="KKX291" s="4"/>
      <c r="KKY291" s="4"/>
      <c r="KKZ291" s="4"/>
      <c r="KLA291" s="4"/>
      <c r="KLB291" s="4"/>
      <c r="KLC291" s="4"/>
      <c r="KLD291" s="4"/>
      <c r="KLE291" s="4"/>
      <c r="KLF291" s="4"/>
      <c r="KLG291" s="4"/>
      <c r="KLH291" s="4"/>
      <c r="KLI291" s="4"/>
      <c r="KLJ291" s="4"/>
      <c r="KLK291" s="4"/>
      <c r="KLL291" s="4"/>
      <c r="KLM291" s="4"/>
      <c r="KLN291" s="4"/>
      <c r="KLO291" s="4"/>
      <c r="KLP291" s="4"/>
      <c r="KLQ291" s="4"/>
      <c r="KLR291" s="4"/>
      <c r="KLS291" s="4"/>
      <c r="KLT291" s="4"/>
      <c r="KLU291" s="4"/>
      <c r="KLV291" s="4"/>
      <c r="KLW291" s="4"/>
      <c r="KLX291" s="4"/>
      <c r="KLY291" s="4"/>
      <c r="KLZ291" s="4"/>
      <c r="KMA291" s="4"/>
      <c r="KMB291" s="4"/>
      <c r="KMC291" s="4"/>
      <c r="KMD291" s="4"/>
      <c r="KME291" s="4"/>
      <c r="KMF291" s="4"/>
      <c r="KMG291" s="4"/>
      <c r="KMH291" s="4"/>
      <c r="KMI291" s="4"/>
      <c r="KMJ291" s="4"/>
      <c r="KMK291" s="4"/>
      <c r="KML291" s="4"/>
      <c r="KMM291" s="4"/>
      <c r="KMN291" s="4"/>
      <c r="KMO291" s="4"/>
      <c r="KMP291" s="4"/>
      <c r="KMQ291" s="4"/>
      <c r="KMR291" s="4"/>
      <c r="KMS291" s="4"/>
      <c r="KMT291" s="4"/>
      <c r="KMU291" s="4"/>
      <c r="KMV291" s="4"/>
      <c r="KMW291" s="4"/>
      <c r="KMX291" s="4"/>
      <c r="KMY291" s="4"/>
      <c r="KMZ291" s="4"/>
      <c r="KNA291" s="4"/>
      <c r="KNB291" s="4"/>
      <c r="KNC291" s="4"/>
      <c r="KND291" s="4"/>
      <c r="KNE291" s="4"/>
      <c r="KNF291" s="4"/>
      <c r="KNG291" s="4"/>
      <c r="KNH291" s="4"/>
      <c r="KNI291" s="4"/>
      <c r="KNJ291" s="4"/>
      <c r="KNK291" s="4"/>
      <c r="KNL291" s="4"/>
      <c r="KNM291" s="4"/>
      <c r="KNN291" s="4"/>
      <c r="KNO291" s="4"/>
      <c r="KNP291" s="4"/>
      <c r="KNQ291" s="4"/>
      <c r="KNR291" s="4"/>
      <c r="KNS291" s="4"/>
      <c r="KNT291" s="4"/>
      <c r="KNU291" s="4"/>
      <c r="KNV291" s="4"/>
      <c r="KNW291" s="4"/>
      <c r="KNX291" s="4"/>
      <c r="KNY291" s="4"/>
      <c r="KNZ291" s="4"/>
      <c r="KOA291" s="4"/>
      <c r="KOB291" s="4"/>
      <c r="KOC291" s="4"/>
      <c r="KOD291" s="4"/>
      <c r="KOE291" s="4"/>
      <c r="KOF291" s="4"/>
      <c r="KOG291" s="4"/>
      <c r="KOH291" s="4"/>
      <c r="KOI291" s="4"/>
      <c r="KOJ291" s="4"/>
      <c r="KOK291" s="4"/>
      <c r="KOL291" s="4"/>
      <c r="KOM291" s="4"/>
      <c r="KON291" s="4"/>
      <c r="KOO291" s="4"/>
      <c r="KOP291" s="4"/>
      <c r="KOQ291" s="4"/>
      <c r="KOR291" s="4"/>
      <c r="KOS291" s="4"/>
      <c r="KOT291" s="4"/>
      <c r="KOU291" s="4"/>
      <c r="KOV291" s="4"/>
      <c r="KOW291" s="4"/>
      <c r="KOX291" s="4"/>
      <c r="KOY291" s="4"/>
      <c r="KOZ291" s="4"/>
      <c r="KPA291" s="4"/>
      <c r="KPB291" s="4"/>
      <c r="KPC291" s="4"/>
      <c r="KPD291" s="4"/>
      <c r="KPE291" s="4"/>
      <c r="KPF291" s="4"/>
      <c r="KPG291" s="4"/>
      <c r="KPH291" s="4"/>
      <c r="KPI291" s="4"/>
      <c r="KPJ291" s="4"/>
      <c r="KPK291" s="4"/>
      <c r="KPL291" s="4"/>
      <c r="KPM291" s="4"/>
      <c r="KPN291" s="4"/>
      <c r="KPO291" s="4"/>
      <c r="KPP291" s="4"/>
      <c r="KPQ291" s="4"/>
      <c r="KPR291" s="4"/>
      <c r="KPS291" s="4"/>
      <c r="KPT291" s="4"/>
      <c r="KPU291" s="4"/>
      <c r="KPV291" s="4"/>
      <c r="KPW291" s="4"/>
      <c r="KPX291" s="4"/>
      <c r="KPY291" s="4"/>
      <c r="KPZ291" s="4"/>
      <c r="KQA291" s="4"/>
      <c r="KQB291" s="4"/>
      <c r="KQC291" s="4"/>
      <c r="KQD291" s="4"/>
      <c r="KQE291" s="4"/>
      <c r="KQF291" s="4"/>
      <c r="KQG291" s="4"/>
      <c r="KQH291" s="4"/>
      <c r="KQI291" s="4"/>
      <c r="KQJ291" s="4"/>
      <c r="KQK291" s="4"/>
      <c r="KQL291" s="4"/>
      <c r="KQM291" s="4"/>
      <c r="KQN291" s="4"/>
      <c r="KQO291" s="4"/>
      <c r="KQP291" s="4"/>
      <c r="KQQ291" s="4"/>
      <c r="KQR291" s="4"/>
      <c r="KQS291" s="4"/>
      <c r="KQT291" s="4"/>
      <c r="KQU291" s="4"/>
      <c r="KQV291" s="4"/>
      <c r="KQW291" s="4"/>
      <c r="KQX291" s="4"/>
      <c r="KQY291" s="4"/>
      <c r="KQZ291" s="4"/>
      <c r="KRA291" s="4"/>
      <c r="KRB291" s="4"/>
      <c r="KRC291" s="4"/>
      <c r="KRD291" s="4"/>
      <c r="KRE291" s="4"/>
      <c r="KRF291" s="4"/>
      <c r="KRG291" s="4"/>
      <c r="KRH291" s="4"/>
      <c r="KRI291" s="4"/>
      <c r="KRJ291" s="4"/>
      <c r="KRK291" s="4"/>
      <c r="KRL291" s="4"/>
      <c r="KRM291" s="4"/>
      <c r="KRN291" s="4"/>
      <c r="KRO291" s="4"/>
      <c r="KRP291" s="4"/>
      <c r="KRQ291" s="4"/>
      <c r="KRR291" s="4"/>
      <c r="KRS291" s="4"/>
      <c r="KRT291" s="4"/>
      <c r="KRU291" s="4"/>
      <c r="KRV291" s="4"/>
      <c r="KRW291" s="4"/>
      <c r="KRX291" s="4"/>
      <c r="KRY291" s="4"/>
      <c r="KRZ291" s="4"/>
      <c r="KSA291" s="4"/>
      <c r="KSB291" s="4"/>
      <c r="KSC291" s="4"/>
      <c r="KSD291" s="4"/>
      <c r="KSE291" s="4"/>
      <c r="KSF291" s="4"/>
      <c r="KSG291" s="4"/>
      <c r="KSH291" s="4"/>
      <c r="KSI291" s="4"/>
      <c r="KSJ291" s="4"/>
      <c r="KSK291" s="4"/>
      <c r="KSL291" s="4"/>
      <c r="KSM291" s="4"/>
      <c r="KSN291" s="4"/>
      <c r="KSO291" s="4"/>
      <c r="KSP291" s="4"/>
      <c r="KSQ291" s="4"/>
      <c r="KSR291" s="4"/>
      <c r="KSS291" s="4"/>
      <c r="KST291" s="4"/>
      <c r="KSU291" s="4"/>
      <c r="KSV291" s="4"/>
      <c r="KSW291" s="4"/>
      <c r="KSX291" s="4"/>
      <c r="KSY291" s="4"/>
      <c r="KSZ291" s="4"/>
      <c r="KTA291" s="4"/>
      <c r="KTB291" s="4"/>
      <c r="KTC291" s="4"/>
      <c r="KTD291" s="4"/>
      <c r="KTE291" s="4"/>
      <c r="KTF291" s="4"/>
      <c r="KTG291" s="4"/>
      <c r="KTH291" s="4"/>
      <c r="KTI291" s="4"/>
      <c r="KTJ291" s="4"/>
      <c r="KTK291" s="4"/>
      <c r="KTL291" s="4"/>
      <c r="KTM291" s="4"/>
      <c r="KTN291" s="4"/>
      <c r="KTO291" s="4"/>
      <c r="KTP291" s="4"/>
      <c r="KTQ291" s="4"/>
      <c r="KTR291" s="4"/>
      <c r="KTS291" s="4"/>
      <c r="KTT291" s="4"/>
      <c r="KTU291" s="4"/>
      <c r="KTV291" s="4"/>
      <c r="KTW291" s="4"/>
      <c r="KTX291" s="4"/>
      <c r="KTY291" s="4"/>
      <c r="KTZ291" s="4"/>
      <c r="KUA291" s="4"/>
      <c r="KUB291" s="4"/>
      <c r="KUC291" s="4"/>
      <c r="KUD291" s="4"/>
      <c r="KUE291" s="4"/>
      <c r="KUF291" s="4"/>
      <c r="KUG291" s="4"/>
      <c r="KUH291" s="4"/>
      <c r="KUI291" s="4"/>
      <c r="KUJ291" s="4"/>
      <c r="KUK291" s="4"/>
      <c r="KUL291" s="4"/>
      <c r="KUM291" s="4"/>
      <c r="KUN291" s="4"/>
      <c r="KUO291" s="4"/>
      <c r="KUP291" s="4"/>
      <c r="KUQ291" s="4"/>
      <c r="KUR291" s="4"/>
      <c r="KUS291" s="4"/>
      <c r="KUT291" s="4"/>
      <c r="KUU291" s="4"/>
      <c r="KUV291" s="4"/>
      <c r="KUW291" s="4"/>
      <c r="KUX291" s="4"/>
      <c r="KUY291" s="4"/>
      <c r="KUZ291" s="4"/>
      <c r="KVA291" s="4"/>
      <c r="KVB291" s="4"/>
      <c r="KVC291" s="4"/>
      <c r="KVD291" s="4"/>
      <c r="KVE291" s="4"/>
      <c r="KVF291" s="4"/>
      <c r="KVG291" s="4"/>
      <c r="KVH291" s="4"/>
      <c r="KVI291" s="4"/>
      <c r="KVJ291" s="4"/>
      <c r="KVK291" s="4"/>
      <c r="KVL291" s="4"/>
      <c r="KVM291" s="4"/>
      <c r="KVN291" s="4"/>
      <c r="KVO291" s="4"/>
      <c r="KVP291" s="4"/>
      <c r="KVQ291" s="4"/>
      <c r="KVR291" s="4"/>
      <c r="KVS291" s="4"/>
      <c r="KVT291" s="4"/>
      <c r="KVU291" s="4"/>
      <c r="KVV291" s="4"/>
      <c r="KVW291" s="4"/>
      <c r="KVX291" s="4"/>
      <c r="KVY291" s="4"/>
      <c r="KVZ291" s="4"/>
      <c r="KWA291" s="4"/>
      <c r="KWB291" s="4"/>
      <c r="KWC291" s="4"/>
      <c r="KWD291" s="4"/>
      <c r="KWE291" s="4"/>
      <c r="KWF291" s="4"/>
      <c r="KWG291" s="4"/>
      <c r="KWH291" s="4"/>
      <c r="KWI291" s="4"/>
      <c r="KWJ291" s="4"/>
      <c r="KWK291" s="4"/>
      <c r="KWL291" s="4"/>
      <c r="KWM291" s="4"/>
      <c r="KWN291" s="4"/>
      <c r="KWO291" s="4"/>
      <c r="KWP291" s="4"/>
      <c r="KWQ291" s="4"/>
      <c r="KWR291" s="4"/>
      <c r="KWS291" s="4"/>
      <c r="KWT291" s="4"/>
      <c r="KWU291" s="4"/>
      <c r="KWV291" s="4"/>
      <c r="KWW291" s="4"/>
      <c r="KWX291" s="4"/>
      <c r="KWY291" s="4"/>
      <c r="KWZ291" s="4"/>
      <c r="KXA291" s="4"/>
      <c r="KXB291" s="4"/>
      <c r="KXC291" s="4"/>
      <c r="KXD291" s="4"/>
      <c r="KXE291" s="4"/>
      <c r="KXF291" s="4"/>
      <c r="KXG291" s="4"/>
      <c r="KXH291" s="4"/>
      <c r="KXI291" s="4"/>
      <c r="KXJ291" s="4"/>
      <c r="KXK291" s="4"/>
      <c r="KXL291" s="4"/>
      <c r="KXM291" s="4"/>
      <c r="KXN291" s="4"/>
      <c r="KXO291" s="4"/>
      <c r="KXP291" s="4"/>
      <c r="KXQ291" s="4"/>
      <c r="KXR291" s="4"/>
      <c r="KXS291" s="4"/>
      <c r="KXT291" s="4"/>
      <c r="KXU291" s="4"/>
      <c r="KXV291" s="4"/>
      <c r="KXW291" s="4"/>
      <c r="KXX291" s="4"/>
      <c r="KXY291" s="4"/>
      <c r="KXZ291" s="4"/>
      <c r="KYA291" s="4"/>
      <c r="KYB291" s="4"/>
      <c r="KYC291" s="4"/>
      <c r="KYD291" s="4"/>
      <c r="KYE291" s="4"/>
      <c r="KYF291" s="4"/>
      <c r="KYG291" s="4"/>
      <c r="KYH291" s="4"/>
      <c r="KYI291" s="4"/>
      <c r="KYJ291" s="4"/>
      <c r="KYK291" s="4"/>
      <c r="KYL291" s="4"/>
      <c r="KYM291" s="4"/>
      <c r="KYN291" s="4"/>
      <c r="KYO291" s="4"/>
      <c r="KYP291" s="4"/>
      <c r="KYQ291" s="4"/>
      <c r="KYR291" s="4"/>
      <c r="KYS291" s="4"/>
      <c r="KYT291" s="4"/>
      <c r="KYU291" s="4"/>
      <c r="KYV291" s="4"/>
      <c r="KYW291" s="4"/>
      <c r="KYX291" s="4"/>
      <c r="KYY291" s="4"/>
      <c r="KYZ291" s="4"/>
      <c r="KZA291" s="4"/>
      <c r="KZB291" s="4"/>
      <c r="KZC291" s="4"/>
      <c r="KZD291" s="4"/>
      <c r="KZE291" s="4"/>
      <c r="KZF291" s="4"/>
      <c r="KZG291" s="4"/>
      <c r="KZH291" s="4"/>
      <c r="KZI291" s="4"/>
      <c r="KZJ291" s="4"/>
      <c r="KZK291" s="4"/>
      <c r="KZL291" s="4"/>
      <c r="KZM291" s="4"/>
      <c r="KZN291" s="4"/>
      <c r="KZO291" s="4"/>
      <c r="KZP291" s="4"/>
      <c r="KZQ291" s="4"/>
      <c r="KZR291" s="4"/>
      <c r="KZS291" s="4"/>
      <c r="KZT291" s="4"/>
      <c r="KZU291" s="4"/>
      <c r="KZV291" s="4"/>
      <c r="KZW291" s="4"/>
      <c r="KZX291" s="4"/>
      <c r="KZY291" s="4"/>
      <c r="KZZ291" s="4"/>
      <c r="LAA291" s="4"/>
      <c r="LAB291" s="4"/>
      <c r="LAC291" s="4"/>
      <c r="LAD291" s="4"/>
      <c r="LAE291" s="4"/>
      <c r="LAF291" s="4"/>
      <c r="LAG291" s="4"/>
      <c r="LAH291" s="4"/>
      <c r="LAI291" s="4"/>
      <c r="LAJ291" s="4"/>
      <c r="LAK291" s="4"/>
      <c r="LAL291" s="4"/>
      <c r="LAM291" s="4"/>
      <c r="LAN291" s="4"/>
      <c r="LAO291" s="4"/>
      <c r="LAP291" s="4"/>
      <c r="LAQ291" s="4"/>
      <c r="LAR291" s="4"/>
      <c r="LAS291" s="4"/>
      <c r="LAT291" s="4"/>
      <c r="LAU291" s="4"/>
      <c r="LAV291" s="4"/>
      <c r="LAW291" s="4"/>
      <c r="LAX291" s="4"/>
      <c r="LAY291" s="4"/>
      <c r="LAZ291" s="4"/>
      <c r="LBA291" s="4"/>
      <c r="LBB291" s="4"/>
      <c r="LBC291" s="4"/>
      <c r="LBD291" s="4"/>
      <c r="LBE291" s="4"/>
      <c r="LBF291" s="4"/>
      <c r="LBG291" s="4"/>
      <c r="LBH291" s="4"/>
      <c r="LBI291" s="4"/>
      <c r="LBJ291" s="4"/>
      <c r="LBK291" s="4"/>
      <c r="LBL291" s="4"/>
      <c r="LBM291" s="4"/>
      <c r="LBN291" s="4"/>
      <c r="LBO291" s="4"/>
      <c r="LBP291" s="4"/>
      <c r="LBQ291" s="4"/>
      <c r="LBR291" s="4"/>
      <c r="LBS291" s="4"/>
      <c r="LBT291" s="4"/>
      <c r="LBU291" s="4"/>
      <c r="LBV291" s="4"/>
      <c r="LBW291" s="4"/>
      <c r="LBX291" s="4"/>
      <c r="LBY291" s="4"/>
      <c r="LBZ291" s="4"/>
      <c r="LCA291" s="4"/>
      <c r="LCB291" s="4"/>
      <c r="LCC291" s="4"/>
      <c r="LCD291" s="4"/>
      <c r="LCE291" s="4"/>
      <c r="LCF291" s="4"/>
      <c r="LCG291" s="4"/>
      <c r="LCH291" s="4"/>
      <c r="LCI291" s="4"/>
      <c r="LCJ291" s="4"/>
      <c r="LCK291" s="4"/>
      <c r="LCL291" s="4"/>
      <c r="LCM291" s="4"/>
      <c r="LCN291" s="4"/>
      <c r="LCO291" s="4"/>
      <c r="LCP291" s="4"/>
      <c r="LCQ291" s="4"/>
      <c r="LCR291" s="4"/>
      <c r="LCS291" s="4"/>
      <c r="LCT291" s="4"/>
      <c r="LCU291" s="4"/>
      <c r="LCV291" s="4"/>
      <c r="LCW291" s="4"/>
      <c r="LCX291" s="4"/>
      <c r="LCY291" s="4"/>
      <c r="LCZ291" s="4"/>
      <c r="LDA291" s="4"/>
      <c r="LDB291" s="4"/>
      <c r="LDC291" s="4"/>
      <c r="LDD291" s="4"/>
      <c r="LDE291" s="4"/>
      <c r="LDF291" s="4"/>
      <c r="LDG291" s="4"/>
      <c r="LDH291" s="4"/>
      <c r="LDI291" s="4"/>
      <c r="LDJ291" s="4"/>
      <c r="LDK291" s="4"/>
      <c r="LDL291" s="4"/>
      <c r="LDM291" s="4"/>
      <c r="LDN291" s="4"/>
      <c r="LDO291" s="4"/>
      <c r="LDP291" s="4"/>
      <c r="LDQ291" s="4"/>
      <c r="LDR291" s="4"/>
      <c r="LDS291" s="4"/>
      <c r="LDT291" s="4"/>
      <c r="LDU291" s="4"/>
      <c r="LDV291" s="4"/>
      <c r="LDW291" s="4"/>
      <c r="LDX291" s="4"/>
      <c r="LDY291" s="4"/>
      <c r="LDZ291" s="4"/>
      <c r="LEA291" s="4"/>
      <c r="LEB291" s="4"/>
      <c r="LEC291" s="4"/>
      <c r="LED291" s="4"/>
      <c r="LEE291" s="4"/>
      <c r="LEF291" s="4"/>
      <c r="LEG291" s="4"/>
      <c r="LEH291" s="4"/>
      <c r="LEI291" s="4"/>
      <c r="LEJ291" s="4"/>
      <c r="LEK291" s="4"/>
      <c r="LEL291" s="4"/>
      <c r="LEM291" s="4"/>
      <c r="LEN291" s="4"/>
      <c r="LEO291" s="4"/>
      <c r="LEP291" s="4"/>
      <c r="LEQ291" s="4"/>
      <c r="LER291" s="4"/>
      <c r="LES291" s="4"/>
      <c r="LET291" s="4"/>
      <c r="LEU291" s="4"/>
      <c r="LEV291" s="4"/>
      <c r="LEW291" s="4"/>
      <c r="LEX291" s="4"/>
      <c r="LEY291" s="4"/>
      <c r="LEZ291" s="4"/>
      <c r="LFA291" s="4"/>
      <c r="LFB291" s="4"/>
      <c r="LFC291" s="4"/>
      <c r="LFD291" s="4"/>
      <c r="LFE291" s="4"/>
      <c r="LFF291" s="4"/>
      <c r="LFG291" s="4"/>
      <c r="LFH291" s="4"/>
      <c r="LFI291" s="4"/>
      <c r="LFJ291" s="4"/>
      <c r="LFK291" s="4"/>
      <c r="LFL291" s="4"/>
      <c r="LFM291" s="4"/>
      <c r="LFN291" s="4"/>
      <c r="LFO291" s="4"/>
      <c r="LFP291" s="4"/>
      <c r="LFQ291" s="4"/>
      <c r="LFR291" s="4"/>
      <c r="LFS291" s="4"/>
      <c r="LFT291" s="4"/>
      <c r="LFU291" s="4"/>
      <c r="LFV291" s="4"/>
      <c r="LFW291" s="4"/>
      <c r="LFX291" s="4"/>
      <c r="LFY291" s="4"/>
      <c r="LFZ291" s="4"/>
      <c r="LGA291" s="4"/>
      <c r="LGB291" s="4"/>
      <c r="LGC291" s="4"/>
      <c r="LGD291" s="4"/>
      <c r="LGE291" s="4"/>
      <c r="LGF291" s="4"/>
      <c r="LGG291" s="4"/>
      <c r="LGH291" s="4"/>
      <c r="LGI291" s="4"/>
      <c r="LGJ291" s="4"/>
      <c r="LGK291" s="4"/>
      <c r="LGL291" s="4"/>
      <c r="LGM291" s="4"/>
      <c r="LGN291" s="4"/>
      <c r="LGO291" s="4"/>
      <c r="LGP291" s="4"/>
      <c r="LGQ291" s="4"/>
      <c r="LGR291" s="4"/>
      <c r="LGS291" s="4"/>
      <c r="LGT291" s="4"/>
      <c r="LGU291" s="4"/>
      <c r="LGV291" s="4"/>
      <c r="LGW291" s="4"/>
      <c r="LGX291" s="4"/>
      <c r="LGY291" s="4"/>
      <c r="LGZ291" s="4"/>
      <c r="LHA291" s="4"/>
      <c r="LHB291" s="4"/>
      <c r="LHC291" s="4"/>
      <c r="LHD291" s="4"/>
      <c r="LHE291" s="4"/>
      <c r="LHF291" s="4"/>
      <c r="LHG291" s="4"/>
      <c r="LHH291" s="4"/>
      <c r="LHI291" s="4"/>
      <c r="LHJ291" s="4"/>
      <c r="LHK291" s="4"/>
      <c r="LHL291" s="4"/>
      <c r="LHM291" s="4"/>
      <c r="LHN291" s="4"/>
      <c r="LHO291" s="4"/>
      <c r="LHP291" s="4"/>
      <c r="LHQ291" s="4"/>
      <c r="LHR291" s="4"/>
      <c r="LHS291" s="4"/>
      <c r="LHT291" s="4"/>
      <c r="LHU291" s="4"/>
      <c r="LHV291" s="4"/>
      <c r="LHW291" s="4"/>
      <c r="LHX291" s="4"/>
      <c r="LHY291" s="4"/>
      <c r="LHZ291" s="4"/>
      <c r="LIA291" s="4"/>
      <c r="LIB291" s="4"/>
      <c r="LIC291" s="4"/>
      <c r="LID291" s="4"/>
      <c r="LIE291" s="4"/>
      <c r="LIF291" s="4"/>
      <c r="LIG291" s="4"/>
      <c r="LIH291" s="4"/>
      <c r="LII291" s="4"/>
      <c r="LIJ291" s="4"/>
      <c r="LIK291" s="4"/>
      <c r="LIL291" s="4"/>
      <c r="LIM291" s="4"/>
      <c r="LIN291" s="4"/>
      <c r="LIO291" s="4"/>
      <c r="LIP291" s="4"/>
      <c r="LIQ291" s="4"/>
      <c r="LIR291" s="4"/>
      <c r="LIS291" s="4"/>
      <c r="LIT291" s="4"/>
      <c r="LIU291" s="4"/>
      <c r="LIV291" s="4"/>
      <c r="LIW291" s="4"/>
      <c r="LIX291" s="4"/>
      <c r="LIY291" s="4"/>
      <c r="LIZ291" s="4"/>
      <c r="LJA291" s="4"/>
      <c r="LJB291" s="4"/>
      <c r="LJC291" s="4"/>
      <c r="LJD291" s="4"/>
      <c r="LJE291" s="4"/>
      <c r="LJF291" s="4"/>
      <c r="LJG291" s="4"/>
      <c r="LJH291" s="4"/>
      <c r="LJI291" s="4"/>
      <c r="LJJ291" s="4"/>
      <c r="LJK291" s="4"/>
      <c r="LJL291" s="4"/>
      <c r="LJM291" s="4"/>
      <c r="LJN291" s="4"/>
      <c r="LJO291" s="4"/>
      <c r="LJP291" s="4"/>
      <c r="LJQ291" s="4"/>
      <c r="LJR291" s="4"/>
      <c r="LJS291" s="4"/>
      <c r="LJT291" s="4"/>
      <c r="LJU291" s="4"/>
      <c r="LJV291" s="4"/>
      <c r="LJW291" s="4"/>
      <c r="LJX291" s="4"/>
      <c r="LJY291" s="4"/>
      <c r="LJZ291" s="4"/>
      <c r="LKA291" s="4"/>
      <c r="LKB291" s="4"/>
      <c r="LKC291" s="4"/>
      <c r="LKD291" s="4"/>
      <c r="LKE291" s="4"/>
      <c r="LKF291" s="4"/>
      <c r="LKG291" s="4"/>
      <c r="LKH291" s="4"/>
      <c r="LKI291" s="4"/>
      <c r="LKJ291" s="4"/>
      <c r="LKK291" s="4"/>
      <c r="LKL291" s="4"/>
      <c r="LKM291" s="4"/>
      <c r="LKN291" s="4"/>
      <c r="LKO291" s="4"/>
      <c r="LKP291" s="4"/>
      <c r="LKQ291" s="4"/>
      <c r="LKR291" s="4"/>
      <c r="LKS291" s="4"/>
      <c r="LKT291" s="4"/>
      <c r="LKU291" s="4"/>
      <c r="LKV291" s="4"/>
      <c r="LKW291" s="4"/>
      <c r="LKX291" s="4"/>
      <c r="LKY291" s="4"/>
      <c r="LKZ291" s="4"/>
      <c r="LLA291" s="4"/>
      <c r="LLB291" s="4"/>
      <c r="LLC291" s="4"/>
      <c r="LLD291" s="4"/>
      <c r="LLE291" s="4"/>
      <c r="LLF291" s="4"/>
      <c r="LLG291" s="4"/>
      <c r="LLH291" s="4"/>
      <c r="LLI291" s="4"/>
      <c r="LLJ291" s="4"/>
      <c r="LLK291" s="4"/>
      <c r="LLL291" s="4"/>
      <c r="LLM291" s="4"/>
      <c r="LLN291" s="4"/>
      <c r="LLO291" s="4"/>
      <c r="LLP291" s="4"/>
      <c r="LLQ291" s="4"/>
      <c r="LLR291" s="4"/>
      <c r="LLS291" s="4"/>
      <c r="LLT291" s="4"/>
      <c r="LLU291" s="4"/>
      <c r="LLV291" s="4"/>
      <c r="LLW291" s="4"/>
      <c r="LLX291" s="4"/>
      <c r="LLY291" s="4"/>
      <c r="LLZ291" s="4"/>
      <c r="LMA291" s="4"/>
      <c r="LMB291" s="4"/>
      <c r="LMC291" s="4"/>
      <c r="LMD291" s="4"/>
      <c r="LME291" s="4"/>
      <c r="LMF291" s="4"/>
      <c r="LMG291" s="4"/>
      <c r="LMH291" s="4"/>
      <c r="LMI291" s="4"/>
      <c r="LMJ291" s="4"/>
      <c r="LMK291" s="4"/>
      <c r="LML291" s="4"/>
      <c r="LMM291" s="4"/>
      <c r="LMN291" s="4"/>
      <c r="LMO291" s="4"/>
      <c r="LMP291" s="4"/>
      <c r="LMQ291" s="4"/>
      <c r="LMR291" s="4"/>
      <c r="LMS291" s="4"/>
      <c r="LMT291" s="4"/>
      <c r="LMU291" s="4"/>
      <c r="LMV291" s="4"/>
      <c r="LMW291" s="4"/>
      <c r="LMX291" s="4"/>
      <c r="LMY291" s="4"/>
      <c r="LMZ291" s="4"/>
      <c r="LNA291" s="4"/>
      <c r="LNB291" s="4"/>
      <c r="LNC291" s="4"/>
      <c r="LND291" s="4"/>
      <c r="LNE291" s="4"/>
      <c r="LNF291" s="4"/>
      <c r="LNG291" s="4"/>
      <c r="LNH291" s="4"/>
      <c r="LNI291" s="4"/>
      <c r="LNJ291" s="4"/>
      <c r="LNK291" s="4"/>
      <c r="LNL291" s="4"/>
      <c r="LNM291" s="4"/>
      <c r="LNN291" s="4"/>
      <c r="LNO291" s="4"/>
      <c r="LNP291" s="4"/>
      <c r="LNQ291" s="4"/>
      <c r="LNR291" s="4"/>
      <c r="LNS291" s="4"/>
      <c r="LNT291" s="4"/>
      <c r="LNU291" s="4"/>
      <c r="LNV291" s="4"/>
      <c r="LNW291" s="4"/>
      <c r="LNX291" s="4"/>
      <c r="LNY291" s="4"/>
      <c r="LNZ291" s="4"/>
      <c r="LOA291" s="4"/>
      <c r="LOB291" s="4"/>
      <c r="LOC291" s="4"/>
      <c r="LOD291" s="4"/>
      <c r="LOE291" s="4"/>
      <c r="LOF291" s="4"/>
      <c r="LOG291" s="4"/>
      <c r="LOH291" s="4"/>
      <c r="LOI291" s="4"/>
      <c r="LOJ291" s="4"/>
      <c r="LOK291" s="4"/>
      <c r="LOL291" s="4"/>
      <c r="LOM291" s="4"/>
      <c r="LON291" s="4"/>
      <c r="LOO291" s="4"/>
      <c r="LOP291" s="4"/>
      <c r="LOQ291" s="4"/>
      <c r="LOR291" s="4"/>
      <c r="LOS291" s="4"/>
      <c r="LOT291" s="4"/>
      <c r="LOU291" s="4"/>
      <c r="LOV291" s="4"/>
      <c r="LOW291" s="4"/>
      <c r="LOX291" s="4"/>
      <c r="LOY291" s="4"/>
      <c r="LOZ291" s="4"/>
      <c r="LPA291" s="4"/>
      <c r="LPB291" s="4"/>
      <c r="LPC291" s="4"/>
      <c r="LPD291" s="4"/>
      <c r="LPE291" s="4"/>
      <c r="LPF291" s="4"/>
      <c r="LPG291" s="4"/>
      <c r="LPH291" s="4"/>
      <c r="LPI291" s="4"/>
      <c r="LPJ291" s="4"/>
      <c r="LPK291" s="4"/>
      <c r="LPL291" s="4"/>
      <c r="LPM291" s="4"/>
      <c r="LPN291" s="4"/>
      <c r="LPO291" s="4"/>
      <c r="LPP291" s="4"/>
      <c r="LPQ291" s="4"/>
      <c r="LPR291" s="4"/>
      <c r="LPS291" s="4"/>
      <c r="LPT291" s="4"/>
      <c r="LPU291" s="4"/>
      <c r="LPV291" s="4"/>
      <c r="LPW291" s="4"/>
      <c r="LPX291" s="4"/>
      <c r="LPY291" s="4"/>
      <c r="LPZ291" s="4"/>
      <c r="LQA291" s="4"/>
      <c r="LQB291" s="4"/>
      <c r="LQC291" s="4"/>
      <c r="LQD291" s="4"/>
      <c r="LQE291" s="4"/>
      <c r="LQF291" s="4"/>
      <c r="LQG291" s="4"/>
      <c r="LQH291" s="4"/>
      <c r="LQI291" s="4"/>
      <c r="LQJ291" s="4"/>
      <c r="LQK291" s="4"/>
      <c r="LQL291" s="4"/>
      <c r="LQM291" s="4"/>
      <c r="LQN291" s="4"/>
      <c r="LQO291" s="4"/>
      <c r="LQP291" s="4"/>
      <c r="LQQ291" s="4"/>
      <c r="LQR291" s="4"/>
      <c r="LQS291" s="4"/>
      <c r="LQT291" s="4"/>
      <c r="LQU291" s="4"/>
      <c r="LQV291" s="4"/>
      <c r="LQW291" s="4"/>
      <c r="LQX291" s="4"/>
      <c r="LQY291" s="4"/>
      <c r="LQZ291" s="4"/>
      <c r="LRA291" s="4"/>
      <c r="LRB291" s="4"/>
      <c r="LRC291" s="4"/>
      <c r="LRD291" s="4"/>
      <c r="LRE291" s="4"/>
      <c r="LRF291" s="4"/>
      <c r="LRG291" s="4"/>
      <c r="LRH291" s="4"/>
      <c r="LRI291" s="4"/>
      <c r="LRJ291" s="4"/>
      <c r="LRK291" s="4"/>
      <c r="LRL291" s="4"/>
      <c r="LRM291" s="4"/>
      <c r="LRN291" s="4"/>
      <c r="LRO291" s="4"/>
      <c r="LRP291" s="4"/>
      <c r="LRQ291" s="4"/>
      <c r="LRR291" s="4"/>
      <c r="LRS291" s="4"/>
      <c r="LRT291" s="4"/>
      <c r="LRU291" s="4"/>
      <c r="LRV291" s="4"/>
      <c r="LRW291" s="4"/>
      <c r="LRX291" s="4"/>
      <c r="LRY291" s="4"/>
      <c r="LRZ291" s="4"/>
      <c r="LSA291" s="4"/>
      <c r="LSB291" s="4"/>
      <c r="LSC291" s="4"/>
      <c r="LSD291" s="4"/>
      <c r="LSE291" s="4"/>
      <c r="LSF291" s="4"/>
      <c r="LSG291" s="4"/>
      <c r="LSH291" s="4"/>
      <c r="LSI291" s="4"/>
      <c r="LSJ291" s="4"/>
      <c r="LSK291" s="4"/>
      <c r="LSL291" s="4"/>
      <c r="LSM291" s="4"/>
      <c r="LSN291" s="4"/>
      <c r="LSO291" s="4"/>
      <c r="LSP291" s="4"/>
      <c r="LSQ291" s="4"/>
      <c r="LSR291" s="4"/>
      <c r="LSS291" s="4"/>
      <c r="LST291" s="4"/>
      <c r="LSU291" s="4"/>
      <c r="LSV291" s="4"/>
      <c r="LSW291" s="4"/>
      <c r="LSX291" s="4"/>
      <c r="LSY291" s="4"/>
      <c r="LSZ291" s="4"/>
      <c r="LTA291" s="4"/>
      <c r="LTB291" s="4"/>
      <c r="LTC291" s="4"/>
      <c r="LTD291" s="4"/>
      <c r="LTE291" s="4"/>
      <c r="LTF291" s="4"/>
      <c r="LTG291" s="4"/>
      <c r="LTH291" s="4"/>
      <c r="LTI291" s="4"/>
      <c r="LTJ291" s="4"/>
      <c r="LTK291" s="4"/>
      <c r="LTL291" s="4"/>
      <c r="LTM291" s="4"/>
      <c r="LTN291" s="4"/>
      <c r="LTO291" s="4"/>
      <c r="LTP291" s="4"/>
      <c r="LTQ291" s="4"/>
      <c r="LTR291" s="4"/>
      <c r="LTS291" s="4"/>
      <c r="LTT291" s="4"/>
      <c r="LTU291" s="4"/>
      <c r="LTV291" s="4"/>
      <c r="LTW291" s="4"/>
      <c r="LTX291" s="4"/>
      <c r="LTY291" s="4"/>
      <c r="LTZ291" s="4"/>
      <c r="LUA291" s="4"/>
      <c r="LUB291" s="4"/>
      <c r="LUC291" s="4"/>
      <c r="LUD291" s="4"/>
      <c r="LUE291" s="4"/>
      <c r="LUF291" s="4"/>
      <c r="LUG291" s="4"/>
      <c r="LUH291" s="4"/>
      <c r="LUI291" s="4"/>
      <c r="LUJ291" s="4"/>
      <c r="LUK291" s="4"/>
      <c r="LUL291" s="4"/>
      <c r="LUM291" s="4"/>
      <c r="LUN291" s="4"/>
      <c r="LUO291" s="4"/>
      <c r="LUP291" s="4"/>
      <c r="LUQ291" s="4"/>
      <c r="LUR291" s="4"/>
      <c r="LUS291" s="4"/>
      <c r="LUT291" s="4"/>
      <c r="LUU291" s="4"/>
      <c r="LUV291" s="4"/>
      <c r="LUW291" s="4"/>
      <c r="LUX291" s="4"/>
      <c r="LUY291" s="4"/>
      <c r="LUZ291" s="4"/>
      <c r="LVA291" s="4"/>
      <c r="LVB291" s="4"/>
      <c r="LVC291" s="4"/>
      <c r="LVD291" s="4"/>
      <c r="LVE291" s="4"/>
      <c r="LVF291" s="4"/>
      <c r="LVG291" s="4"/>
      <c r="LVH291" s="4"/>
      <c r="LVI291" s="4"/>
      <c r="LVJ291" s="4"/>
      <c r="LVK291" s="4"/>
      <c r="LVL291" s="4"/>
      <c r="LVM291" s="4"/>
      <c r="LVN291" s="4"/>
      <c r="LVO291" s="4"/>
      <c r="LVP291" s="4"/>
      <c r="LVQ291" s="4"/>
      <c r="LVR291" s="4"/>
      <c r="LVS291" s="4"/>
      <c r="LVT291" s="4"/>
      <c r="LVU291" s="4"/>
      <c r="LVV291" s="4"/>
      <c r="LVW291" s="4"/>
      <c r="LVX291" s="4"/>
      <c r="LVY291" s="4"/>
      <c r="LVZ291" s="4"/>
      <c r="LWA291" s="4"/>
      <c r="LWB291" s="4"/>
      <c r="LWC291" s="4"/>
      <c r="LWD291" s="4"/>
      <c r="LWE291" s="4"/>
      <c r="LWF291" s="4"/>
      <c r="LWG291" s="4"/>
      <c r="LWH291" s="4"/>
      <c r="LWI291" s="4"/>
      <c r="LWJ291" s="4"/>
      <c r="LWK291" s="4"/>
      <c r="LWL291" s="4"/>
      <c r="LWM291" s="4"/>
      <c r="LWN291" s="4"/>
      <c r="LWO291" s="4"/>
      <c r="LWP291" s="4"/>
      <c r="LWQ291" s="4"/>
      <c r="LWR291" s="4"/>
      <c r="LWS291" s="4"/>
      <c r="LWT291" s="4"/>
      <c r="LWU291" s="4"/>
      <c r="LWV291" s="4"/>
      <c r="LWW291" s="4"/>
      <c r="LWX291" s="4"/>
      <c r="LWY291" s="4"/>
      <c r="LWZ291" s="4"/>
      <c r="LXA291" s="4"/>
      <c r="LXB291" s="4"/>
      <c r="LXC291" s="4"/>
      <c r="LXD291" s="4"/>
      <c r="LXE291" s="4"/>
      <c r="LXF291" s="4"/>
      <c r="LXG291" s="4"/>
      <c r="LXH291" s="4"/>
      <c r="LXI291" s="4"/>
      <c r="LXJ291" s="4"/>
      <c r="LXK291" s="4"/>
      <c r="LXL291" s="4"/>
      <c r="LXM291" s="4"/>
      <c r="LXN291" s="4"/>
      <c r="LXO291" s="4"/>
      <c r="LXP291" s="4"/>
      <c r="LXQ291" s="4"/>
      <c r="LXR291" s="4"/>
      <c r="LXS291" s="4"/>
      <c r="LXT291" s="4"/>
      <c r="LXU291" s="4"/>
      <c r="LXV291" s="4"/>
      <c r="LXW291" s="4"/>
      <c r="LXX291" s="4"/>
      <c r="LXY291" s="4"/>
      <c r="LXZ291" s="4"/>
      <c r="LYA291" s="4"/>
      <c r="LYB291" s="4"/>
      <c r="LYC291" s="4"/>
      <c r="LYD291" s="4"/>
      <c r="LYE291" s="4"/>
      <c r="LYF291" s="4"/>
      <c r="LYG291" s="4"/>
      <c r="LYH291" s="4"/>
      <c r="LYI291" s="4"/>
      <c r="LYJ291" s="4"/>
      <c r="LYK291" s="4"/>
      <c r="LYL291" s="4"/>
      <c r="LYM291" s="4"/>
      <c r="LYN291" s="4"/>
      <c r="LYO291" s="4"/>
      <c r="LYP291" s="4"/>
      <c r="LYQ291" s="4"/>
      <c r="LYR291" s="4"/>
      <c r="LYS291" s="4"/>
      <c r="LYT291" s="4"/>
      <c r="LYU291" s="4"/>
      <c r="LYV291" s="4"/>
      <c r="LYW291" s="4"/>
      <c r="LYX291" s="4"/>
      <c r="LYY291" s="4"/>
      <c r="LYZ291" s="4"/>
      <c r="LZA291" s="4"/>
      <c r="LZB291" s="4"/>
      <c r="LZC291" s="4"/>
      <c r="LZD291" s="4"/>
      <c r="LZE291" s="4"/>
      <c r="LZF291" s="4"/>
      <c r="LZG291" s="4"/>
      <c r="LZH291" s="4"/>
      <c r="LZI291" s="4"/>
      <c r="LZJ291" s="4"/>
      <c r="LZK291" s="4"/>
      <c r="LZL291" s="4"/>
      <c r="LZM291" s="4"/>
      <c r="LZN291" s="4"/>
      <c r="LZO291" s="4"/>
      <c r="LZP291" s="4"/>
      <c r="LZQ291" s="4"/>
      <c r="LZR291" s="4"/>
      <c r="LZS291" s="4"/>
      <c r="LZT291" s="4"/>
      <c r="LZU291" s="4"/>
      <c r="LZV291" s="4"/>
      <c r="LZW291" s="4"/>
      <c r="LZX291" s="4"/>
      <c r="LZY291" s="4"/>
      <c r="LZZ291" s="4"/>
      <c r="MAA291" s="4"/>
      <c r="MAB291" s="4"/>
      <c r="MAC291" s="4"/>
      <c r="MAD291" s="4"/>
      <c r="MAE291" s="4"/>
      <c r="MAF291" s="4"/>
      <c r="MAG291" s="4"/>
      <c r="MAH291" s="4"/>
      <c r="MAI291" s="4"/>
      <c r="MAJ291" s="4"/>
      <c r="MAK291" s="4"/>
      <c r="MAL291" s="4"/>
      <c r="MAM291" s="4"/>
      <c r="MAN291" s="4"/>
      <c r="MAO291" s="4"/>
      <c r="MAP291" s="4"/>
      <c r="MAQ291" s="4"/>
      <c r="MAR291" s="4"/>
      <c r="MAS291" s="4"/>
      <c r="MAT291" s="4"/>
      <c r="MAU291" s="4"/>
      <c r="MAV291" s="4"/>
      <c r="MAW291" s="4"/>
      <c r="MAX291" s="4"/>
      <c r="MAY291" s="4"/>
      <c r="MAZ291" s="4"/>
      <c r="MBA291" s="4"/>
      <c r="MBB291" s="4"/>
      <c r="MBC291" s="4"/>
      <c r="MBD291" s="4"/>
      <c r="MBE291" s="4"/>
      <c r="MBF291" s="4"/>
      <c r="MBG291" s="4"/>
      <c r="MBH291" s="4"/>
      <c r="MBI291" s="4"/>
      <c r="MBJ291" s="4"/>
      <c r="MBK291" s="4"/>
      <c r="MBL291" s="4"/>
      <c r="MBM291" s="4"/>
      <c r="MBN291" s="4"/>
      <c r="MBO291" s="4"/>
      <c r="MBP291" s="4"/>
      <c r="MBQ291" s="4"/>
      <c r="MBR291" s="4"/>
      <c r="MBS291" s="4"/>
      <c r="MBT291" s="4"/>
      <c r="MBU291" s="4"/>
      <c r="MBV291" s="4"/>
      <c r="MBW291" s="4"/>
      <c r="MBX291" s="4"/>
      <c r="MBY291" s="4"/>
      <c r="MBZ291" s="4"/>
      <c r="MCA291" s="4"/>
      <c r="MCB291" s="4"/>
      <c r="MCC291" s="4"/>
      <c r="MCD291" s="4"/>
      <c r="MCE291" s="4"/>
      <c r="MCF291" s="4"/>
      <c r="MCG291" s="4"/>
      <c r="MCH291" s="4"/>
      <c r="MCI291" s="4"/>
      <c r="MCJ291" s="4"/>
      <c r="MCK291" s="4"/>
      <c r="MCL291" s="4"/>
      <c r="MCM291" s="4"/>
      <c r="MCN291" s="4"/>
      <c r="MCO291" s="4"/>
      <c r="MCP291" s="4"/>
      <c r="MCQ291" s="4"/>
      <c r="MCR291" s="4"/>
      <c r="MCS291" s="4"/>
      <c r="MCT291" s="4"/>
      <c r="MCU291" s="4"/>
      <c r="MCV291" s="4"/>
      <c r="MCW291" s="4"/>
      <c r="MCX291" s="4"/>
      <c r="MCY291" s="4"/>
      <c r="MCZ291" s="4"/>
      <c r="MDA291" s="4"/>
      <c r="MDB291" s="4"/>
      <c r="MDC291" s="4"/>
      <c r="MDD291" s="4"/>
      <c r="MDE291" s="4"/>
      <c r="MDF291" s="4"/>
      <c r="MDG291" s="4"/>
      <c r="MDH291" s="4"/>
      <c r="MDI291" s="4"/>
      <c r="MDJ291" s="4"/>
      <c r="MDK291" s="4"/>
      <c r="MDL291" s="4"/>
      <c r="MDM291" s="4"/>
      <c r="MDN291" s="4"/>
      <c r="MDO291" s="4"/>
      <c r="MDP291" s="4"/>
      <c r="MDQ291" s="4"/>
      <c r="MDR291" s="4"/>
      <c r="MDS291" s="4"/>
      <c r="MDT291" s="4"/>
      <c r="MDU291" s="4"/>
      <c r="MDV291" s="4"/>
      <c r="MDW291" s="4"/>
      <c r="MDX291" s="4"/>
      <c r="MDY291" s="4"/>
      <c r="MDZ291" s="4"/>
      <c r="MEA291" s="4"/>
      <c r="MEB291" s="4"/>
      <c r="MEC291" s="4"/>
      <c r="MED291" s="4"/>
      <c r="MEE291" s="4"/>
      <c r="MEF291" s="4"/>
      <c r="MEG291" s="4"/>
      <c r="MEH291" s="4"/>
      <c r="MEI291" s="4"/>
      <c r="MEJ291" s="4"/>
      <c r="MEK291" s="4"/>
      <c r="MEL291" s="4"/>
      <c r="MEM291" s="4"/>
      <c r="MEN291" s="4"/>
      <c r="MEO291" s="4"/>
      <c r="MEP291" s="4"/>
      <c r="MEQ291" s="4"/>
      <c r="MER291" s="4"/>
      <c r="MES291" s="4"/>
      <c r="MET291" s="4"/>
      <c r="MEU291" s="4"/>
      <c r="MEV291" s="4"/>
      <c r="MEW291" s="4"/>
      <c r="MEX291" s="4"/>
      <c r="MEY291" s="4"/>
      <c r="MEZ291" s="4"/>
      <c r="MFA291" s="4"/>
      <c r="MFB291" s="4"/>
      <c r="MFC291" s="4"/>
      <c r="MFD291" s="4"/>
      <c r="MFE291" s="4"/>
      <c r="MFF291" s="4"/>
      <c r="MFG291" s="4"/>
      <c r="MFH291" s="4"/>
      <c r="MFI291" s="4"/>
      <c r="MFJ291" s="4"/>
      <c r="MFK291" s="4"/>
      <c r="MFL291" s="4"/>
      <c r="MFM291" s="4"/>
      <c r="MFN291" s="4"/>
      <c r="MFO291" s="4"/>
      <c r="MFP291" s="4"/>
      <c r="MFQ291" s="4"/>
      <c r="MFR291" s="4"/>
      <c r="MFS291" s="4"/>
      <c r="MFT291" s="4"/>
      <c r="MFU291" s="4"/>
      <c r="MFV291" s="4"/>
      <c r="MFW291" s="4"/>
      <c r="MFX291" s="4"/>
      <c r="MFY291" s="4"/>
      <c r="MFZ291" s="4"/>
      <c r="MGA291" s="4"/>
      <c r="MGB291" s="4"/>
      <c r="MGC291" s="4"/>
      <c r="MGD291" s="4"/>
      <c r="MGE291" s="4"/>
      <c r="MGF291" s="4"/>
      <c r="MGG291" s="4"/>
      <c r="MGH291" s="4"/>
      <c r="MGI291" s="4"/>
      <c r="MGJ291" s="4"/>
      <c r="MGK291" s="4"/>
      <c r="MGL291" s="4"/>
      <c r="MGM291" s="4"/>
      <c r="MGN291" s="4"/>
      <c r="MGO291" s="4"/>
      <c r="MGP291" s="4"/>
      <c r="MGQ291" s="4"/>
      <c r="MGR291" s="4"/>
      <c r="MGS291" s="4"/>
      <c r="MGT291" s="4"/>
      <c r="MGU291" s="4"/>
      <c r="MGV291" s="4"/>
      <c r="MGW291" s="4"/>
      <c r="MGX291" s="4"/>
      <c r="MGY291" s="4"/>
      <c r="MGZ291" s="4"/>
      <c r="MHA291" s="4"/>
      <c r="MHB291" s="4"/>
      <c r="MHC291" s="4"/>
      <c r="MHD291" s="4"/>
      <c r="MHE291" s="4"/>
      <c r="MHF291" s="4"/>
      <c r="MHG291" s="4"/>
      <c r="MHH291" s="4"/>
      <c r="MHI291" s="4"/>
      <c r="MHJ291" s="4"/>
      <c r="MHK291" s="4"/>
      <c r="MHL291" s="4"/>
      <c r="MHM291" s="4"/>
      <c r="MHN291" s="4"/>
      <c r="MHO291" s="4"/>
      <c r="MHP291" s="4"/>
      <c r="MHQ291" s="4"/>
      <c r="MHR291" s="4"/>
      <c r="MHS291" s="4"/>
      <c r="MHT291" s="4"/>
      <c r="MHU291" s="4"/>
      <c r="MHV291" s="4"/>
      <c r="MHW291" s="4"/>
      <c r="MHX291" s="4"/>
      <c r="MHY291" s="4"/>
      <c r="MHZ291" s="4"/>
      <c r="MIA291" s="4"/>
      <c r="MIB291" s="4"/>
      <c r="MIC291" s="4"/>
      <c r="MID291" s="4"/>
      <c r="MIE291" s="4"/>
      <c r="MIF291" s="4"/>
      <c r="MIG291" s="4"/>
      <c r="MIH291" s="4"/>
      <c r="MII291" s="4"/>
      <c r="MIJ291" s="4"/>
      <c r="MIK291" s="4"/>
      <c r="MIL291" s="4"/>
      <c r="MIM291" s="4"/>
      <c r="MIN291" s="4"/>
      <c r="MIO291" s="4"/>
      <c r="MIP291" s="4"/>
      <c r="MIQ291" s="4"/>
      <c r="MIR291" s="4"/>
      <c r="MIS291" s="4"/>
      <c r="MIT291" s="4"/>
      <c r="MIU291" s="4"/>
      <c r="MIV291" s="4"/>
      <c r="MIW291" s="4"/>
      <c r="MIX291" s="4"/>
      <c r="MIY291" s="4"/>
      <c r="MIZ291" s="4"/>
      <c r="MJA291" s="4"/>
      <c r="MJB291" s="4"/>
      <c r="MJC291" s="4"/>
      <c r="MJD291" s="4"/>
      <c r="MJE291" s="4"/>
      <c r="MJF291" s="4"/>
      <c r="MJG291" s="4"/>
      <c r="MJH291" s="4"/>
      <c r="MJI291" s="4"/>
      <c r="MJJ291" s="4"/>
      <c r="MJK291" s="4"/>
      <c r="MJL291" s="4"/>
      <c r="MJM291" s="4"/>
      <c r="MJN291" s="4"/>
      <c r="MJO291" s="4"/>
      <c r="MJP291" s="4"/>
      <c r="MJQ291" s="4"/>
      <c r="MJR291" s="4"/>
      <c r="MJS291" s="4"/>
      <c r="MJT291" s="4"/>
      <c r="MJU291" s="4"/>
      <c r="MJV291" s="4"/>
      <c r="MJW291" s="4"/>
      <c r="MJX291" s="4"/>
      <c r="MJY291" s="4"/>
      <c r="MJZ291" s="4"/>
      <c r="MKA291" s="4"/>
      <c r="MKB291" s="4"/>
      <c r="MKC291" s="4"/>
      <c r="MKD291" s="4"/>
      <c r="MKE291" s="4"/>
      <c r="MKF291" s="4"/>
      <c r="MKG291" s="4"/>
      <c r="MKH291" s="4"/>
      <c r="MKI291" s="4"/>
      <c r="MKJ291" s="4"/>
      <c r="MKK291" s="4"/>
      <c r="MKL291" s="4"/>
      <c r="MKM291" s="4"/>
      <c r="MKN291" s="4"/>
      <c r="MKO291" s="4"/>
      <c r="MKP291" s="4"/>
      <c r="MKQ291" s="4"/>
      <c r="MKR291" s="4"/>
      <c r="MKS291" s="4"/>
      <c r="MKT291" s="4"/>
      <c r="MKU291" s="4"/>
      <c r="MKV291" s="4"/>
      <c r="MKW291" s="4"/>
      <c r="MKX291" s="4"/>
      <c r="MKY291" s="4"/>
      <c r="MKZ291" s="4"/>
      <c r="MLA291" s="4"/>
      <c r="MLB291" s="4"/>
      <c r="MLC291" s="4"/>
      <c r="MLD291" s="4"/>
      <c r="MLE291" s="4"/>
      <c r="MLF291" s="4"/>
      <c r="MLG291" s="4"/>
      <c r="MLH291" s="4"/>
      <c r="MLI291" s="4"/>
      <c r="MLJ291" s="4"/>
      <c r="MLK291" s="4"/>
      <c r="MLL291" s="4"/>
      <c r="MLM291" s="4"/>
      <c r="MLN291" s="4"/>
      <c r="MLO291" s="4"/>
      <c r="MLP291" s="4"/>
      <c r="MLQ291" s="4"/>
      <c r="MLR291" s="4"/>
      <c r="MLS291" s="4"/>
      <c r="MLT291" s="4"/>
      <c r="MLU291" s="4"/>
      <c r="MLV291" s="4"/>
      <c r="MLW291" s="4"/>
      <c r="MLX291" s="4"/>
      <c r="MLY291" s="4"/>
      <c r="MLZ291" s="4"/>
      <c r="MMA291" s="4"/>
      <c r="MMB291" s="4"/>
      <c r="MMC291" s="4"/>
      <c r="MMD291" s="4"/>
      <c r="MME291" s="4"/>
      <c r="MMF291" s="4"/>
      <c r="MMG291" s="4"/>
      <c r="MMH291" s="4"/>
      <c r="MMI291" s="4"/>
      <c r="MMJ291" s="4"/>
      <c r="MMK291" s="4"/>
      <c r="MML291" s="4"/>
      <c r="MMM291" s="4"/>
      <c r="MMN291" s="4"/>
      <c r="MMO291" s="4"/>
      <c r="MMP291" s="4"/>
      <c r="MMQ291" s="4"/>
      <c r="MMR291" s="4"/>
      <c r="MMS291" s="4"/>
      <c r="MMT291" s="4"/>
      <c r="MMU291" s="4"/>
      <c r="MMV291" s="4"/>
      <c r="MMW291" s="4"/>
      <c r="MMX291" s="4"/>
      <c r="MMY291" s="4"/>
      <c r="MMZ291" s="4"/>
      <c r="MNA291" s="4"/>
      <c r="MNB291" s="4"/>
      <c r="MNC291" s="4"/>
      <c r="MND291" s="4"/>
      <c r="MNE291" s="4"/>
      <c r="MNF291" s="4"/>
      <c r="MNG291" s="4"/>
      <c r="MNH291" s="4"/>
      <c r="MNI291" s="4"/>
      <c r="MNJ291" s="4"/>
      <c r="MNK291" s="4"/>
      <c r="MNL291" s="4"/>
      <c r="MNM291" s="4"/>
      <c r="MNN291" s="4"/>
      <c r="MNO291" s="4"/>
      <c r="MNP291" s="4"/>
      <c r="MNQ291" s="4"/>
      <c r="MNR291" s="4"/>
      <c r="MNS291" s="4"/>
      <c r="MNT291" s="4"/>
      <c r="MNU291" s="4"/>
      <c r="MNV291" s="4"/>
      <c r="MNW291" s="4"/>
      <c r="MNX291" s="4"/>
      <c r="MNY291" s="4"/>
      <c r="MNZ291" s="4"/>
      <c r="MOA291" s="4"/>
      <c r="MOB291" s="4"/>
      <c r="MOC291" s="4"/>
      <c r="MOD291" s="4"/>
      <c r="MOE291" s="4"/>
      <c r="MOF291" s="4"/>
      <c r="MOG291" s="4"/>
      <c r="MOH291" s="4"/>
      <c r="MOI291" s="4"/>
      <c r="MOJ291" s="4"/>
      <c r="MOK291" s="4"/>
      <c r="MOL291" s="4"/>
      <c r="MOM291" s="4"/>
      <c r="MON291" s="4"/>
      <c r="MOO291" s="4"/>
      <c r="MOP291" s="4"/>
      <c r="MOQ291" s="4"/>
      <c r="MOR291" s="4"/>
      <c r="MOS291" s="4"/>
      <c r="MOT291" s="4"/>
      <c r="MOU291" s="4"/>
      <c r="MOV291" s="4"/>
      <c r="MOW291" s="4"/>
      <c r="MOX291" s="4"/>
      <c r="MOY291" s="4"/>
      <c r="MOZ291" s="4"/>
      <c r="MPA291" s="4"/>
      <c r="MPB291" s="4"/>
      <c r="MPC291" s="4"/>
      <c r="MPD291" s="4"/>
      <c r="MPE291" s="4"/>
      <c r="MPF291" s="4"/>
      <c r="MPG291" s="4"/>
      <c r="MPH291" s="4"/>
      <c r="MPI291" s="4"/>
      <c r="MPJ291" s="4"/>
      <c r="MPK291" s="4"/>
      <c r="MPL291" s="4"/>
      <c r="MPM291" s="4"/>
      <c r="MPN291" s="4"/>
      <c r="MPO291" s="4"/>
      <c r="MPP291" s="4"/>
      <c r="MPQ291" s="4"/>
      <c r="MPR291" s="4"/>
      <c r="MPS291" s="4"/>
      <c r="MPT291" s="4"/>
      <c r="MPU291" s="4"/>
      <c r="MPV291" s="4"/>
      <c r="MPW291" s="4"/>
      <c r="MPX291" s="4"/>
      <c r="MPY291" s="4"/>
      <c r="MPZ291" s="4"/>
      <c r="MQA291" s="4"/>
      <c r="MQB291" s="4"/>
      <c r="MQC291" s="4"/>
      <c r="MQD291" s="4"/>
      <c r="MQE291" s="4"/>
      <c r="MQF291" s="4"/>
      <c r="MQG291" s="4"/>
      <c r="MQH291" s="4"/>
      <c r="MQI291" s="4"/>
      <c r="MQJ291" s="4"/>
      <c r="MQK291" s="4"/>
      <c r="MQL291" s="4"/>
      <c r="MQM291" s="4"/>
      <c r="MQN291" s="4"/>
      <c r="MQO291" s="4"/>
      <c r="MQP291" s="4"/>
      <c r="MQQ291" s="4"/>
      <c r="MQR291" s="4"/>
      <c r="MQS291" s="4"/>
      <c r="MQT291" s="4"/>
      <c r="MQU291" s="4"/>
      <c r="MQV291" s="4"/>
      <c r="MQW291" s="4"/>
      <c r="MQX291" s="4"/>
      <c r="MQY291" s="4"/>
      <c r="MQZ291" s="4"/>
      <c r="MRA291" s="4"/>
      <c r="MRB291" s="4"/>
      <c r="MRC291" s="4"/>
      <c r="MRD291" s="4"/>
      <c r="MRE291" s="4"/>
      <c r="MRF291" s="4"/>
      <c r="MRG291" s="4"/>
      <c r="MRH291" s="4"/>
      <c r="MRI291" s="4"/>
      <c r="MRJ291" s="4"/>
      <c r="MRK291" s="4"/>
      <c r="MRL291" s="4"/>
      <c r="MRM291" s="4"/>
      <c r="MRN291" s="4"/>
      <c r="MRO291" s="4"/>
      <c r="MRP291" s="4"/>
      <c r="MRQ291" s="4"/>
      <c r="MRR291" s="4"/>
      <c r="MRS291" s="4"/>
      <c r="MRT291" s="4"/>
      <c r="MRU291" s="4"/>
      <c r="MRV291" s="4"/>
      <c r="MRW291" s="4"/>
      <c r="MRX291" s="4"/>
      <c r="MRY291" s="4"/>
      <c r="MRZ291" s="4"/>
      <c r="MSA291" s="4"/>
      <c r="MSB291" s="4"/>
      <c r="MSC291" s="4"/>
      <c r="MSD291" s="4"/>
      <c r="MSE291" s="4"/>
      <c r="MSF291" s="4"/>
      <c r="MSG291" s="4"/>
      <c r="MSH291" s="4"/>
      <c r="MSI291" s="4"/>
      <c r="MSJ291" s="4"/>
      <c r="MSK291" s="4"/>
      <c r="MSL291" s="4"/>
      <c r="MSM291" s="4"/>
      <c r="MSN291" s="4"/>
      <c r="MSO291" s="4"/>
      <c r="MSP291" s="4"/>
      <c r="MSQ291" s="4"/>
      <c r="MSR291" s="4"/>
      <c r="MSS291" s="4"/>
      <c r="MST291" s="4"/>
      <c r="MSU291" s="4"/>
      <c r="MSV291" s="4"/>
      <c r="MSW291" s="4"/>
      <c r="MSX291" s="4"/>
      <c r="MSY291" s="4"/>
      <c r="MSZ291" s="4"/>
      <c r="MTA291" s="4"/>
      <c r="MTB291" s="4"/>
      <c r="MTC291" s="4"/>
      <c r="MTD291" s="4"/>
      <c r="MTE291" s="4"/>
      <c r="MTF291" s="4"/>
      <c r="MTG291" s="4"/>
      <c r="MTH291" s="4"/>
      <c r="MTI291" s="4"/>
      <c r="MTJ291" s="4"/>
      <c r="MTK291" s="4"/>
      <c r="MTL291" s="4"/>
      <c r="MTM291" s="4"/>
      <c r="MTN291" s="4"/>
      <c r="MTO291" s="4"/>
      <c r="MTP291" s="4"/>
      <c r="MTQ291" s="4"/>
      <c r="MTR291" s="4"/>
      <c r="MTS291" s="4"/>
      <c r="MTT291" s="4"/>
      <c r="MTU291" s="4"/>
      <c r="MTV291" s="4"/>
      <c r="MTW291" s="4"/>
      <c r="MTX291" s="4"/>
      <c r="MTY291" s="4"/>
      <c r="MTZ291" s="4"/>
      <c r="MUA291" s="4"/>
      <c r="MUB291" s="4"/>
      <c r="MUC291" s="4"/>
      <c r="MUD291" s="4"/>
      <c r="MUE291" s="4"/>
      <c r="MUF291" s="4"/>
      <c r="MUG291" s="4"/>
      <c r="MUH291" s="4"/>
      <c r="MUI291" s="4"/>
      <c r="MUJ291" s="4"/>
      <c r="MUK291" s="4"/>
      <c r="MUL291" s="4"/>
      <c r="MUM291" s="4"/>
      <c r="MUN291" s="4"/>
      <c r="MUO291" s="4"/>
      <c r="MUP291" s="4"/>
      <c r="MUQ291" s="4"/>
      <c r="MUR291" s="4"/>
      <c r="MUS291" s="4"/>
      <c r="MUT291" s="4"/>
      <c r="MUU291" s="4"/>
      <c r="MUV291" s="4"/>
      <c r="MUW291" s="4"/>
      <c r="MUX291" s="4"/>
      <c r="MUY291" s="4"/>
      <c r="MUZ291" s="4"/>
      <c r="MVA291" s="4"/>
      <c r="MVB291" s="4"/>
      <c r="MVC291" s="4"/>
      <c r="MVD291" s="4"/>
      <c r="MVE291" s="4"/>
      <c r="MVF291" s="4"/>
      <c r="MVG291" s="4"/>
      <c r="MVH291" s="4"/>
      <c r="MVI291" s="4"/>
      <c r="MVJ291" s="4"/>
      <c r="MVK291" s="4"/>
      <c r="MVL291" s="4"/>
      <c r="MVM291" s="4"/>
      <c r="MVN291" s="4"/>
      <c r="MVO291" s="4"/>
      <c r="MVP291" s="4"/>
      <c r="MVQ291" s="4"/>
      <c r="MVR291" s="4"/>
      <c r="MVS291" s="4"/>
      <c r="MVT291" s="4"/>
      <c r="MVU291" s="4"/>
      <c r="MVV291" s="4"/>
      <c r="MVW291" s="4"/>
      <c r="MVX291" s="4"/>
      <c r="MVY291" s="4"/>
      <c r="MVZ291" s="4"/>
      <c r="MWA291" s="4"/>
      <c r="MWB291" s="4"/>
      <c r="MWC291" s="4"/>
      <c r="MWD291" s="4"/>
      <c r="MWE291" s="4"/>
      <c r="MWF291" s="4"/>
      <c r="MWG291" s="4"/>
      <c r="MWH291" s="4"/>
      <c r="MWI291" s="4"/>
      <c r="MWJ291" s="4"/>
      <c r="MWK291" s="4"/>
      <c r="MWL291" s="4"/>
      <c r="MWM291" s="4"/>
      <c r="MWN291" s="4"/>
      <c r="MWO291" s="4"/>
      <c r="MWP291" s="4"/>
      <c r="MWQ291" s="4"/>
      <c r="MWR291" s="4"/>
      <c r="MWS291" s="4"/>
      <c r="MWT291" s="4"/>
      <c r="MWU291" s="4"/>
      <c r="MWV291" s="4"/>
      <c r="MWW291" s="4"/>
      <c r="MWX291" s="4"/>
      <c r="MWY291" s="4"/>
      <c r="MWZ291" s="4"/>
      <c r="MXA291" s="4"/>
      <c r="MXB291" s="4"/>
      <c r="MXC291" s="4"/>
      <c r="MXD291" s="4"/>
      <c r="MXE291" s="4"/>
      <c r="MXF291" s="4"/>
      <c r="MXG291" s="4"/>
      <c r="MXH291" s="4"/>
      <c r="MXI291" s="4"/>
      <c r="MXJ291" s="4"/>
      <c r="MXK291" s="4"/>
      <c r="MXL291" s="4"/>
      <c r="MXM291" s="4"/>
      <c r="MXN291" s="4"/>
      <c r="MXO291" s="4"/>
      <c r="MXP291" s="4"/>
      <c r="MXQ291" s="4"/>
      <c r="MXR291" s="4"/>
      <c r="MXS291" s="4"/>
      <c r="MXT291" s="4"/>
      <c r="MXU291" s="4"/>
      <c r="MXV291" s="4"/>
      <c r="MXW291" s="4"/>
      <c r="MXX291" s="4"/>
      <c r="MXY291" s="4"/>
      <c r="MXZ291" s="4"/>
      <c r="MYA291" s="4"/>
      <c r="MYB291" s="4"/>
      <c r="MYC291" s="4"/>
      <c r="MYD291" s="4"/>
      <c r="MYE291" s="4"/>
      <c r="MYF291" s="4"/>
      <c r="MYG291" s="4"/>
      <c r="MYH291" s="4"/>
      <c r="MYI291" s="4"/>
      <c r="MYJ291" s="4"/>
      <c r="MYK291" s="4"/>
      <c r="MYL291" s="4"/>
      <c r="MYM291" s="4"/>
      <c r="MYN291" s="4"/>
      <c r="MYO291" s="4"/>
      <c r="MYP291" s="4"/>
      <c r="MYQ291" s="4"/>
      <c r="MYR291" s="4"/>
      <c r="MYS291" s="4"/>
      <c r="MYT291" s="4"/>
      <c r="MYU291" s="4"/>
      <c r="MYV291" s="4"/>
      <c r="MYW291" s="4"/>
      <c r="MYX291" s="4"/>
      <c r="MYY291" s="4"/>
      <c r="MYZ291" s="4"/>
      <c r="MZA291" s="4"/>
      <c r="MZB291" s="4"/>
      <c r="MZC291" s="4"/>
      <c r="MZD291" s="4"/>
      <c r="MZE291" s="4"/>
      <c r="MZF291" s="4"/>
      <c r="MZG291" s="4"/>
      <c r="MZH291" s="4"/>
      <c r="MZI291" s="4"/>
      <c r="MZJ291" s="4"/>
      <c r="MZK291" s="4"/>
      <c r="MZL291" s="4"/>
      <c r="MZM291" s="4"/>
      <c r="MZN291" s="4"/>
      <c r="MZO291" s="4"/>
      <c r="MZP291" s="4"/>
      <c r="MZQ291" s="4"/>
      <c r="MZR291" s="4"/>
      <c r="MZS291" s="4"/>
      <c r="MZT291" s="4"/>
      <c r="MZU291" s="4"/>
      <c r="MZV291" s="4"/>
      <c r="MZW291" s="4"/>
      <c r="MZX291" s="4"/>
      <c r="MZY291" s="4"/>
      <c r="MZZ291" s="4"/>
      <c r="NAA291" s="4"/>
      <c r="NAB291" s="4"/>
      <c r="NAC291" s="4"/>
      <c r="NAD291" s="4"/>
      <c r="NAE291" s="4"/>
      <c r="NAF291" s="4"/>
      <c r="NAG291" s="4"/>
      <c r="NAH291" s="4"/>
      <c r="NAI291" s="4"/>
      <c r="NAJ291" s="4"/>
      <c r="NAK291" s="4"/>
      <c r="NAL291" s="4"/>
      <c r="NAM291" s="4"/>
      <c r="NAN291" s="4"/>
      <c r="NAO291" s="4"/>
      <c r="NAP291" s="4"/>
      <c r="NAQ291" s="4"/>
      <c r="NAR291" s="4"/>
      <c r="NAS291" s="4"/>
      <c r="NAT291" s="4"/>
      <c r="NAU291" s="4"/>
      <c r="NAV291" s="4"/>
      <c r="NAW291" s="4"/>
      <c r="NAX291" s="4"/>
      <c r="NAY291" s="4"/>
      <c r="NAZ291" s="4"/>
      <c r="NBA291" s="4"/>
      <c r="NBB291" s="4"/>
      <c r="NBC291" s="4"/>
      <c r="NBD291" s="4"/>
      <c r="NBE291" s="4"/>
      <c r="NBF291" s="4"/>
      <c r="NBG291" s="4"/>
      <c r="NBH291" s="4"/>
      <c r="NBI291" s="4"/>
      <c r="NBJ291" s="4"/>
      <c r="NBK291" s="4"/>
      <c r="NBL291" s="4"/>
      <c r="NBM291" s="4"/>
      <c r="NBN291" s="4"/>
      <c r="NBO291" s="4"/>
      <c r="NBP291" s="4"/>
      <c r="NBQ291" s="4"/>
      <c r="NBR291" s="4"/>
      <c r="NBS291" s="4"/>
      <c r="NBT291" s="4"/>
      <c r="NBU291" s="4"/>
      <c r="NBV291" s="4"/>
      <c r="NBW291" s="4"/>
      <c r="NBX291" s="4"/>
      <c r="NBY291" s="4"/>
      <c r="NBZ291" s="4"/>
      <c r="NCA291" s="4"/>
      <c r="NCB291" s="4"/>
      <c r="NCC291" s="4"/>
      <c r="NCD291" s="4"/>
      <c r="NCE291" s="4"/>
      <c r="NCF291" s="4"/>
      <c r="NCG291" s="4"/>
      <c r="NCH291" s="4"/>
      <c r="NCI291" s="4"/>
      <c r="NCJ291" s="4"/>
      <c r="NCK291" s="4"/>
      <c r="NCL291" s="4"/>
      <c r="NCM291" s="4"/>
      <c r="NCN291" s="4"/>
      <c r="NCO291" s="4"/>
      <c r="NCP291" s="4"/>
      <c r="NCQ291" s="4"/>
      <c r="NCR291" s="4"/>
      <c r="NCS291" s="4"/>
      <c r="NCT291" s="4"/>
      <c r="NCU291" s="4"/>
      <c r="NCV291" s="4"/>
      <c r="NCW291" s="4"/>
      <c r="NCX291" s="4"/>
      <c r="NCY291" s="4"/>
      <c r="NCZ291" s="4"/>
      <c r="NDA291" s="4"/>
      <c r="NDB291" s="4"/>
      <c r="NDC291" s="4"/>
      <c r="NDD291" s="4"/>
      <c r="NDE291" s="4"/>
      <c r="NDF291" s="4"/>
      <c r="NDG291" s="4"/>
      <c r="NDH291" s="4"/>
      <c r="NDI291" s="4"/>
      <c r="NDJ291" s="4"/>
      <c r="NDK291" s="4"/>
      <c r="NDL291" s="4"/>
      <c r="NDM291" s="4"/>
      <c r="NDN291" s="4"/>
      <c r="NDO291" s="4"/>
      <c r="NDP291" s="4"/>
      <c r="NDQ291" s="4"/>
      <c r="NDR291" s="4"/>
      <c r="NDS291" s="4"/>
      <c r="NDT291" s="4"/>
      <c r="NDU291" s="4"/>
      <c r="NDV291" s="4"/>
      <c r="NDW291" s="4"/>
      <c r="NDX291" s="4"/>
      <c r="NDY291" s="4"/>
      <c r="NDZ291" s="4"/>
      <c r="NEA291" s="4"/>
      <c r="NEB291" s="4"/>
      <c r="NEC291" s="4"/>
      <c r="NED291" s="4"/>
      <c r="NEE291" s="4"/>
      <c r="NEF291" s="4"/>
      <c r="NEG291" s="4"/>
      <c r="NEH291" s="4"/>
      <c r="NEI291" s="4"/>
      <c r="NEJ291" s="4"/>
      <c r="NEK291" s="4"/>
      <c r="NEL291" s="4"/>
      <c r="NEM291" s="4"/>
      <c r="NEN291" s="4"/>
      <c r="NEO291" s="4"/>
      <c r="NEP291" s="4"/>
      <c r="NEQ291" s="4"/>
      <c r="NER291" s="4"/>
      <c r="NES291" s="4"/>
      <c r="NET291" s="4"/>
      <c r="NEU291" s="4"/>
      <c r="NEV291" s="4"/>
      <c r="NEW291" s="4"/>
      <c r="NEX291" s="4"/>
      <c r="NEY291" s="4"/>
      <c r="NEZ291" s="4"/>
      <c r="NFA291" s="4"/>
      <c r="NFB291" s="4"/>
      <c r="NFC291" s="4"/>
      <c r="NFD291" s="4"/>
      <c r="NFE291" s="4"/>
      <c r="NFF291" s="4"/>
      <c r="NFG291" s="4"/>
      <c r="NFH291" s="4"/>
      <c r="NFI291" s="4"/>
      <c r="NFJ291" s="4"/>
      <c r="NFK291" s="4"/>
      <c r="NFL291" s="4"/>
      <c r="NFM291" s="4"/>
      <c r="NFN291" s="4"/>
      <c r="NFO291" s="4"/>
      <c r="NFP291" s="4"/>
      <c r="NFQ291" s="4"/>
      <c r="NFR291" s="4"/>
      <c r="NFS291" s="4"/>
      <c r="NFT291" s="4"/>
      <c r="NFU291" s="4"/>
      <c r="NFV291" s="4"/>
      <c r="NFW291" s="4"/>
      <c r="NFX291" s="4"/>
      <c r="NFY291" s="4"/>
      <c r="NFZ291" s="4"/>
      <c r="NGA291" s="4"/>
      <c r="NGB291" s="4"/>
      <c r="NGC291" s="4"/>
      <c r="NGD291" s="4"/>
      <c r="NGE291" s="4"/>
      <c r="NGF291" s="4"/>
      <c r="NGG291" s="4"/>
      <c r="NGH291" s="4"/>
      <c r="NGI291" s="4"/>
      <c r="NGJ291" s="4"/>
      <c r="NGK291" s="4"/>
      <c r="NGL291" s="4"/>
      <c r="NGM291" s="4"/>
      <c r="NGN291" s="4"/>
      <c r="NGO291" s="4"/>
      <c r="NGP291" s="4"/>
      <c r="NGQ291" s="4"/>
      <c r="NGR291" s="4"/>
      <c r="NGS291" s="4"/>
      <c r="NGT291" s="4"/>
      <c r="NGU291" s="4"/>
      <c r="NGV291" s="4"/>
      <c r="NGW291" s="4"/>
      <c r="NGX291" s="4"/>
      <c r="NGY291" s="4"/>
      <c r="NGZ291" s="4"/>
      <c r="NHA291" s="4"/>
      <c r="NHB291" s="4"/>
      <c r="NHC291" s="4"/>
      <c r="NHD291" s="4"/>
      <c r="NHE291" s="4"/>
      <c r="NHF291" s="4"/>
      <c r="NHG291" s="4"/>
      <c r="NHH291" s="4"/>
      <c r="NHI291" s="4"/>
      <c r="NHJ291" s="4"/>
      <c r="NHK291" s="4"/>
      <c r="NHL291" s="4"/>
      <c r="NHM291" s="4"/>
      <c r="NHN291" s="4"/>
      <c r="NHO291" s="4"/>
      <c r="NHP291" s="4"/>
      <c r="NHQ291" s="4"/>
      <c r="NHR291" s="4"/>
      <c r="NHS291" s="4"/>
      <c r="NHT291" s="4"/>
      <c r="NHU291" s="4"/>
      <c r="NHV291" s="4"/>
      <c r="NHW291" s="4"/>
      <c r="NHX291" s="4"/>
      <c r="NHY291" s="4"/>
      <c r="NHZ291" s="4"/>
      <c r="NIA291" s="4"/>
      <c r="NIB291" s="4"/>
      <c r="NIC291" s="4"/>
      <c r="NID291" s="4"/>
      <c r="NIE291" s="4"/>
      <c r="NIF291" s="4"/>
      <c r="NIG291" s="4"/>
      <c r="NIH291" s="4"/>
      <c r="NII291" s="4"/>
      <c r="NIJ291" s="4"/>
      <c r="NIK291" s="4"/>
      <c r="NIL291" s="4"/>
      <c r="NIM291" s="4"/>
      <c r="NIN291" s="4"/>
      <c r="NIO291" s="4"/>
      <c r="NIP291" s="4"/>
      <c r="NIQ291" s="4"/>
      <c r="NIR291" s="4"/>
      <c r="NIS291" s="4"/>
      <c r="NIT291" s="4"/>
      <c r="NIU291" s="4"/>
      <c r="NIV291" s="4"/>
      <c r="NIW291" s="4"/>
      <c r="NIX291" s="4"/>
      <c r="NIY291" s="4"/>
      <c r="NIZ291" s="4"/>
      <c r="NJA291" s="4"/>
      <c r="NJB291" s="4"/>
      <c r="NJC291" s="4"/>
      <c r="NJD291" s="4"/>
      <c r="NJE291" s="4"/>
      <c r="NJF291" s="4"/>
      <c r="NJG291" s="4"/>
      <c r="NJH291" s="4"/>
      <c r="NJI291" s="4"/>
      <c r="NJJ291" s="4"/>
      <c r="NJK291" s="4"/>
      <c r="NJL291" s="4"/>
      <c r="NJM291" s="4"/>
      <c r="NJN291" s="4"/>
      <c r="NJO291" s="4"/>
      <c r="NJP291" s="4"/>
      <c r="NJQ291" s="4"/>
      <c r="NJR291" s="4"/>
      <c r="NJS291" s="4"/>
      <c r="NJT291" s="4"/>
      <c r="NJU291" s="4"/>
      <c r="NJV291" s="4"/>
      <c r="NJW291" s="4"/>
      <c r="NJX291" s="4"/>
      <c r="NJY291" s="4"/>
      <c r="NJZ291" s="4"/>
      <c r="NKA291" s="4"/>
      <c r="NKB291" s="4"/>
      <c r="NKC291" s="4"/>
      <c r="NKD291" s="4"/>
      <c r="NKE291" s="4"/>
      <c r="NKF291" s="4"/>
      <c r="NKG291" s="4"/>
      <c r="NKH291" s="4"/>
      <c r="NKI291" s="4"/>
      <c r="NKJ291" s="4"/>
      <c r="NKK291" s="4"/>
      <c r="NKL291" s="4"/>
      <c r="NKM291" s="4"/>
      <c r="NKN291" s="4"/>
      <c r="NKO291" s="4"/>
      <c r="NKP291" s="4"/>
      <c r="NKQ291" s="4"/>
      <c r="NKR291" s="4"/>
      <c r="NKS291" s="4"/>
      <c r="NKT291" s="4"/>
      <c r="NKU291" s="4"/>
      <c r="NKV291" s="4"/>
      <c r="NKW291" s="4"/>
      <c r="NKX291" s="4"/>
      <c r="NKY291" s="4"/>
      <c r="NKZ291" s="4"/>
      <c r="NLA291" s="4"/>
      <c r="NLB291" s="4"/>
      <c r="NLC291" s="4"/>
      <c r="NLD291" s="4"/>
      <c r="NLE291" s="4"/>
      <c r="NLF291" s="4"/>
      <c r="NLG291" s="4"/>
      <c r="NLH291" s="4"/>
      <c r="NLI291" s="4"/>
      <c r="NLJ291" s="4"/>
      <c r="NLK291" s="4"/>
      <c r="NLL291" s="4"/>
      <c r="NLM291" s="4"/>
      <c r="NLN291" s="4"/>
      <c r="NLO291" s="4"/>
      <c r="NLP291" s="4"/>
      <c r="NLQ291" s="4"/>
      <c r="NLR291" s="4"/>
      <c r="NLS291" s="4"/>
      <c r="NLT291" s="4"/>
      <c r="NLU291" s="4"/>
      <c r="NLV291" s="4"/>
      <c r="NLW291" s="4"/>
      <c r="NLX291" s="4"/>
      <c r="NLY291" s="4"/>
      <c r="NLZ291" s="4"/>
      <c r="NMA291" s="4"/>
      <c r="NMB291" s="4"/>
      <c r="NMC291" s="4"/>
      <c r="NMD291" s="4"/>
      <c r="NME291" s="4"/>
      <c r="NMF291" s="4"/>
      <c r="NMG291" s="4"/>
      <c r="NMH291" s="4"/>
      <c r="NMI291" s="4"/>
      <c r="NMJ291" s="4"/>
      <c r="NMK291" s="4"/>
      <c r="NML291" s="4"/>
      <c r="NMM291" s="4"/>
      <c r="NMN291" s="4"/>
      <c r="NMO291" s="4"/>
      <c r="NMP291" s="4"/>
      <c r="NMQ291" s="4"/>
      <c r="NMR291" s="4"/>
      <c r="NMS291" s="4"/>
      <c r="NMT291" s="4"/>
      <c r="NMU291" s="4"/>
      <c r="NMV291" s="4"/>
      <c r="NMW291" s="4"/>
      <c r="NMX291" s="4"/>
      <c r="NMY291" s="4"/>
      <c r="NMZ291" s="4"/>
      <c r="NNA291" s="4"/>
      <c r="NNB291" s="4"/>
      <c r="NNC291" s="4"/>
      <c r="NND291" s="4"/>
      <c r="NNE291" s="4"/>
      <c r="NNF291" s="4"/>
      <c r="NNG291" s="4"/>
      <c r="NNH291" s="4"/>
      <c r="NNI291" s="4"/>
      <c r="NNJ291" s="4"/>
      <c r="NNK291" s="4"/>
      <c r="NNL291" s="4"/>
      <c r="NNM291" s="4"/>
      <c r="NNN291" s="4"/>
      <c r="NNO291" s="4"/>
      <c r="NNP291" s="4"/>
      <c r="NNQ291" s="4"/>
      <c r="NNR291" s="4"/>
      <c r="NNS291" s="4"/>
      <c r="NNT291" s="4"/>
      <c r="NNU291" s="4"/>
      <c r="NNV291" s="4"/>
      <c r="NNW291" s="4"/>
      <c r="NNX291" s="4"/>
      <c r="NNY291" s="4"/>
      <c r="NNZ291" s="4"/>
      <c r="NOA291" s="4"/>
      <c r="NOB291" s="4"/>
      <c r="NOC291" s="4"/>
      <c r="NOD291" s="4"/>
      <c r="NOE291" s="4"/>
      <c r="NOF291" s="4"/>
      <c r="NOG291" s="4"/>
      <c r="NOH291" s="4"/>
      <c r="NOI291" s="4"/>
      <c r="NOJ291" s="4"/>
      <c r="NOK291" s="4"/>
      <c r="NOL291" s="4"/>
      <c r="NOM291" s="4"/>
      <c r="NON291" s="4"/>
      <c r="NOO291" s="4"/>
      <c r="NOP291" s="4"/>
      <c r="NOQ291" s="4"/>
      <c r="NOR291" s="4"/>
      <c r="NOS291" s="4"/>
      <c r="NOT291" s="4"/>
      <c r="NOU291" s="4"/>
      <c r="NOV291" s="4"/>
      <c r="NOW291" s="4"/>
      <c r="NOX291" s="4"/>
      <c r="NOY291" s="4"/>
      <c r="NOZ291" s="4"/>
      <c r="NPA291" s="4"/>
      <c r="NPB291" s="4"/>
      <c r="NPC291" s="4"/>
      <c r="NPD291" s="4"/>
      <c r="NPE291" s="4"/>
      <c r="NPF291" s="4"/>
      <c r="NPG291" s="4"/>
      <c r="NPH291" s="4"/>
      <c r="NPI291" s="4"/>
      <c r="NPJ291" s="4"/>
      <c r="NPK291" s="4"/>
      <c r="NPL291" s="4"/>
      <c r="NPM291" s="4"/>
      <c r="NPN291" s="4"/>
      <c r="NPO291" s="4"/>
      <c r="NPP291" s="4"/>
      <c r="NPQ291" s="4"/>
      <c r="NPR291" s="4"/>
      <c r="NPS291" s="4"/>
      <c r="NPT291" s="4"/>
      <c r="NPU291" s="4"/>
      <c r="NPV291" s="4"/>
      <c r="NPW291" s="4"/>
      <c r="NPX291" s="4"/>
      <c r="NPY291" s="4"/>
      <c r="NPZ291" s="4"/>
      <c r="NQA291" s="4"/>
      <c r="NQB291" s="4"/>
      <c r="NQC291" s="4"/>
      <c r="NQD291" s="4"/>
      <c r="NQE291" s="4"/>
      <c r="NQF291" s="4"/>
      <c r="NQG291" s="4"/>
      <c r="NQH291" s="4"/>
      <c r="NQI291" s="4"/>
      <c r="NQJ291" s="4"/>
      <c r="NQK291" s="4"/>
      <c r="NQL291" s="4"/>
      <c r="NQM291" s="4"/>
      <c r="NQN291" s="4"/>
      <c r="NQO291" s="4"/>
      <c r="NQP291" s="4"/>
      <c r="NQQ291" s="4"/>
      <c r="NQR291" s="4"/>
      <c r="NQS291" s="4"/>
      <c r="NQT291" s="4"/>
      <c r="NQU291" s="4"/>
      <c r="NQV291" s="4"/>
      <c r="NQW291" s="4"/>
      <c r="NQX291" s="4"/>
      <c r="NQY291" s="4"/>
      <c r="NQZ291" s="4"/>
      <c r="NRA291" s="4"/>
      <c r="NRB291" s="4"/>
      <c r="NRC291" s="4"/>
      <c r="NRD291" s="4"/>
      <c r="NRE291" s="4"/>
      <c r="NRF291" s="4"/>
      <c r="NRG291" s="4"/>
      <c r="NRH291" s="4"/>
      <c r="NRI291" s="4"/>
      <c r="NRJ291" s="4"/>
      <c r="NRK291" s="4"/>
      <c r="NRL291" s="4"/>
      <c r="NRM291" s="4"/>
      <c r="NRN291" s="4"/>
      <c r="NRO291" s="4"/>
      <c r="NRP291" s="4"/>
      <c r="NRQ291" s="4"/>
      <c r="NRR291" s="4"/>
      <c r="NRS291" s="4"/>
      <c r="NRT291" s="4"/>
      <c r="NRU291" s="4"/>
      <c r="NRV291" s="4"/>
      <c r="NRW291" s="4"/>
      <c r="NRX291" s="4"/>
      <c r="NRY291" s="4"/>
      <c r="NRZ291" s="4"/>
      <c r="NSA291" s="4"/>
      <c r="NSB291" s="4"/>
      <c r="NSC291" s="4"/>
      <c r="NSD291" s="4"/>
      <c r="NSE291" s="4"/>
      <c r="NSF291" s="4"/>
      <c r="NSG291" s="4"/>
      <c r="NSH291" s="4"/>
      <c r="NSI291" s="4"/>
      <c r="NSJ291" s="4"/>
      <c r="NSK291" s="4"/>
      <c r="NSL291" s="4"/>
      <c r="NSM291" s="4"/>
      <c r="NSN291" s="4"/>
      <c r="NSO291" s="4"/>
      <c r="NSP291" s="4"/>
      <c r="NSQ291" s="4"/>
      <c r="NSR291" s="4"/>
      <c r="NSS291" s="4"/>
      <c r="NST291" s="4"/>
      <c r="NSU291" s="4"/>
      <c r="NSV291" s="4"/>
      <c r="NSW291" s="4"/>
      <c r="NSX291" s="4"/>
      <c r="NSY291" s="4"/>
      <c r="NSZ291" s="4"/>
      <c r="NTA291" s="4"/>
      <c r="NTB291" s="4"/>
      <c r="NTC291" s="4"/>
      <c r="NTD291" s="4"/>
      <c r="NTE291" s="4"/>
      <c r="NTF291" s="4"/>
      <c r="NTG291" s="4"/>
      <c r="NTH291" s="4"/>
      <c r="NTI291" s="4"/>
      <c r="NTJ291" s="4"/>
      <c r="NTK291" s="4"/>
      <c r="NTL291" s="4"/>
      <c r="NTM291" s="4"/>
      <c r="NTN291" s="4"/>
      <c r="NTO291" s="4"/>
      <c r="NTP291" s="4"/>
      <c r="NTQ291" s="4"/>
      <c r="NTR291" s="4"/>
      <c r="NTS291" s="4"/>
      <c r="NTT291" s="4"/>
      <c r="NTU291" s="4"/>
      <c r="NTV291" s="4"/>
      <c r="NTW291" s="4"/>
      <c r="NTX291" s="4"/>
      <c r="NTY291" s="4"/>
      <c r="NTZ291" s="4"/>
      <c r="NUA291" s="4"/>
      <c r="NUB291" s="4"/>
      <c r="NUC291" s="4"/>
      <c r="NUD291" s="4"/>
      <c r="NUE291" s="4"/>
      <c r="NUF291" s="4"/>
      <c r="NUG291" s="4"/>
      <c r="NUH291" s="4"/>
      <c r="NUI291" s="4"/>
      <c r="NUJ291" s="4"/>
      <c r="NUK291" s="4"/>
      <c r="NUL291" s="4"/>
      <c r="NUM291" s="4"/>
      <c r="NUN291" s="4"/>
      <c r="NUO291" s="4"/>
      <c r="NUP291" s="4"/>
      <c r="NUQ291" s="4"/>
      <c r="NUR291" s="4"/>
      <c r="NUS291" s="4"/>
      <c r="NUT291" s="4"/>
      <c r="NUU291" s="4"/>
      <c r="NUV291" s="4"/>
      <c r="NUW291" s="4"/>
      <c r="NUX291" s="4"/>
      <c r="NUY291" s="4"/>
      <c r="NUZ291" s="4"/>
      <c r="NVA291" s="4"/>
      <c r="NVB291" s="4"/>
      <c r="NVC291" s="4"/>
      <c r="NVD291" s="4"/>
      <c r="NVE291" s="4"/>
      <c r="NVF291" s="4"/>
      <c r="NVG291" s="4"/>
      <c r="NVH291" s="4"/>
      <c r="NVI291" s="4"/>
      <c r="NVJ291" s="4"/>
      <c r="NVK291" s="4"/>
      <c r="NVL291" s="4"/>
      <c r="NVM291" s="4"/>
      <c r="NVN291" s="4"/>
      <c r="NVO291" s="4"/>
      <c r="NVP291" s="4"/>
      <c r="NVQ291" s="4"/>
      <c r="NVR291" s="4"/>
      <c r="NVS291" s="4"/>
      <c r="NVT291" s="4"/>
      <c r="NVU291" s="4"/>
      <c r="NVV291" s="4"/>
      <c r="NVW291" s="4"/>
      <c r="NVX291" s="4"/>
      <c r="NVY291" s="4"/>
      <c r="NVZ291" s="4"/>
      <c r="NWA291" s="4"/>
      <c r="NWB291" s="4"/>
      <c r="NWC291" s="4"/>
      <c r="NWD291" s="4"/>
      <c r="NWE291" s="4"/>
      <c r="NWF291" s="4"/>
      <c r="NWG291" s="4"/>
      <c r="NWH291" s="4"/>
      <c r="NWI291" s="4"/>
      <c r="NWJ291" s="4"/>
      <c r="NWK291" s="4"/>
      <c r="NWL291" s="4"/>
      <c r="NWM291" s="4"/>
      <c r="NWN291" s="4"/>
      <c r="NWO291" s="4"/>
      <c r="NWP291" s="4"/>
      <c r="NWQ291" s="4"/>
      <c r="NWR291" s="4"/>
      <c r="NWS291" s="4"/>
      <c r="NWT291" s="4"/>
      <c r="NWU291" s="4"/>
      <c r="NWV291" s="4"/>
      <c r="NWW291" s="4"/>
      <c r="NWX291" s="4"/>
      <c r="NWY291" s="4"/>
      <c r="NWZ291" s="4"/>
      <c r="NXA291" s="4"/>
      <c r="NXB291" s="4"/>
      <c r="NXC291" s="4"/>
      <c r="NXD291" s="4"/>
      <c r="NXE291" s="4"/>
      <c r="NXF291" s="4"/>
      <c r="NXG291" s="4"/>
      <c r="NXH291" s="4"/>
      <c r="NXI291" s="4"/>
      <c r="NXJ291" s="4"/>
      <c r="NXK291" s="4"/>
      <c r="NXL291" s="4"/>
      <c r="NXM291" s="4"/>
      <c r="NXN291" s="4"/>
      <c r="NXO291" s="4"/>
      <c r="NXP291" s="4"/>
      <c r="NXQ291" s="4"/>
      <c r="NXR291" s="4"/>
      <c r="NXS291" s="4"/>
      <c r="NXT291" s="4"/>
      <c r="NXU291" s="4"/>
      <c r="NXV291" s="4"/>
      <c r="NXW291" s="4"/>
      <c r="NXX291" s="4"/>
      <c r="NXY291" s="4"/>
      <c r="NXZ291" s="4"/>
      <c r="NYA291" s="4"/>
      <c r="NYB291" s="4"/>
      <c r="NYC291" s="4"/>
      <c r="NYD291" s="4"/>
      <c r="NYE291" s="4"/>
      <c r="NYF291" s="4"/>
      <c r="NYG291" s="4"/>
      <c r="NYH291" s="4"/>
      <c r="NYI291" s="4"/>
      <c r="NYJ291" s="4"/>
      <c r="NYK291" s="4"/>
      <c r="NYL291" s="4"/>
      <c r="NYM291" s="4"/>
      <c r="NYN291" s="4"/>
      <c r="NYO291" s="4"/>
      <c r="NYP291" s="4"/>
      <c r="NYQ291" s="4"/>
      <c r="NYR291" s="4"/>
      <c r="NYS291" s="4"/>
      <c r="NYT291" s="4"/>
      <c r="NYU291" s="4"/>
      <c r="NYV291" s="4"/>
      <c r="NYW291" s="4"/>
      <c r="NYX291" s="4"/>
      <c r="NYY291" s="4"/>
      <c r="NYZ291" s="4"/>
      <c r="NZA291" s="4"/>
      <c r="NZB291" s="4"/>
      <c r="NZC291" s="4"/>
      <c r="NZD291" s="4"/>
      <c r="NZE291" s="4"/>
      <c r="NZF291" s="4"/>
      <c r="NZG291" s="4"/>
      <c r="NZH291" s="4"/>
      <c r="NZI291" s="4"/>
      <c r="NZJ291" s="4"/>
      <c r="NZK291" s="4"/>
      <c r="NZL291" s="4"/>
      <c r="NZM291" s="4"/>
      <c r="NZN291" s="4"/>
      <c r="NZO291" s="4"/>
      <c r="NZP291" s="4"/>
      <c r="NZQ291" s="4"/>
      <c r="NZR291" s="4"/>
      <c r="NZS291" s="4"/>
      <c r="NZT291" s="4"/>
      <c r="NZU291" s="4"/>
      <c r="NZV291" s="4"/>
      <c r="NZW291" s="4"/>
      <c r="NZX291" s="4"/>
      <c r="NZY291" s="4"/>
      <c r="NZZ291" s="4"/>
      <c r="OAA291" s="4"/>
      <c r="OAB291" s="4"/>
      <c r="OAC291" s="4"/>
      <c r="OAD291" s="4"/>
      <c r="OAE291" s="4"/>
      <c r="OAF291" s="4"/>
      <c r="OAG291" s="4"/>
      <c r="OAH291" s="4"/>
      <c r="OAI291" s="4"/>
      <c r="OAJ291" s="4"/>
      <c r="OAK291" s="4"/>
      <c r="OAL291" s="4"/>
      <c r="OAM291" s="4"/>
      <c r="OAN291" s="4"/>
      <c r="OAO291" s="4"/>
      <c r="OAP291" s="4"/>
      <c r="OAQ291" s="4"/>
      <c r="OAR291" s="4"/>
      <c r="OAS291" s="4"/>
      <c r="OAT291" s="4"/>
      <c r="OAU291" s="4"/>
      <c r="OAV291" s="4"/>
      <c r="OAW291" s="4"/>
      <c r="OAX291" s="4"/>
      <c r="OAY291" s="4"/>
      <c r="OAZ291" s="4"/>
      <c r="OBA291" s="4"/>
      <c r="OBB291" s="4"/>
      <c r="OBC291" s="4"/>
      <c r="OBD291" s="4"/>
      <c r="OBE291" s="4"/>
      <c r="OBF291" s="4"/>
      <c r="OBG291" s="4"/>
      <c r="OBH291" s="4"/>
      <c r="OBI291" s="4"/>
      <c r="OBJ291" s="4"/>
      <c r="OBK291" s="4"/>
      <c r="OBL291" s="4"/>
      <c r="OBM291" s="4"/>
      <c r="OBN291" s="4"/>
      <c r="OBO291" s="4"/>
      <c r="OBP291" s="4"/>
      <c r="OBQ291" s="4"/>
      <c r="OBR291" s="4"/>
      <c r="OBS291" s="4"/>
      <c r="OBT291" s="4"/>
      <c r="OBU291" s="4"/>
      <c r="OBV291" s="4"/>
      <c r="OBW291" s="4"/>
      <c r="OBX291" s="4"/>
      <c r="OBY291" s="4"/>
      <c r="OBZ291" s="4"/>
      <c r="OCA291" s="4"/>
      <c r="OCB291" s="4"/>
      <c r="OCC291" s="4"/>
      <c r="OCD291" s="4"/>
      <c r="OCE291" s="4"/>
      <c r="OCF291" s="4"/>
      <c r="OCG291" s="4"/>
      <c r="OCH291" s="4"/>
      <c r="OCI291" s="4"/>
      <c r="OCJ291" s="4"/>
      <c r="OCK291" s="4"/>
      <c r="OCL291" s="4"/>
      <c r="OCM291" s="4"/>
      <c r="OCN291" s="4"/>
      <c r="OCO291" s="4"/>
      <c r="OCP291" s="4"/>
      <c r="OCQ291" s="4"/>
      <c r="OCR291" s="4"/>
      <c r="OCS291" s="4"/>
      <c r="OCT291" s="4"/>
      <c r="OCU291" s="4"/>
      <c r="OCV291" s="4"/>
      <c r="OCW291" s="4"/>
      <c r="OCX291" s="4"/>
      <c r="OCY291" s="4"/>
      <c r="OCZ291" s="4"/>
      <c r="ODA291" s="4"/>
      <c r="ODB291" s="4"/>
      <c r="ODC291" s="4"/>
      <c r="ODD291" s="4"/>
      <c r="ODE291" s="4"/>
      <c r="ODF291" s="4"/>
      <c r="ODG291" s="4"/>
      <c r="ODH291" s="4"/>
      <c r="ODI291" s="4"/>
      <c r="ODJ291" s="4"/>
      <c r="ODK291" s="4"/>
      <c r="ODL291" s="4"/>
      <c r="ODM291" s="4"/>
      <c r="ODN291" s="4"/>
      <c r="ODO291" s="4"/>
      <c r="ODP291" s="4"/>
      <c r="ODQ291" s="4"/>
      <c r="ODR291" s="4"/>
      <c r="ODS291" s="4"/>
      <c r="ODT291" s="4"/>
      <c r="ODU291" s="4"/>
      <c r="ODV291" s="4"/>
      <c r="ODW291" s="4"/>
      <c r="ODX291" s="4"/>
      <c r="ODY291" s="4"/>
      <c r="ODZ291" s="4"/>
      <c r="OEA291" s="4"/>
      <c r="OEB291" s="4"/>
      <c r="OEC291" s="4"/>
      <c r="OED291" s="4"/>
      <c r="OEE291" s="4"/>
      <c r="OEF291" s="4"/>
      <c r="OEG291" s="4"/>
      <c r="OEH291" s="4"/>
      <c r="OEI291" s="4"/>
      <c r="OEJ291" s="4"/>
      <c r="OEK291" s="4"/>
      <c r="OEL291" s="4"/>
      <c r="OEM291" s="4"/>
      <c r="OEN291" s="4"/>
      <c r="OEO291" s="4"/>
      <c r="OEP291" s="4"/>
      <c r="OEQ291" s="4"/>
      <c r="OER291" s="4"/>
      <c r="OES291" s="4"/>
      <c r="OET291" s="4"/>
      <c r="OEU291" s="4"/>
      <c r="OEV291" s="4"/>
      <c r="OEW291" s="4"/>
      <c r="OEX291" s="4"/>
      <c r="OEY291" s="4"/>
      <c r="OEZ291" s="4"/>
      <c r="OFA291" s="4"/>
      <c r="OFB291" s="4"/>
      <c r="OFC291" s="4"/>
      <c r="OFD291" s="4"/>
      <c r="OFE291" s="4"/>
      <c r="OFF291" s="4"/>
      <c r="OFG291" s="4"/>
      <c r="OFH291" s="4"/>
      <c r="OFI291" s="4"/>
      <c r="OFJ291" s="4"/>
      <c r="OFK291" s="4"/>
      <c r="OFL291" s="4"/>
      <c r="OFM291" s="4"/>
      <c r="OFN291" s="4"/>
      <c r="OFO291" s="4"/>
      <c r="OFP291" s="4"/>
      <c r="OFQ291" s="4"/>
      <c r="OFR291" s="4"/>
      <c r="OFS291" s="4"/>
      <c r="OFT291" s="4"/>
      <c r="OFU291" s="4"/>
      <c r="OFV291" s="4"/>
      <c r="OFW291" s="4"/>
      <c r="OFX291" s="4"/>
      <c r="OFY291" s="4"/>
      <c r="OFZ291" s="4"/>
      <c r="OGA291" s="4"/>
      <c r="OGB291" s="4"/>
      <c r="OGC291" s="4"/>
      <c r="OGD291" s="4"/>
      <c r="OGE291" s="4"/>
      <c r="OGF291" s="4"/>
      <c r="OGG291" s="4"/>
      <c r="OGH291" s="4"/>
      <c r="OGI291" s="4"/>
      <c r="OGJ291" s="4"/>
      <c r="OGK291" s="4"/>
      <c r="OGL291" s="4"/>
      <c r="OGM291" s="4"/>
      <c r="OGN291" s="4"/>
      <c r="OGO291" s="4"/>
      <c r="OGP291" s="4"/>
      <c r="OGQ291" s="4"/>
      <c r="OGR291" s="4"/>
      <c r="OGS291" s="4"/>
      <c r="OGT291" s="4"/>
      <c r="OGU291" s="4"/>
      <c r="OGV291" s="4"/>
      <c r="OGW291" s="4"/>
      <c r="OGX291" s="4"/>
      <c r="OGY291" s="4"/>
      <c r="OGZ291" s="4"/>
      <c r="OHA291" s="4"/>
      <c r="OHB291" s="4"/>
      <c r="OHC291" s="4"/>
      <c r="OHD291" s="4"/>
      <c r="OHE291" s="4"/>
      <c r="OHF291" s="4"/>
      <c r="OHG291" s="4"/>
      <c r="OHH291" s="4"/>
      <c r="OHI291" s="4"/>
      <c r="OHJ291" s="4"/>
      <c r="OHK291" s="4"/>
      <c r="OHL291" s="4"/>
      <c r="OHM291" s="4"/>
      <c r="OHN291" s="4"/>
      <c r="OHO291" s="4"/>
      <c r="OHP291" s="4"/>
      <c r="OHQ291" s="4"/>
      <c r="OHR291" s="4"/>
      <c r="OHS291" s="4"/>
      <c r="OHT291" s="4"/>
      <c r="OHU291" s="4"/>
      <c r="OHV291" s="4"/>
      <c r="OHW291" s="4"/>
      <c r="OHX291" s="4"/>
      <c r="OHY291" s="4"/>
      <c r="OHZ291" s="4"/>
      <c r="OIA291" s="4"/>
      <c r="OIB291" s="4"/>
      <c r="OIC291" s="4"/>
      <c r="OID291" s="4"/>
      <c r="OIE291" s="4"/>
      <c r="OIF291" s="4"/>
      <c r="OIG291" s="4"/>
      <c r="OIH291" s="4"/>
      <c r="OII291" s="4"/>
      <c r="OIJ291" s="4"/>
      <c r="OIK291" s="4"/>
      <c r="OIL291" s="4"/>
      <c r="OIM291" s="4"/>
      <c r="OIN291" s="4"/>
      <c r="OIO291" s="4"/>
      <c r="OIP291" s="4"/>
      <c r="OIQ291" s="4"/>
      <c r="OIR291" s="4"/>
      <c r="OIS291" s="4"/>
      <c r="OIT291" s="4"/>
      <c r="OIU291" s="4"/>
      <c r="OIV291" s="4"/>
      <c r="OIW291" s="4"/>
      <c r="OIX291" s="4"/>
      <c r="OIY291" s="4"/>
      <c r="OIZ291" s="4"/>
      <c r="OJA291" s="4"/>
      <c r="OJB291" s="4"/>
      <c r="OJC291" s="4"/>
      <c r="OJD291" s="4"/>
      <c r="OJE291" s="4"/>
      <c r="OJF291" s="4"/>
      <c r="OJG291" s="4"/>
      <c r="OJH291" s="4"/>
      <c r="OJI291" s="4"/>
      <c r="OJJ291" s="4"/>
      <c r="OJK291" s="4"/>
      <c r="OJL291" s="4"/>
      <c r="OJM291" s="4"/>
      <c r="OJN291" s="4"/>
      <c r="OJO291" s="4"/>
      <c r="OJP291" s="4"/>
      <c r="OJQ291" s="4"/>
      <c r="OJR291" s="4"/>
      <c r="OJS291" s="4"/>
      <c r="OJT291" s="4"/>
      <c r="OJU291" s="4"/>
      <c r="OJV291" s="4"/>
      <c r="OJW291" s="4"/>
      <c r="OJX291" s="4"/>
      <c r="OJY291" s="4"/>
      <c r="OJZ291" s="4"/>
      <c r="OKA291" s="4"/>
      <c r="OKB291" s="4"/>
      <c r="OKC291" s="4"/>
      <c r="OKD291" s="4"/>
      <c r="OKE291" s="4"/>
      <c r="OKF291" s="4"/>
      <c r="OKG291" s="4"/>
      <c r="OKH291" s="4"/>
      <c r="OKI291" s="4"/>
      <c r="OKJ291" s="4"/>
      <c r="OKK291" s="4"/>
      <c r="OKL291" s="4"/>
      <c r="OKM291" s="4"/>
      <c r="OKN291" s="4"/>
      <c r="OKO291" s="4"/>
      <c r="OKP291" s="4"/>
      <c r="OKQ291" s="4"/>
      <c r="OKR291" s="4"/>
      <c r="OKS291" s="4"/>
      <c r="OKT291" s="4"/>
      <c r="OKU291" s="4"/>
      <c r="OKV291" s="4"/>
      <c r="OKW291" s="4"/>
      <c r="OKX291" s="4"/>
      <c r="OKY291" s="4"/>
      <c r="OKZ291" s="4"/>
      <c r="OLA291" s="4"/>
      <c r="OLB291" s="4"/>
      <c r="OLC291" s="4"/>
      <c r="OLD291" s="4"/>
      <c r="OLE291" s="4"/>
      <c r="OLF291" s="4"/>
      <c r="OLG291" s="4"/>
      <c r="OLH291" s="4"/>
      <c r="OLI291" s="4"/>
      <c r="OLJ291" s="4"/>
      <c r="OLK291" s="4"/>
      <c r="OLL291" s="4"/>
      <c r="OLM291" s="4"/>
      <c r="OLN291" s="4"/>
      <c r="OLO291" s="4"/>
      <c r="OLP291" s="4"/>
      <c r="OLQ291" s="4"/>
      <c r="OLR291" s="4"/>
      <c r="OLS291" s="4"/>
      <c r="OLT291" s="4"/>
      <c r="OLU291" s="4"/>
      <c r="OLV291" s="4"/>
      <c r="OLW291" s="4"/>
      <c r="OLX291" s="4"/>
      <c r="OLY291" s="4"/>
      <c r="OLZ291" s="4"/>
      <c r="OMA291" s="4"/>
      <c r="OMB291" s="4"/>
      <c r="OMC291" s="4"/>
      <c r="OMD291" s="4"/>
      <c r="OME291" s="4"/>
      <c r="OMF291" s="4"/>
      <c r="OMG291" s="4"/>
      <c r="OMH291" s="4"/>
      <c r="OMI291" s="4"/>
      <c r="OMJ291" s="4"/>
      <c r="OMK291" s="4"/>
      <c r="OML291" s="4"/>
      <c r="OMM291" s="4"/>
      <c r="OMN291" s="4"/>
      <c r="OMO291" s="4"/>
      <c r="OMP291" s="4"/>
      <c r="OMQ291" s="4"/>
      <c r="OMR291" s="4"/>
      <c r="OMS291" s="4"/>
      <c r="OMT291" s="4"/>
      <c r="OMU291" s="4"/>
      <c r="OMV291" s="4"/>
      <c r="OMW291" s="4"/>
      <c r="OMX291" s="4"/>
      <c r="OMY291" s="4"/>
      <c r="OMZ291" s="4"/>
      <c r="ONA291" s="4"/>
      <c r="ONB291" s="4"/>
      <c r="ONC291" s="4"/>
      <c r="OND291" s="4"/>
      <c r="ONE291" s="4"/>
      <c r="ONF291" s="4"/>
      <c r="ONG291" s="4"/>
      <c r="ONH291" s="4"/>
      <c r="ONI291" s="4"/>
      <c r="ONJ291" s="4"/>
      <c r="ONK291" s="4"/>
      <c r="ONL291" s="4"/>
      <c r="ONM291" s="4"/>
      <c r="ONN291" s="4"/>
      <c r="ONO291" s="4"/>
      <c r="ONP291" s="4"/>
      <c r="ONQ291" s="4"/>
      <c r="ONR291" s="4"/>
      <c r="ONS291" s="4"/>
      <c r="ONT291" s="4"/>
      <c r="ONU291" s="4"/>
      <c r="ONV291" s="4"/>
      <c r="ONW291" s="4"/>
      <c r="ONX291" s="4"/>
      <c r="ONY291" s="4"/>
      <c r="ONZ291" s="4"/>
      <c r="OOA291" s="4"/>
      <c r="OOB291" s="4"/>
      <c r="OOC291" s="4"/>
      <c r="OOD291" s="4"/>
      <c r="OOE291" s="4"/>
      <c r="OOF291" s="4"/>
      <c r="OOG291" s="4"/>
      <c r="OOH291" s="4"/>
      <c r="OOI291" s="4"/>
      <c r="OOJ291" s="4"/>
      <c r="OOK291" s="4"/>
      <c r="OOL291" s="4"/>
      <c r="OOM291" s="4"/>
      <c r="OON291" s="4"/>
      <c r="OOO291" s="4"/>
      <c r="OOP291" s="4"/>
      <c r="OOQ291" s="4"/>
      <c r="OOR291" s="4"/>
      <c r="OOS291" s="4"/>
      <c r="OOT291" s="4"/>
      <c r="OOU291" s="4"/>
      <c r="OOV291" s="4"/>
      <c r="OOW291" s="4"/>
      <c r="OOX291" s="4"/>
      <c r="OOY291" s="4"/>
      <c r="OOZ291" s="4"/>
      <c r="OPA291" s="4"/>
      <c r="OPB291" s="4"/>
      <c r="OPC291" s="4"/>
      <c r="OPD291" s="4"/>
      <c r="OPE291" s="4"/>
      <c r="OPF291" s="4"/>
      <c r="OPG291" s="4"/>
      <c r="OPH291" s="4"/>
      <c r="OPI291" s="4"/>
      <c r="OPJ291" s="4"/>
      <c r="OPK291" s="4"/>
      <c r="OPL291" s="4"/>
      <c r="OPM291" s="4"/>
      <c r="OPN291" s="4"/>
      <c r="OPO291" s="4"/>
      <c r="OPP291" s="4"/>
      <c r="OPQ291" s="4"/>
      <c r="OPR291" s="4"/>
      <c r="OPS291" s="4"/>
      <c r="OPT291" s="4"/>
      <c r="OPU291" s="4"/>
      <c r="OPV291" s="4"/>
      <c r="OPW291" s="4"/>
      <c r="OPX291" s="4"/>
      <c r="OPY291" s="4"/>
      <c r="OPZ291" s="4"/>
      <c r="OQA291" s="4"/>
      <c r="OQB291" s="4"/>
      <c r="OQC291" s="4"/>
      <c r="OQD291" s="4"/>
      <c r="OQE291" s="4"/>
      <c r="OQF291" s="4"/>
      <c r="OQG291" s="4"/>
      <c r="OQH291" s="4"/>
      <c r="OQI291" s="4"/>
      <c r="OQJ291" s="4"/>
      <c r="OQK291" s="4"/>
      <c r="OQL291" s="4"/>
      <c r="OQM291" s="4"/>
      <c r="OQN291" s="4"/>
      <c r="OQO291" s="4"/>
      <c r="OQP291" s="4"/>
      <c r="OQQ291" s="4"/>
      <c r="OQR291" s="4"/>
      <c r="OQS291" s="4"/>
      <c r="OQT291" s="4"/>
      <c r="OQU291" s="4"/>
      <c r="OQV291" s="4"/>
      <c r="OQW291" s="4"/>
      <c r="OQX291" s="4"/>
      <c r="OQY291" s="4"/>
      <c r="OQZ291" s="4"/>
      <c r="ORA291" s="4"/>
      <c r="ORB291" s="4"/>
      <c r="ORC291" s="4"/>
      <c r="ORD291" s="4"/>
      <c r="ORE291" s="4"/>
      <c r="ORF291" s="4"/>
      <c r="ORG291" s="4"/>
      <c r="ORH291" s="4"/>
      <c r="ORI291" s="4"/>
      <c r="ORJ291" s="4"/>
      <c r="ORK291" s="4"/>
      <c r="ORL291" s="4"/>
      <c r="ORM291" s="4"/>
      <c r="ORN291" s="4"/>
      <c r="ORO291" s="4"/>
      <c r="ORP291" s="4"/>
      <c r="ORQ291" s="4"/>
      <c r="ORR291" s="4"/>
      <c r="ORS291" s="4"/>
      <c r="ORT291" s="4"/>
      <c r="ORU291" s="4"/>
      <c r="ORV291" s="4"/>
      <c r="ORW291" s="4"/>
      <c r="ORX291" s="4"/>
      <c r="ORY291" s="4"/>
      <c r="ORZ291" s="4"/>
      <c r="OSA291" s="4"/>
      <c r="OSB291" s="4"/>
      <c r="OSC291" s="4"/>
      <c r="OSD291" s="4"/>
      <c r="OSE291" s="4"/>
      <c r="OSF291" s="4"/>
      <c r="OSG291" s="4"/>
      <c r="OSH291" s="4"/>
      <c r="OSI291" s="4"/>
      <c r="OSJ291" s="4"/>
      <c r="OSK291" s="4"/>
      <c r="OSL291" s="4"/>
      <c r="OSM291" s="4"/>
      <c r="OSN291" s="4"/>
      <c r="OSO291" s="4"/>
      <c r="OSP291" s="4"/>
      <c r="OSQ291" s="4"/>
      <c r="OSR291" s="4"/>
      <c r="OSS291" s="4"/>
      <c r="OST291" s="4"/>
      <c r="OSU291" s="4"/>
      <c r="OSV291" s="4"/>
      <c r="OSW291" s="4"/>
      <c r="OSX291" s="4"/>
      <c r="OSY291" s="4"/>
      <c r="OSZ291" s="4"/>
      <c r="OTA291" s="4"/>
      <c r="OTB291" s="4"/>
      <c r="OTC291" s="4"/>
      <c r="OTD291" s="4"/>
      <c r="OTE291" s="4"/>
      <c r="OTF291" s="4"/>
      <c r="OTG291" s="4"/>
      <c r="OTH291" s="4"/>
      <c r="OTI291" s="4"/>
      <c r="OTJ291" s="4"/>
      <c r="OTK291" s="4"/>
      <c r="OTL291" s="4"/>
      <c r="OTM291" s="4"/>
      <c r="OTN291" s="4"/>
      <c r="OTO291" s="4"/>
      <c r="OTP291" s="4"/>
      <c r="OTQ291" s="4"/>
      <c r="OTR291" s="4"/>
      <c r="OTS291" s="4"/>
      <c r="OTT291" s="4"/>
      <c r="OTU291" s="4"/>
      <c r="OTV291" s="4"/>
      <c r="OTW291" s="4"/>
      <c r="OTX291" s="4"/>
      <c r="OTY291" s="4"/>
      <c r="OTZ291" s="4"/>
      <c r="OUA291" s="4"/>
      <c r="OUB291" s="4"/>
      <c r="OUC291" s="4"/>
      <c r="OUD291" s="4"/>
      <c r="OUE291" s="4"/>
      <c r="OUF291" s="4"/>
      <c r="OUG291" s="4"/>
      <c r="OUH291" s="4"/>
      <c r="OUI291" s="4"/>
      <c r="OUJ291" s="4"/>
      <c r="OUK291" s="4"/>
      <c r="OUL291" s="4"/>
      <c r="OUM291" s="4"/>
      <c r="OUN291" s="4"/>
      <c r="OUO291" s="4"/>
      <c r="OUP291" s="4"/>
      <c r="OUQ291" s="4"/>
      <c r="OUR291" s="4"/>
      <c r="OUS291" s="4"/>
      <c r="OUT291" s="4"/>
      <c r="OUU291" s="4"/>
      <c r="OUV291" s="4"/>
      <c r="OUW291" s="4"/>
      <c r="OUX291" s="4"/>
      <c r="OUY291" s="4"/>
      <c r="OUZ291" s="4"/>
      <c r="OVA291" s="4"/>
      <c r="OVB291" s="4"/>
      <c r="OVC291" s="4"/>
      <c r="OVD291" s="4"/>
      <c r="OVE291" s="4"/>
      <c r="OVF291" s="4"/>
      <c r="OVG291" s="4"/>
      <c r="OVH291" s="4"/>
      <c r="OVI291" s="4"/>
      <c r="OVJ291" s="4"/>
      <c r="OVK291" s="4"/>
      <c r="OVL291" s="4"/>
      <c r="OVM291" s="4"/>
      <c r="OVN291" s="4"/>
      <c r="OVO291" s="4"/>
      <c r="OVP291" s="4"/>
      <c r="OVQ291" s="4"/>
      <c r="OVR291" s="4"/>
      <c r="OVS291" s="4"/>
      <c r="OVT291" s="4"/>
      <c r="OVU291" s="4"/>
      <c r="OVV291" s="4"/>
      <c r="OVW291" s="4"/>
      <c r="OVX291" s="4"/>
      <c r="OVY291" s="4"/>
      <c r="OVZ291" s="4"/>
      <c r="OWA291" s="4"/>
      <c r="OWB291" s="4"/>
      <c r="OWC291" s="4"/>
      <c r="OWD291" s="4"/>
      <c r="OWE291" s="4"/>
      <c r="OWF291" s="4"/>
      <c r="OWG291" s="4"/>
      <c r="OWH291" s="4"/>
      <c r="OWI291" s="4"/>
      <c r="OWJ291" s="4"/>
      <c r="OWK291" s="4"/>
      <c r="OWL291" s="4"/>
      <c r="OWM291" s="4"/>
      <c r="OWN291" s="4"/>
      <c r="OWO291" s="4"/>
      <c r="OWP291" s="4"/>
      <c r="OWQ291" s="4"/>
      <c r="OWR291" s="4"/>
      <c r="OWS291" s="4"/>
      <c r="OWT291" s="4"/>
      <c r="OWU291" s="4"/>
      <c r="OWV291" s="4"/>
      <c r="OWW291" s="4"/>
      <c r="OWX291" s="4"/>
      <c r="OWY291" s="4"/>
      <c r="OWZ291" s="4"/>
      <c r="OXA291" s="4"/>
      <c r="OXB291" s="4"/>
      <c r="OXC291" s="4"/>
      <c r="OXD291" s="4"/>
      <c r="OXE291" s="4"/>
      <c r="OXF291" s="4"/>
      <c r="OXG291" s="4"/>
      <c r="OXH291" s="4"/>
      <c r="OXI291" s="4"/>
      <c r="OXJ291" s="4"/>
      <c r="OXK291" s="4"/>
      <c r="OXL291" s="4"/>
      <c r="OXM291" s="4"/>
      <c r="OXN291" s="4"/>
      <c r="OXO291" s="4"/>
      <c r="OXP291" s="4"/>
      <c r="OXQ291" s="4"/>
      <c r="OXR291" s="4"/>
      <c r="OXS291" s="4"/>
      <c r="OXT291" s="4"/>
      <c r="OXU291" s="4"/>
      <c r="OXV291" s="4"/>
      <c r="OXW291" s="4"/>
      <c r="OXX291" s="4"/>
      <c r="OXY291" s="4"/>
      <c r="OXZ291" s="4"/>
      <c r="OYA291" s="4"/>
      <c r="OYB291" s="4"/>
      <c r="OYC291" s="4"/>
      <c r="OYD291" s="4"/>
      <c r="OYE291" s="4"/>
      <c r="OYF291" s="4"/>
      <c r="OYG291" s="4"/>
      <c r="OYH291" s="4"/>
      <c r="OYI291" s="4"/>
      <c r="OYJ291" s="4"/>
      <c r="OYK291" s="4"/>
      <c r="OYL291" s="4"/>
      <c r="OYM291" s="4"/>
      <c r="OYN291" s="4"/>
      <c r="OYO291" s="4"/>
      <c r="OYP291" s="4"/>
      <c r="OYQ291" s="4"/>
      <c r="OYR291" s="4"/>
      <c r="OYS291" s="4"/>
      <c r="OYT291" s="4"/>
      <c r="OYU291" s="4"/>
      <c r="OYV291" s="4"/>
      <c r="OYW291" s="4"/>
      <c r="OYX291" s="4"/>
      <c r="OYY291" s="4"/>
      <c r="OYZ291" s="4"/>
      <c r="OZA291" s="4"/>
      <c r="OZB291" s="4"/>
      <c r="OZC291" s="4"/>
      <c r="OZD291" s="4"/>
      <c r="OZE291" s="4"/>
      <c r="OZF291" s="4"/>
      <c r="OZG291" s="4"/>
      <c r="OZH291" s="4"/>
      <c r="OZI291" s="4"/>
      <c r="OZJ291" s="4"/>
      <c r="OZK291" s="4"/>
      <c r="OZL291" s="4"/>
      <c r="OZM291" s="4"/>
      <c r="OZN291" s="4"/>
      <c r="OZO291" s="4"/>
      <c r="OZP291" s="4"/>
      <c r="OZQ291" s="4"/>
      <c r="OZR291" s="4"/>
      <c r="OZS291" s="4"/>
      <c r="OZT291" s="4"/>
      <c r="OZU291" s="4"/>
      <c r="OZV291" s="4"/>
      <c r="OZW291" s="4"/>
      <c r="OZX291" s="4"/>
      <c r="OZY291" s="4"/>
      <c r="OZZ291" s="4"/>
      <c r="PAA291" s="4"/>
      <c r="PAB291" s="4"/>
      <c r="PAC291" s="4"/>
      <c r="PAD291" s="4"/>
      <c r="PAE291" s="4"/>
      <c r="PAF291" s="4"/>
      <c r="PAG291" s="4"/>
      <c r="PAH291" s="4"/>
      <c r="PAI291" s="4"/>
      <c r="PAJ291" s="4"/>
      <c r="PAK291" s="4"/>
      <c r="PAL291" s="4"/>
      <c r="PAM291" s="4"/>
      <c r="PAN291" s="4"/>
      <c r="PAO291" s="4"/>
      <c r="PAP291" s="4"/>
      <c r="PAQ291" s="4"/>
      <c r="PAR291" s="4"/>
      <c r="PAS291" s="4"/>
      <c r="PAT291" s="4"/>
      <c r="PAU291" s="4"/>
      <c r="PAV291" s="4"/>
      <c r="PAW291" s="4"/>
      <c r="PAX291" s="4"/>
      <c r="PAY291" s="4"/>
      <c r="PAZ291" s="4"/>
      <c r="PBA291" s="4"/>
      <c r="PBB291" s="4"/>
      <c r="PBC291" s="4"/>
      <c r="PBD291" s="4"/>
      <c r="PBE291" s="4"/>
      <c r="PBF291" s="4"/>
      <c r="PBG291" s="4"/>
      <c r="PBH291" s="4"/>
      <c r="PBI291" s="4"/>
      <c r="PBJ291" s="4"/>
      <c r="PBK291" s="4"/>
      <c r="PBL291" s="4"/>
      <c r="PBM291" s="4"/>
      <c r="PBN291" s="4"/>
      <c r="PBO291" s="4"/>
      <c r="PBP291" s="4"/>
      <c r="PBQ291" s="4"/>
      <c r="PBR291" s="4"/>
      <c r="PBS291" s="4"/>
      <c r="PBT291" s="4"/>
      <c r="PBU291" s="4"/>
      <c r="PBV291" s="4"/>
      <c r="PBW291" s="4"/>
      <c r="PBX291" s="4"/>
      <c r="PBY291" s="4"/>
      <c r="PBZ291" s="4"/>
      <c r="PCA291" s="4"/>
      <c r="PCB291" s="4"/>
      <c r="PCC291" s="4"/>
      <c r="PCD291" s="4"/>
      <c r="PCE291" s="4"/>
      <c r="PCF291" s="4"/>
      <c r="PCG291" s="4"/>
      <c r="PCH291" s="4"/>
      <c r="PCI291" s="4"/>
      <c r="PCJ291" s="4"/>
      <c r="PCK291" s="4"/>
      <c r="PCL291" s="4"/>
      <c r="PCM291" s="4"/>
      <c r="PCN291" s="4"/>
      <c r="PCO291" s="4"/>
      <c r="PCP291" s="4"/>
      <c r="PCQ291" s="4"/>
      <c r="PCR291" s="4"/>
      <c r="PCS291" s="4"/>
      <c r="PCT291" s="4"/>
      <c r="PCU291" s="4"/>
      <c r="PCV291" s="4"/>
      <c r="PCW291" s="4"/>
      <c r="PCX291" s="4"/>
      <c r="PCY291" s="4"/>
      <c r="PCZ291" s="4"/>
      <c r="PDA291" s="4"/>
      <c r="PDB291" s="4"/>
      <c r="PDC291" s="4"/>
      <c r="PDD291" s="4"/>
      <c r="PDE291" s="4"/>
      <c r="PDF291" s="4"/>
      <c r="PDG291" s="4"/>
      <c r="PDH291" s="4"/>
      <c r="PDI291" s="4"/>
      <c r="PDJ291" s="4"/>
      <c r="PDK291" s="4"/>
      <c r="PDL291" s="4"/>
      <c r="PDM291" s="4"/>
      <c r="PDN291" s="4"/>
      <c r="PDO291" s="4"/>
      <c r="PDP291" s="4"/>
      <c r="PDQ291" s="4"/>
      <c r="PDR291" s="4"/>
      <c r="PDS291" s="4"/>
      <c r="PDT291" s="4"/>
      <c r="PDU291" s="4"/>
      <c r="PDV291" s="4"/>
      <c r="PDW291" s="4"/>
      <c r="PDX291" s="4"/>
      <c r="PDY291" s="4"/>
      <c r="PDZ291" s="4"/>
      <c r="PEA291" s="4"/>
      <c r="PEB291" s="4"/>
      <c r="PEC291" s="4"/>
      <c r="PED291" s="4"/>
      <c r="PEE291" s="4"/>
      <c r="PEF291" s="4"/>
      <c r="PEG291" s="4"/>
      <c r="PEH291" s="4"/>
      <c r="PEI291" s="4"/>
      <c r="PEJ291" s="4"/>
      <c r="PEK291" s="4"/>
      <c r="PEL291" s="4"/>
      <c r="PEM291" s="4"/>
      <c r="PEN291" s="4"/>
      <c r="PEO291" s="4"/>
      <c r="PEP291" s="4"/>
      <c r="PEQ291" s="4"/>
      <c r="PER291" s="4"/>
      <c r="PES291" s="4"/>
      <c r="PET291" s="4"/>
      <c r="PEU291" s="4"/>
      <c r="PEV291" s="4"/>
      <c r="PEW291" s="4"/>
      <c r="PEX291" s="4"/>
      <c r="PEY291" s="4"/>
      <c r="PEZ291" s="4"/>
      <c r="PFA291" s="4"/>
      <c r="PFB291" s="4"/>
      <c r="PFC291" s="4"/>
      <c r="PFD291" s="4"/>
      <c r="PFE291" s="4"/>
      <c r="PFF291" s="4"/>
      <c r="PFG291" s="4"/>
      <c r="PFH291" s="4"/>
      <c r="PFI291" s="4"/>
      <c r="PFJ291" s="4"/>
      <c r="PFK291" s="4"/>
      <c r="PFL291" s="4"/>
      <c r="PFM291" s="4"/>
      <c r="PFN291" s="4"/>
      <c r="PFO291" s="4"/>
      <c r="PFP291" s="4"/>
      <c r="PFQ291" s="4"/>
      <c r="PFR291" s="4"/>
      <c r="PFS291" s="4"/>
      <c r="PFT291" s="4"/>
      <c r="PFU291" s="4"/>
      <c r="PFV291" s="4"/>
      <c r="PFW291" s="4"/>
      <c r="PFX291" s="4"/>
      <c r="PFY291" s="4"/>
      <c r="PFZ291" s="4"/>
      <c r="PGA291" s="4"/>
      <c r="PGB291" s="4"/>
      <c r="PGC291" s="4"/>
      <c r="PGD291" s="4"/>
      <c r="PGE291" s="4"/>
      <c r="PGF291" s="4"/>
      <c r="PGG291" s="4"/>
      <c r="PGH291" s="4"/>
      <c r="PGI291" s="4"/>
      <c r="PGJ291" s="4"/>
      <c r="PGK291" s="4"/>
      <c r="PGL291" s="4"/>
      <c r="PGM291" s="4"/>
      <c r="PGN291" s="4"/>
      <c r="PGO291" s="4"/>
      <c r="PGP291" s="4"/>
      <c r="PGQ291" s="4"/>
      <c r="PGR291" s="4"/>
      <c r="PGS291" s="4"/>
      <c r="PGT291" s="4"/>
      <c r="PGU291" s="4"/>
      <c r="PGV291" s="4"/>
      <c r="PGW291" s="4"/>
      <c r="PGX291" s="4"/>
      <c r="PGY291" s="4"/>
      <c r="PGZ291" s="4"/>
      <c r="PHA291" s="4"/>
      <c r="PHB291" s="4"/>
      <c r="PHC291" s="4"/>
      <c r="PHD291" s="4"/>
      <c r="PHE291" s="4"/>
      <c r="PHF291" s="4"/>
      <c r="PHG291" s="4"/>
      <c r="PHH291" s="4"/>
      <c r="PHI291" s="4"/>
      <c r="PHJ291" s="4"/>
      <c r="PHK291" s="4"/>
      <c r="PHL291" s="4"/>
      <c r="PHM291" s="4"/>
      <c r="PHN291" s="4"/>
      <c r="PHO291" s="4"/>
      <c r="PHP291" s="4"/>
      <c r="PHQ291" s="4"/>
      <c r="PHR291" s="4"/>
      <c r="PHS291" s="4"/>
      <c r="PHT291" s="4"/>
      <c r="PHU291" s="4"/>
      <c r="PHV291" s="4"/>
      <c r="PHW291" s="4"/>
      <c r="PHX291" s="4"/>
      <c r="PHY291" s="4"/>
      <c r="PHZ291" s="4"/>
      <c r="PIA291" s="4"/>
      <c r="PIB291" s="4"/>
      <c r="PIC291" s="4"/>
      <c r="PID291" s="4"/>
      <c r="PIE291" s="4"/>
      <c r="PIF291" s="4"/>
      <c r="PIG291" s="4"/>
      <c r="PIH291" s="4"/>
      <c r="PII291" s="4"/>
      <c r="PIJ291" s="4"/>
      <c r="PIK291" s="4"/>
      <c r="PIL291" s="4"/>
      <c r="PIM291" s="4"/>
      <c r="PIN291" s="4"/>
      <c r="PIO291" s="4"/>
      <c r="PIP291" s="4"/>
      <c r="PIQ291" s="4"/>
      <c r="PIR291" s="4"/>
      <c r="PIS291" s="4"/>
      <c r="PIT291" s="4"/>
      <c r="PIU291" s="4"/>
      <c r="PIV291" s="4"/>
      <c r="PIW291" s="4"/>
      <c r="PIX291" s="4"/>
      <c r="PIY291" s="4"/>
      <c r="PIZ291" s="4"/>
      <c r="PJA291" s="4"/>
      <c r="PJB291" s="4"/>
      <c r="PJC291" s="4"/>
      <c r="PJD291" s="4"/>
      <c r="PJE291" s="4"/>
      <c r="PJF291" s="4"/>
      <c r="PJG291" s="4"/>
      <c r="PJH291" s="4"/>
      <c r="PJI291" s="4"/>
      <c r="PJJ291" s="4"/>
      <c r="PJK291" s="4"/>
      <c r="PJL291" s="4"/>
      <c r="PJM291" s="4"/>
      <c r="PJN291" s="4"/>
      <c r="PJO291" s="4"/>
      <c r="PJP291" s="4"/>
      <c r="PJQ291" s="4"/>
      <c r="PJR291" s="4"/>
      <c r="PJS291" s="4"/>
      <c r="PJT291" s="4"/>
      <c r="PJU291" s="4"/>
      <c r="PJV291" s="4"/>
      <c r="PJW291" s="4"/>
      <c r="PJX291" s="4"/>
      <c r="PJY291" s="4"/>
      <c r="PJZ291" s="4"/>
      <c r="PKA291" s="4"/>
      <c r="PKB291" s="4"/>
      <c r="PKC291" s="4"/>
      <c r="PKD291" s="4"/>
      <c r="PKE291" s="4"/>
      <c r="PKF291" s="4"/>
      <c r="PKG291" s="4"/>
      <c r="PKH291" s="4"/>
      <c r="PKI291" s="4"/>
      <c r="PKJ291" s="4"/>
      <c r="PKK291" s="4"/>
      <c r="PKL291" s="4"/>
      <c r="PKM291" s="4"/>
      <c r="PKN291" s="4"/>
      <c r="PKO291" s="4"/>
      <c r="PKP291" s="4"/>
      <c r="PKQ291" s="4"/>
      <c r="PKR291" s="4"/>
      <c r="PKS291" s="4"/>
      <c r="PKT291" s="4"/>
      <c r="PKU291" s="4"/>
      <c r="PKV291" s="4"/>
      <c r="PKW291" s="4"/>
      <c r="PKX291" s="4"/>
      <c r="PKY291" s="4"/>
      <c r="PKZ291" s="4"/>
      <c r="PLA291" s="4"/>
      <c r="PLB291" s="4"/>
      <c r="PLC291" s="4"/>
      <c r="PLD291" s="4"/>
      <c r="PLE291" s="4"/>
      <c r="PLF291" s="4"/>
      <c r="PLG291" s="4"/>
      <c r="PLH291" s="4"/>
      <c r="PLI291" s="4"/>
      <c r="PLJ291" s="4"/>
      <c r="PLK291" s="4"/>
      <c r="PLL291" s="4"/>
      <c r="PLM291" s="4"/>
      <c r="PLN291" s="4"/>
      <c r="PLO291" s="4"/>
      <c r="PLP291" s="4"/>
      <c r="PLQ291" s="4"/>
      <c r="PLR291" s="4"/>
      <c r="PLS291" s="4"/>
      <c r="PLT291" s="4"/>
      <c r="PLU291" s="4"/>
      <c r="PLV291" s="4"/>
      <c r="PLW291" s="4"/>
      <c r="PLX291" s="4"/>
      <c r="PLY291" s="4"/>
      <c r="PLZ291" s="4"/>
      <c r="PMA291" s="4"/>
      <c r="PMB291" s="4"/>
      <c r="PMC291" s="4"/>
      <c r="PMD291" s="4"/>
      <c r="PME291" s="4"/>
      <c r="PMF291" s="4"/>
      <c r="PMG291" s="4"/>
      <c r="PMH291" s="4"/>
      <c r="PMI291" s="4"/>
      <c r="PMJ291" s="4"/>
      <c r="PMK291" s="4"/>
      <c r="PML291" s="4"/>
      <c r="PMM291" s="4"/>
      <c r="PMN291" s="4"/>
      <c r="PMO291" s="4"/>
      <c r="PMP291" s="4"/>
      <c r="PMQ291" s="4"/>
      <c r="PMR291" s="4"/>
      <c r="PMS291" s="4"/>
      <c r="PMT291" s="4"/>
      <c r="PMU291" s="4"/>
      <c r="PMV291" s="4"/>
      <c r="PMW291" s="4"/>
      <c r="PMX291" s="4"/>
      <c r="PMY291" s="4"/>
      <c r="PMZ291" s="4"/>
      <c r="PNA291" s="4"/>
      <c r="PNB291" s="4"/>
      <c r="PNC291" s="4"/>
      <c r="PND291" s="4"/>
      <c r="PNE291" s="4"/>
      <c r="PNF291" s="4"/>
      <c r="PNG291" s="4"/>
      <c r="PNH291" s="4"/>
      <c r="PNI291" s="4"/>
      <c r="PNJ291" s="4"/>
      <c r="PNK291" s="4"/>
      <c r="PNL291" s="4"/>
      <c r="PNM291" s="4"/>
      <c r="PNN291" s="4"/>
      <c r="PNO291" s="4"/>
      <c r="PNP291" s="4"/>
      <c r="PNQ291" s="4"/>
      <c r="PNR291" s="4"/>
      <c r="PNS291" s="4"/>
      <c r="PNT291" s="4"/>
      <c r="PNU291" s="4"/>
      <c r="PNV291" s="4"/>
      <c r="PNW291" s="4"/>
      <c r="PNX291" s="4"/>
      <c r="PNY291" s="4"/>
      <c r="PNZ291" s="4"/>
      <c r="POA291" s="4"/>
      <c r="POB291" s="4"/>
      <c r="POC291" s="4"/>
      <c r="POD291" s="4"/>
      <c r="POE291" s="4"/>
      <c r="POF291" s="4"/>
      <c r="POG291" s="4"/>
      <c r="POH291" s="4"/>
      <c r="POI291" s="4"/>
      <c r="POJ291" s="4"/>
      <c r="POK291" s="4"/>
      <c r="POL291" s="4"/>
      <c r="POM291" s="4"/>
      <c r="PON291" s="4"/>
      <c r="POO291" s="4"/>
      <c r="POP291" s="4"/>
      <c r="POQ291" s="4"/>
      <c r="POR291" s="4"/>
      <c r="POS291" s="4"/>
      <c r="POT291" s="4"/>
      <c r="POU291" s="4"/>
      <c r="POV291" s="4"/>
      <c r="POW291" s="4"/>
      <c r="POX291" s="4"/>
      <c r="POY291" s="4"/>
      <c r="POZ291" s="4"/>
      <c r="PPA291" s="4"/>
      <c r="PPB291" s="4"/>
      <c r="PPC291" s="4"/>
      <c r="PPD291" s="4"/>
      <c r="PPE291" s="4"/>
      <c r="PPF291" s="4"/>
      <c r="PPG291" s="4"/>
      <c r="PPH291" s="4"/>
      <c r="PPI291" s="4"/>
      <c r="PPJ291" s="4"/>
      <c r="PPK291" s="4"/>
      <c r="PPL291" s="4"/>
      <c r="PPM291" s="4"/>
      <c r="PPN291" s="4"/>
      <c r="PPO291" s="4"/>
      <c r="PPP291" s="4"/>
      <c r="PPQ291" s="4"/>
      <c r="PPR291" s="4"/>
      <c r="PPS291" s="4"/>
      <c r="PPT291" s="4"/>
      <c r="PPU291" s="4"/>
      <c r="PPV291" s="4"/>
      <c r="PPW291" s="4"/>
      <c r="PPX291" s="4"/>
      <c r="PPY291" s="4"/>
      <c r="PPZ291" s="4"/>
      <c r="PQA291" s="4"/>
      <c r="PQB291" s="4"/>
      <c r="PQC291" s="4"/>
      <c r="PQD291" s="4"/>
      <c r="PQE291" s="4"/>
      <c r="PQF291" s="4"/>
      <c r="PQG291" s="4"/>
      <c r="PQH291" s="4"/>
      <c r="PQI291" s="4"/>
      <c r="PQJ291" s="4"/>
      <c r="PQK291" s="4"/>
      <c r="PQL291" s="4"/>
      <c r="PQM291" s="4"/>
      <c r="PQN291" s="4"/>
      <c r="PQO291" s="4"/>
      <c r="PQP291" s="4"/>
      <c r="PQQ291" s="4"/>
      <c r="PQR291" s="4"/>
      <c r="PQS291" s="4"/>
      <c r="PQT291" s="4"/>
      <c r="PQU291" s="4"/>
      <c r="PQV291" s="4"/>
      <c r="PQW291" s="4"/>
      <c r="PQX291" s="4"/>
      <c r="PQY291" s="4"/>
      <c r="PQZ291" s="4"/>
      <c r="PRA291" s="4"/>
      <c r="PRB291" s="4"/>
      <c r="PRC291" s="4"/>
      <c r="PRD291" s="4"/>
      <c r="PRE291" s="4"/>
      <c r="PRF291" s="4"/>
      <c r="PRG291" s="4"/>
      <c r="PRH291" s="4"/>
      <c r="PRI291" s="4"/>
      <c r="PRJ291" s="4"/>
      <c r="PRK291" s="4"/>
      <c r="PRL291" s="4"/>
      <c r="PRM291" s="4"/>
      <c r="PRN291" s="4"/>
      <c r="PRO291" s="4"/>
      <c r="PRP291" s="4"/>
      <c r="PRQ291" s="4"/>
      <c r="PRR291" s="4"/>
      <c r="PRS291" s="4"/>
      <c r="PRT291" s="4"/>
      <c r="PRU291" s="4"/>
      <c r="PRV291" s="4"/>
      <c r="PRW291" s="4"/>
      <c r="PRX291" s="4"/>
      <c r="PRY291" s="4"/>
      <c r="PRZ291" s="4"/>
      <c r="PSA291" s="4"/>
      <c r="PSB291" s="4"/>
      <c r="PSC291" s="4"/>
      <c r="PSD291" s="4"/>
      <c r="PSE291" s="4"/>
      <c r="PSF291" s="4"/>
      <c r="PSG291" s="4"/>
      <c r="PSH291" s="4"/>
      <c r="PSI291" s="4"/>
      <c r="PSJ291" s="4"/>
      <c r="PSK291" s="4"/>
      <c r="PSL291" s="4"/>
      <c r="PSM291" s="4"/>
      <c r="PSN291" s="4"/>
      <c r="PSO291" s="4"/>
      <c r="PSP291" s="4"/>
      <c r="PSQ291" s="4"/>
      <c r="PSR291" s="4"/>
      <c r="PSS291" s="4"/>
      <c r="PST291" s="4"/>
      <c r="PSU291" s="4"/>
      <c r="PSV291" s="4"/>
      <c r="PSW291" s="4"/>
      <c r="PSX291" s="4"/>
      <c r="PSY291" s="4"/>
      <c r="PSZ291" s="4"/>
      <c r="PTA291" s="4"/>
      <c r="PTB291" s="4"/>
      <c r="PTC291" s="4"/>
      <c r="PTD291" s="4"/>
      <c r="PTE291" s="4"/>
      <c r="PTF291" s="4"/>
      <c r="PTG291" s="4"/>
      <c r="PTH291" s="4"/>
      <c r="PTI291" s="4"/>
      <c r="PTJ291" s="4"/>
      <c r="PTK291" s="4"/>
      <c r="PTL291" s="4"/>
      <c r="PTM291" s="4"/>
      <c r="PTN291" s="4"/>
      <c r="PTO291" s="4"/>
      <c r="PTP291" s="4"/>
      <c r="PTQ291" s="4"/>
      <c r="PTR291" s="4"/>
      <c r="PTS291" s="4"/>
      <c r="PTT291" s="4"/>
      <c r="PTU291" s="4"/>
      <c r="PTV291" s="4"/>
      <c r="PTW291" s="4"/>
      <c r="PTX291" s="4"/>
      <c r="PTY291" s="4"/>
      <c r="PTZ291" s="4"/>
      <c r="PUA291" s="4"/>
      <c r="PUB291" s="4"/>
      <c r="PUC291" s="4"/>
      <c r="PUD291" s="4"/>
      <c r="PUE291" s="4"/>
      <c r="PUF291" s="4"/>
      <c r="PUG291" s="4"/>
      <c r="PUH291" s="4"/>
      <c r="PUI291" s="4"/>
      <c r="PUJ291" s="4"/>
      <c r="PUK291" s="4"/>
      <c r="PUL291" s="4"/>
      <c r="PUM291" s="4"/>
      <c r="PUN291" s="4"/>
      <c r="PUO291" s="4"/>
      <c r="PUP291" s="4"/>
      <c r="PUQ291" s="4"/>
      <c r="PUR291" s="4"/>
      <c r="PUS291" s="4"/>
      <c r="PUT291" s="4"/>
      <c r="PUU291" s="4"/>
      <c r="PUV291" s="4"/>
      <c r="PUW291" s="4"/>
      <c r="PUX291" s="4"/>
      <c r="PUY291" s="4"/>
      <c r="PUZ291" s="4"/>
      <c r="PVA291" s="4"/>
      <c r="PVB291" s="4"/>
      <c r="PVC291" s="4"/>
      <c r="PVD291" s="4"/>
      <c r="PVE291" s="4"/>
      <c r="PVF291" s="4"/>
      <c r="PVG291" s="4"/>
      <c r="PVH291" s="4"/>
      <c r="PVI291" s="4"/>
      <c r="PVJ291" s="4"/>
      <c r="PVK291" s="4"/>
      <c r="PVL291" s="4"/>
      <c r="PVM291" s="4"/>
      <c r="PVN291" s="4"/>
      <c r="PVO291" s="4"/>
      <c r="PVP291" s="4"/>
      <c r="PVQ291" s="4"/>
      <c r="PVR291" s="4"/>
      <c r="PVS291" s="4"/>
      <c r="PVT291" s="4"/>
      <c r="PVU291" s="4"/>
      <c r="PVV291" s="4"/>
      <c r="PVW291" s="4"/>
      <c r="PVX291" s="4"/>
      <c r="PVY291" s="4"/>
      <c r="PVZ291" s="4"/>
      <c r="PWA291" s="4"/>
      <c r="PWB291" s="4"/>
      <c r="PWC291" s="4"/>
      <c r="PWD291" s="4"/>
      <c r="PWE291" s="4"/>
      <c r="PWF291" s="4"/>
      <c r="PWG291" s="4"/>
      <c r="PWH291" s="4"/>
      <c r="PWI291" s="4"/>
      <c r="PWJ291" s="4"/>
      <c r="PWK291" s="4"/>
      <c r="PWL291" s="4"/>
      <c r="PWM291" s="4"/>
      <c r="PWN291" s="4"/>
      <c r="PWO291" s="4"/>
      <c r="PWP291" s="4"/>
      <c r="PWQ291" s="4"/>
      <c r="PWR291" s="4"/>
      <c r="PWS291" s="4"/>
      <c r="PWT291" s="4"/>
      <c r="PWU291" s="4"/>
      <c r="PWV291" s="4"/>
      <c r="PWW291" s="4"/>
      <c r="PWX291" s="4"/>
      <c r="PWY291" s="4"/>
      <c r="PWZ291" s="4"/>
      <c r="PXA291" s="4"/>
      <c r="PXB291" s="4"/>
      <c r="PXC291" s="4"/>
      <c r="PXD291" s="4"/>
      <c r="PXE291" s="4"/>
      <c r="PXF291" s="4"/>
      <c r="PXG291" s="4"/>
      <c r="PXH291" s="4"/>
      <c r="PXI291" s="4"/>
      <c r="PXJ291" s="4"/>
      <c r="PXK291" s="4"/>
      <c r="PXL291" s="4"/>
      <c r="PXM291" s="4"/>
      <c r="PXN291" s="4"/>
      <c r="PXO291" s="4"/>
      <c r="PXP291" s="4"/>
      <c r="PXQ291" s="4"/>
      <c r="PXR291" s="4"/>
      <c r="PXS291" s="4"/>
      <c r="PXT291" s="4"/>
      <c r="PXU291" s="4"/>
      <c r="PXV291" s="4"/>
      <c r="PXW291" s="4"/>
      <c r="PXX291" s="4"/>
      <c r="PXY291" s="4"/>
      <c r="PXZ291" s="4"/>
      <c r="PYA291" s="4"/>
      <c r="PYB291" s="4"/>
      <c r="PYC291" s="4"/>
      <c r="PYD291" s="4"/>
      <c r="PYE291" s="4"/>
      <c r="PYF291" s="4"/>
      <c r="PYG291" s="4"/>
      <c r="PYH291" s="4"/>
      <c r="PYI291" s="4"/>
      <c r="PYJ291" s="4"/>
      <c r="PYK291" s="4"/>
      <c r="PYL291" s="4"/>
      <c r="PYM291" s="4"/>
      <c r="PYN291" s="4"/>
      <c r="PYO291" s="4"/>
      <c r="PYP291" s="4"/>
      <c r="PYQ291" s="4"/>
      <c r="PYR291" s="4"/>
      <c r="PYS291" s="4"/>
      <c r="PYT291" s="4"/>
      <c r="PYU291" s="4"/>
      <c r="PYV291" s="4"/>
      <c r="PYW291" s="4"/>
      <c r="PYX291" s="4"/>
      <c r="PYY291" s="4"/>
      <c r="PYZ291" s="4"/>
      <c r="PZA291" s="4"/>
      <c r="PZB291" s="4"/>
      <c r="PZC291" s="4"/>
      <c r="PZD291" s="4"/>
      <c r="PZE291" s="4"/>
      <c r="PZF291" s="4"/>
      <c r="PZG291" s="4"/>
      <c r="PZH291" s="4"/>
      <c r="PZI291" s="4"/>
      <c r="PZJ291" s="4"/>
      <c r="PZK291" s="4"/>
      <c r="PZL291" s="4"/>
      <c r="PZM291" s="4"/>
      <c r="PZN291" s="4"/>
      <c r="PZO291" s="4"/>
      <c r="PZP291" s="4"/>
      <c r="PZQ291" s="4"/>
      <c r="PZR291" s="4"/>
      <c r="PZS291" s="4"/>
      <c r="PZT291" s="4"/>
      <c r="PZU291" s="4"/>
      <c r="PZV291" s="4"/>
      <c r="PZW291" s="4"/>
      <c r="PZX291" s="4"/>
      <c r="PZY291" s="4"/>
      <c r="PZZ291" s="4"/>
      <c r="QAA291" s="4"/>
      <c r="QAB291" s="4"/>
      <c r="QAC291" s="4"/>
      <c r="QAD291" s="4"/>
      <c r="QAE291" s="4"/>
      <c r="QAF291" s="4"/>
      <c r="QAG291" s="4"/>
      <c r="QAH291" s="4"/>
      <c r="QAI291" s="4"/>
      <c r="QAJ291" s="4"/>
      <c r="QAK291" s="4"/>
      <c r="QAL291" s="4"/>
      <c r="QAM291" s="4"/>
      <c r="QAN291" s="4"/>
      <c r="QAO291" s="4"/>
      <c r="QAP291" s="4"/>
      <c r="QAQ291" s="4"/>
      <c r="QAR291" s="4"/>
      <c r="QAS291" s="4"/>
      <c r="QAT291" s="4"/>
      <c r="QAU291" s="4"/>
      <c r="QAV291" s="4"/>
      <c r="QAW291" s="4"/>
      <c r="QAX291" s="4"/>
      <c r="QAY291" s="4"/>
      <c r="QAZ291" s="4"/>
      <c r="QBA291" s="4"/>
      <c r="QBB291" s="4"/>
      <c r="QBC291" s="4"/>
      <c r="QBD291" s="4"/>
      <c r="QBE291" s="4"/>
      <c r="QBF291" s="4"/>
      <c r="QBG291" s="4"/>
      <c r="QBH291" s="4"/>
      <c r="QBI291" s="4"/>
      <c r="QBJ291" s="4"/>
      <c r="QBK291" s="4"/>
      <c r="QBL291" s="4"/>
      <c r="QBM291" s="4"/>
      <c r="QBN291" s="4"/>
      <c r="QBO291" s="4"/>
      <c r="QBP291" s="4"/>
      <c r="QBQ291" s="4"/>
      <c r="QBR291" s="4"/>
      <c r="QBS291" s="4"/>
      <c r="QBT291" s="4"/>
      <c r="QBU291" s="4"/>
      <c r="QBV291" s="4"/>
      <c r="QBW291" s="4"/>
      <c r="QBX291" s="4"/>
      <c r="QBY291" s="4"/>
      <c r="QBZ291" s="4"/>
      <c r="QCA291" s="4"/>
      <c r="QCB291" s="4"/>
      <c r="QCC291" s="4"/>
      <c r="QCD291" s="4"/>
      <c r="QCE291" s="4"/>
      <c r="QCF291" s="4"/>
      <c r="QCG291" s="4"/>
      <c r="QCH291" s="4"/>
      <c r="QCI291" s="4"/>
      <c r="QCJ291" s="4"/>
      <c r="QCK291" s="4"/>
      <c r="QCL291" s="4"/>
      <c r="QCM291" s="4"/>
      <c r="QCN291" s="4"/>
      <c r="QCO291" s="4"/>
      <c r="QCP291" s="4"/>
      <c r="QCQ291" s="4"/>
      <c r="QCR291" s="4"/>
      <c r="QCS291" s="4"/>
      <c r="QCT291" s="4"/>
      <c r="QCU291" s="4"/>
      <c r="QCV291" s="4"/>
      <c r="QCW291" s="4"/>
      <c r="QCX291" s="4"/>
      <c r="QCY291" s="4"/>
      <c r="QCZ291" s="4"/>
      <c r="QDA291" s="4"/>
      <c r="QDB291" s="4"/>
      <c r="QDC291" s="4"/>
      <c r="QDD291" s="4"/>
      <c r="QDE291" s="4"/>
      <c r="QDF291" s="4"/>
      <c r="QDG291" s="4"/>
      <c r="QDH291" s="4"/>
      <c r="QDI291" s="4"/>
      <c r="QDJ291" s="4"/>
      <c r="QDK291" s="4"/>
      <c r="QDL291" s="4"/>
      <c r="QDM291" s="4"/>
      <c r="QDN291" s="4"/>
      <c r="QDO291" s="4"/>
      <c r="QDP291" s="4"/>
      <c r="QDQ291" s="4"/>
      <c r="QDR291" s="4"/>
      <c r="QDS291" s="4"/>
      <c r="QDT291" s="4"/>
      <c r="QDU291" s="4"/>
      <c r="QDV291" s="4"/>
      <c r="QDW291" s="4"/>
      <c r="QDX291" s="4"/>
      <c r="QDY291" s="4"/>
      <c r="QDZ291" s="4"/>
      <c r="QEA291" s="4"/>
      <c r="QEB291" s="4"/>
      <c r="QEC291" s="4"/>
      <c r="QED291" s="4"/>
      <c r="QEE291" s="4"/>
      <c r="QEF291" s="4"/>
      <c r="QEG291" s="4"/>
      <c r="QEH291" s="4"/>
      <c r="QEI291" s="4"/>
      <c r="QEJ291" s="4"/>
      <c r="QEK291" s="4"/>
      <c r="QEL291" s="4"/>
      <c r="QEM291" s="4"/>
      <c r="QEN291" s="4"/>
      <c r="QEO291" s="4"/>
      <c r="QEP291" s="4"/>
      <c r="QEQ291" s="4"/>
      <c r="QER291" s="4"/>
      <c r="QES291" s="4"/>
      <c r="QET291" s="4"/>
      <c r="QEU291" s="4"/>
      <c r="QEV291" s="4"/>
      <c r="QEW291" s="4"/>
      <c r="QEX291" s="4"/>
      <c r="QEY291" s="4"/>
      <c r="QEZ291" s="4"/>
      <c r="QFA291" s="4"/>
      <c r="QFB291" s="4"/>
      <c r="QFC291" s="4"/>
      <c r="QFD291" s="4"/>
      <c r="QFE291" s="4"/>
      <c r="QFF291" s="4"/>
      <c r="QFG291" s="4"/>
      <c r="QFH291" s="4"/>
      <c r="QFI291" s="4"/>
      <c r="QFJ291" s="4"/>
      <c r="QFK291" s="4"/>
      <c r="QFL291" s="4"/>
      <c r="QFM291" s="4"/>
      <c r="QFN291" s="4"/>
      <c r="QFO291" s="4"/>
      <c r="QFP291" s="4"/>
      <c r="QFQ291" s="4"/>
      <c r="QFR291" s="4"/>
      <c r="QFS291" s="4"/>
      <c r="QFT291" s="4"/>
      <c r="QFU291" s="4"/>
      <c r="QFV291" s="4"/>
      <c r="QFW291" s="4"/>
      <c r="QFX291" s="4"/>
      <c r="QFY291" s="4"/>
      <c r="QFZ291" s="4"/>
      <c r="QGA291" s="4"/>
      <c r="QGB291" s="4"/>
      <c r="QGC291" s="4"/>
      <c r="QGD291" s="4"/>
      <c r="QGE291" s="4"/>
      <c r="QGF291" s="4"/>
      <c r="QGG291" s="4"/>
      <c r="QGH291" s="4"/>
      <c r="QGI291" s="4"/>
      <c r="QGJ291" s="4"/>
      <c r="QGK291" s="4"/>
      <c r="QGL291" s="4"/>
      <c r="QGM291" s="4"/>
      <c r="QGN291" s="4"/>
      <c r="QGO291" s="4"/>
      <c r="QGP291" s="4"/>
      <c r="QGQ291" s="4"/>
      <c r="QGR291" s="4"/>
      <c r="QGS291" s="4"/>
      <c r="QGT291" s="4"/>
      <c r="QGU291" s="4"/>
      <c r="QGV291" s="4"/>
      <c r="QGW291" s="4"/>
      <c r="QGX291" s="4"/>
      <c r="QGY291" s="4"/>
      <c r="QGZ291" s="4"/>
      <c r="QHA291" s="4"/>
      <c r="QHB291" s="4"/>
      <c r="QHC291" s="4"/>
      <c r="QHD291" s="4"/>
      <c r="QHE291" s="4"/>
      <c r="QHF291" s="4"/>
      <c r="QHG291" s="4"/>
      <c r="QHH291" s="4"/>
      <c r="QHI291" s="4"/>
      <c r="QHJ291" s="4"/>
      <c r="QHK291" s="4"/>
      <c r="QHL291" s="4"/>
      <c r="QHM291" s="4"/>
      <c r="QHN291" s="4"/>
      <c r="QHO291" s="4"/>
      <c r="QHP291" s="4"/>
      <c r="QHQ291" s="4"/>
      <c r="QHR291" s="4"/>
      <c r="QHS291" s="4"/>
      <c r="QHT291" s="4"/>
      <c r="QHU291" s="4"/>
      <c r="QHV291" s="4"/>
      <c r="QHW291" s="4"/>
      <c r="QHX291" s="4"/>
      <c r="QHY291" s="4"/>
      <c r="QHZ291" s="4"/>
      <c r="QIA291" s="4"/>
      <c r="QIB291" s="4"/>
      <c r="QIC291" s="4"/>
      <c r="QID291" s="4"/>
      <c r="QIE291" s="4"/>
      <c r="QIF291" s="4"/>
      <c r="QIG291" s="4"/>
      <c r="QIH291" s="4"/>
      <c r="QII291" s="4"/>
      <c r="QIJ291" s="4"/>
      <c r="QIK291" s="4"/>
      <c r="QIL291" s="4"/>
      <c r="QIM291" s="4"/>
      <c r="QIN291" s="4"/>
      <c r="QIO291" s="4"/>
      <c r="QIP291" s="4"/>
      <c r="QIQ291" s="4"/>
      <c r="QIR291" s="4"/>
      <c r="QIS291" s="4"/>
      <c r="QIT291" s="4"/>
      <c r="QIU291" s="4"/>
      <c r="QIV291" s="4"/>
      <c r="QIW291" s="4"/>
      <c r="QIX291" s="4"/>
      <c r="QIY291" s="4"/>
      <c r="QIZ291" s="4"/>
      <c r="QJA291" s="4"/>
      <c r="QJB291" s="4"/>
      <c r="QJC291" s="4"/>
      <c r="QJD291" s="4"/>
      <c r="QJE291" s="4"/>
      <c r="QJF291" s="4"/>
      <c r="QJG291" s="4"/>
      <c r="QJH291" s="4"/>
      <c r="QJI291" s="4"/>
      <c r="QJJ291" s="4"/>
      <c r="QJK291" s="4"/>
      <c r="QJL291" s="4"/>
      <c r="QJM291" s="4"/>
      <c r="QJN291" s="4"/>
      <c r="QJO291" s="4"/>
      <c r="QJP291" s="4"/>
      <c r="QJQ291" s="4"/>
      <c r="QJR291" s="4"/>
      <c r="QJS291" s="4"/>
      <c r="QJT291" s="4"/>
      <c r="QJU291" s="4"/>
      <c r="QJV291" s="4"/>
      <c r="QJW291" s="4"/>
      <c r="QJX291" s="4"/>
      <c r="QJY291" s="4"/>
      <c r="QJZ291" s="4"/>
      <c r="QKA291" s="4"/>
      <c r="QKB291" s="4"/>
      <c r="QKC291" s="4"/>
      <c r="QKD291" s="4"/>
      <c r="QKE291" s="4"/>
      <c r="QKF291" s="4"/>
      <c r="QKG291" s="4"/>
      <c r="QKH291" s="4"/>
      <c r="QKI291" s="4"/>
      <c r="QKJ291" s="4"/>
      <c r="QKK291" s="4"/>
      <c r="QKL291" s="4"/>
      <c r="QKM291" s="4"/>
      <c r="QKN291" s="4"/>
      <c r="QKO291" s="4"/>
      <c r="QKP291" s="4"/>
      <c r="QKQ291" s="4"/>
      <c r="QKR291" s="4"/>
      <c r="QKS291" s="4"/>
      <c r="QKT291" s="4"/>
      <c r="QKU291" s="4"/>
      <c r="QKV291" s="4"/>
      <c r="QKW291" s="4"/>
      <c r="QKX291" s="4"/>
      <c r="QKY291" s="4"/>
      <c r="QKZ291" s="4"/>
      <c r="QLA291" s="4"/>
      <c r="QLB291" s="4"/>
      <c r="QLC291" s="4"/>
      <c r="QLD291" s="4"/>
      <c r="QLE291" s="4"/>
      <c r="QLF291" s="4"/>
      <c r="QLG291" s="4"/>
      <c r="QLH291" s="4"/>
      <c r="QLI291" s="4"/>
      <c r="QLJ291" s="4"/>
      <c r="QLK291" s="4"/>
      <c r="QLL291" s="4"/>
      <c r="QLM291" s="4"/>
      <c r="QLN291" s="4"/>
      <c r="QLO291" s="4"/>
      <c r="QLP291" s="4"/>
      <c r="QLQ291" s="4"/>
      <c r="QLR291" s="4"/>
      <c r="QLS291" s="4"/>
      <c r="QLT291" s="4"/>
      <c r="QLU291" s="4"/>
      <c r="QLV291" s="4"/>
      <c r="QLW291" s="4"/>
      <c r="QLX291" s="4"/>
      <c r="QLY291" s="4"/>
      <c r="QLZ291" s="4"/>
      <c r="QMA291" s="4"/>
      <c r="QMB291" s="4"/>
      <c r="QMC291" s="4"/>
      <c r="QMD291" s="4"/>
      <c r="QME291" s="4"/>
      <c r="QMF291" s="4"/>
      <c r="QMG291" s="4"/>
      <c r="QMH291" s="4"/>
      <c r="QMI291" s="4"/>
      <c r="QMJ291" s="4"/>
      <c r="QMK291" s="4"/>
      <c r="QML291" s="4"/>
      <c r="QMM291" s="4"/>
      <c r="QMN291" s="4"/>
      <c r="QMO291" s="4"/>
      <c r="QMP291" s="4"/>
      <c r="QMQ291" s="4"/>
      <c r="QMR291" s="4"/>
      <c r="QMS291" s="4"/>
      <c r="QMT291" s="4"/>
      <c r="QMU291" s="4"/>
      <c r="QMV291" s="4"/>
      <c r="QMW291" s="4"/>
      <c r="QMX291" s="4"/>
      <c r="QMY291" s="4"/>
      <c r="QMZ291" s="4"/>
      <c r="QNA291" s="4"/>
      <c r="QNB291" s="4"/>
      <c r="QNC291" s="4"/>
      <c r="QND291" s="4"/>
      <c r="QNE291" s="4"/>
      <c r="QNF291" s="4"/>
      <c r="QNG291" s="4"/>
      <c r="QNH291" s="4"/>
      <c r="QNI291" s="4"/>
      <c r="QNJ291" s="4"/>
      <c r="QNK291" s="4"/>
      <c r="QNL291" s="4"/>
      <c r="QNM291" s="4"/>
      <c r="QNN291" s="4"/>
      <c r="QNO291" s="4"/>
      <c r="QNP291" s="4"/>
      <c r="QNQ291" s="4"/>
      <c r="QNR291" s="4"/>
      <c r="QNS291" s="4"/>
      <c r="QNT291" s="4"/>
      <c r="QNU291" s="4"/>
      <c r="QNV291" s="4"/>
      <c r="QNW291" s="4"/>
      <c r="QNX291" s="4"/>
      <c r="QNY291" s="4"/>
      <c r="QNZ291" s="4"/>
      <c r="QOA291" s="4"/>
      <c r="QOB291" s="4"/>
      <c r="QOC291" s="4"/>
      <c r="QOD291" s="4"/>
      <c r="QOE291" s="4"/>
      <c r="QOF291" s="4"/>
      <c r="QOG291" s="4"/>
      <c r="QOH291" s="4"/>
      <c r="QOI291" s="4"/>
      <c r="QOJ291" s="4"/>
      <c r="QOK291" s="4"/>
      <c r="QOL291" s="4"/>
      <c r="QOM291" s="4"/>
      <c r="QON291" s="4"/>
      <c r="QOO291" s="4"/>
      <c r="QOP291" s="4"/>
      <c r="QOQ291" s="4"/>
      <c r="QOR291" s="4"/>
      <c r="QOS291" s="4"/>
      <c r="QOT291" s="4"/>
      <c r="QOU291" s="4"/>
      <c r="QOV291" s="4"/>
      <c r="QOW291" s="4"/>
      <c r="QOX291" s="4"/>
      <c r="QOY291" s="4"/>
      <c r="QOZ291" s="4"/>
      <c r="QPA291" s="4"/>
      <c r="QPB291" s="4"/>
      <c r="QPC291" s="4"/>
      <c r="QPD291" s="4"/>
      <c r="QPE291" s="4"/>
      <c r="QPF291" s="4"/>
      <c r="QPG291" s="4"/>
      <c r="QPH291" s="4"/>
      <c r="QPI291" s="4"/>
      <c r="QPJ291" s="4"/>
      <c r="QPK291" s="4"/>
      <c r="QPL291" s="4"/>
      <c r="QPM291" s="4"/>
      <c r="QPN291" s="4"/>
      <c r="QPO291" s="4"/>
      <c r="QPP291" s="4"/>
      <c r="QPQ291" s="4"/>
      <c r="QPR291" s="4"/>
      <c r="QPS291" s="4"/>
      <c r="QPT291" s="4"/>
      <c r="QPU291" s="4"/>
      <c r="QPV291" s="4"/>
      <c r="QPW291" s="4"/>
      <c r="QPX291" s="4"/>
      <c r="QPY291" s="4"/>
      <c r="QPZ291" s="4"/>
      <c r="QQA291" s="4"/>
      <c r="QQB291" s="4"/>
      <c r="QQC291" s="4"/>
      <c r="QQD291" s="4"/>
      <c r="QQE291" s="4"/>
      <c r="QQF291" s="4"/>
      <c r="QQG291" s="4"/>
      <c r="QQH291" s="4"/>
      <c r="QQI291" s="4"/>
      <c r="QQJ291" s="4"/>
      <c r="QQK291" s="4"/>
      <c r="QQL291" s="4"/>
      <c r="QQM291" s="4"/>
      <c r="QQN291" s="4"/>
      <c r="QQO291" s="4"/>
      <c r="QQP291" s="4"/>
      <c r="QQQ291" s="4"/>
      <c r="QQR291" s="4"/>
      <c r="QQS291" s="4"/>
      <c r="QQT291" s="4"/>
      <c r="QQU291" s="4"/>
      <c r="QQV291" s="4"/>
      <c r="QQW291" s="4"/>
      <c r="QQX291" s="4"/>
      <c r="QQY291" s="4"/>
      <c r="QQZ291" s="4"/>
      <c r="QRA291" s="4"/>
      <c r="QRB291" s="4"/>
      <c r="QRC291" s="4"/>
      <c r="QRD291" s="4"/>
      <c r="QRE291" s="4"/>
      <c r="QRF291" s="4"/>
      <c r="QRG291" s="4"/>
      <c r="QRH291" s="4"/>
      <c r="QRI291" s="4"/>
      <c r="QRJ291" s="4"/>
      <c r="QRK291" s="4"/>
      <c r="QRL291" s="4"/>
      <c r="QRM291" s="4"/>
      <c r="QRN291" s="4"/>
      <c r="QRO291" s="4"/>
      <c r="QRP291" s="4"/>
      <c r="QRQ291" s="4"/>
      <c r="QRR291" s="4"/>
      <c r="QRS291" s="4"/>
      <c r="QRT291" s="4"/>
      <c r="QRU291" s="4"/>
      <c r="QRV291" s="4"/>
      <c r="QRW291" s="4"/>
      <c r="QRX291" s="4"/>
      <c r="QRY291" s="4"/>
      <c r="QRZ291" s="4"/>
      <c r="QSA291" s="4"/>
      <c r="QSB291" s="4"/>
      <c r="QSC291" s="4"/>
      <c r="QSD291" s="4"/>
      <c r="QSE291" s="4"/>
      <c r="QSF291" s="4"/>
      <c r="QSG291" s="4"/>
      <c r="QSH291" s="4"/>
      <c r="QSI291" s="4"/>
      <c r="QSJ291" s="4"/>
      <c r="QSK291" s="4"/>
      <c r="QSL291" s="4"/>
      <c r="QSM291" s="4"/>
      <c r="QSN291" s="4"/>
      <c r="QSO291" s="4"/>
      <c r="QSP291" s="4"/>
      <c r="QSQ291" s="4"/>
      <c r="QSR291" s="4"/>
      <c r="QSS291" s="4"/>
      <c r="QST291" s="4"/>
      <c r="QSU291" s="4"/>
      <c r="QSV291" s="4"/>
      <c r="QSW291" s="4"/>
      <c r="QSX291" s="4"/>
      <c r="QSY291" s="4"/>
      <c r="QSZ291" s="4"/>
      <c r="QTA291" s="4"/>
      <c r="QTB291" s="4"/>
      <c r="QTC291" s="4"/>
      <c r="QTD291" s="4"/>
      <c r="QTE291" s="4"/>
      <c r="QTF291" s="4"/>
      <c r="QTG291" s="4"/>
      <c r="QTH291" s="4"/>
      <c r="QTI291" s="4"/>
      <c r="QTJ291" s="4"/>
      <c r="QTK291" s="4"/>
      <c r="QTL291" s="4"/>
      <c r="QTM291" s="4"/>
      <c r="QTN291" s="4"/>
      <c r="QTO291" s="4"/>
      <c r="QTP291" s="4"/>
      <c r="QTQ291" s="4"/>
      <c r="QTR291" s="4"/>
      <c r="QTS291" s="4"/>
      <c r="QTT291" s="4"/>
      <c r="QTU291" s="4"/>
      <c r="QTV291" s="4"/>
      <c r="QTW291" s="4"/>
      <c r="QTX291" s="4"/>
      <c r="QTY291" s="4"/>
      <c r="QTZ291" s="4"/>
      <c r="QUA291" s="4"/>
      <c r="QUB291" s="4"/>
      <c r="QUC291" s="4"/>
      <c r="QUD291" s="4"/>
      <c r="QUE291" s="4"/>
      <c r="QUF291" s="4"/>
      <c r="QUG291" s="4"/>
      <c r="QUH291" s="4"/>
      <c r="QUI291" s="4"/>
      <c r="QUJ291" s="4"/>
      <c r="QUK291" s="4"/>
      <c r="QUL291" s="4"/>
      <c r="QUM291" s="4"/>
      <c r="QUN291" s="4"/>
      <c r="QUO291" s="4"/>
      <c r="QUP291" s="4"/>
      <c r="QUQ291" s="4"/>
      <c r="QUR291" s="4"/>
      <c r="QUS291" s="4"/>
      <c r="QUT291" s="4"/>
      <c r="QUU291" s="4"/>
      <c r="QUV291" s="4"/>
      <c r="QUW291" s="4"/>
      <c r="QUX291" s="4"/>
      <c r="QUY291" s="4"/>
      <c r="QUZ291" s="4"/>
      <c r="QVA291" s="4"/>
      <c r="QVB291" s="4"/>
      <c r="QVC291" s="4"/>
      <c r="QVD291" s="4"/>
      <c r="QVE291" s="4"/>
      <c r="QVF291" s="4"/>
      <c r="QVG291" s="4"/>
      <c r="QVH291" s="4"/>
      <c r="QVI291" s="4"/>
      <c r="QVJ291" s="4"/>
      <c r="QVK291" s="4"/>
      <c r="QVL291" s="4"/>
      <c r="QVM291" s="4"/>
      <c r="QVN291" s="4"/>
      <c r="QVO291" s="4"/>
      <c r="QVP291" s="4"/>
      <c r="QVQ291" s="4"/>
      <c r="QVR291" s="4"/>
      <c r="QVS291" s="4"/>
      <c r="QVT291" s="4"/>
      <c r="QVU291" s="4"/>
      <c r="QVV291" s="4"/>
      <c r="QVW291" s="4"/>
      <c r="QVX291" s="4"/>
      <c r="QVY291" s="4"/>
      <c r="QVZ291" s="4"/>
      <c r="QWA291" s="4"/>
      <c r="QWB291" s="4"/>
      <c r="QWC291" s="4"/>
      <c r="QWD291" s="4"/>
      <c r="QWE291" s="4"/>
      <c r="QWF291" s="4"/>
      <c r="QWG291" s="4"/>
      <c r="QWH291" s="4"/>
      <c r="QWI291" s="4"/>
      <c r="QWJ291" s="4"/>
      <c r="QWK291" s="4"/>
      <c r="QWL291" s="4"/>
      <c r="QWM291" s="4"/>
      <c r="QWN291" s="4"/>
      <c r="QWO291" s="4"/>
      <c r="QWP291" s="4"/>
      <c r="QWQ291" s="4"/>
      <c r="QWR291" s="4"/>
      <c r="QWS291" s="4"/>
      <c r="QWT291" s="4"/>
      <c r="QWU291" s="4"/>
      <c r="QWV291" s="4"/>
      <c r="QWW291" s="4"/>
      <c r="QWX291" s="4"/>
      <c r="QWY291" s="4"/>
      <c r="QWZ291" s="4"/>
      <c r="QXA291" s="4"/>
      <c r="QXB291" s="4"/>
      <c r="QXC291" s="4"/>
      <c r="QXD291" s="4"/>
      <c r="QXE291" s="4"/>
      <c r="QXF291" s="4"/>
      <c r="QXG291" s="4"/>
      <c r="QXH291" s="4"/>
      <c r="QXI291" s="4"/>
      <c r="QXJ291" s="4"/>
      <c r="QXK291" s="4"/>
      <c r="QXL291" s="4"/>
      <c r="QXM291" s="4"/>
      <c r="QXN291" s="4"/>
      <c r="QXO291" s="4"/>
      <c r="QXP291" s="4"/>
      <c r="QXQ291" s="4"/>
      <c r="QXR291" s="4"/>
      <c r="QXS291" s="4"/>
      <c r="QXT291" s="4"/>
      <c r="QXU291" s="4"/>
      <c r="QXV291" s="4"/>
      <c r="QXW291" s="4"/>
      <c r="QXX291" s="4"/>
      <c r="QXY291" s="4"/>
      <c r="QXZ291" s="4"/>
      <c r="QYA291" s="4"/>
      <c r="QYB291" s="4"/>
      <c r="QYC291" s="4"/>
      <c r="QYD291" s="4"/>
      <c r="QYE291" s="4"/>
      <c r="QYF291" s="4"/>
      <c r="QYG291" s="4"/>
      <c r="QYH291" s="4"/>
      <c r="QYI291" s="4"/>
      <c r="QYJ291" s="4"/>
      <c r="QYK291" s="4"/>
      <c r="QYL291" s="4"/>
      <c r="QYM291" s="4"/>
      <c r="QYN291" s="4"/>
      <c r="QYO291" s="4"/>
      <c r="QYP291" s="4"/>
      <c r="QYQ291" s="4"/>
      <c r="QYR291" s="4"/>
      <c r="QYS291" s="4"/>
      <c r="QYT291" s="4"/>
      <c r="QYU291" s="4"/>
      <c r="QYV291" s="4"/>
      <c r="QYW291" s="4"/>
      <c r="QYX291" s="4"/>
      <c r="QYY291" s="4"/>
      <c r="QYZ291" s="4"/>
      <c r="QZA291" s="4"/>
      <c r="QZB291" s="4"/>
      <c r="QZC291" s="4"/>
      <c r="QZD291" s="4"/>
      <c r="QZE291" s="4"/>
      <c r="QZF291" s="4"/>
      <c r="QZG291" s="4"/>
      <c r="QZH291" s="4"/>
      <c r="QZI291" s="4"/>
      <c r="QZJ291" s="4"/>
      <c r="QZK291" s="4"/>
      <c r="QZL291" s="4"/>
      <c r="QZM291" s="4"/>
      <c r="QZN291" s="4"/>
      <c r="QZO291" s="4"/>
      <c r="QZP291" s="4"/>
      <c r="QZQ291" s="4"/>
      <c r="QZR291" s="4"/>
      <c r="QZS291" s="4"/>
      <c r="QZT291" s="4"/>
      <c r="QZU291" s="4"/>
      <c r="QZV291" s="4"/>
      <c r="QZW291" s="4"/>
      <c r="QZX291" s="4"/>
      <c r="QZY291" s="4"/>
      <c r="QZZ291" s="4"/>
      <c r="RAA291" s="4"/>
      <c r="RAB291" s="4"/>
      <c r="RAC291" s="4"/>
      <c r="RAD291" s="4"/>
      <c r="RAE291" s="4"/>
      <c r="RAF291" s="4"/>
      <c r="RAG291" s="4"/>
      <c r="RAH291" s="4"/>
      <c r="RAI291" s="4"/>
      <c r="RAJ291" s="4"/>
      <c r="RAK291" s="4"/>
      <c r="RAL291" s="4"/>
      <c r="RAM291" s="4"/>
      <c r="RAN291" s="4"/>
      <c r="RAO291" s="4"/>
      <c r="RAP291" s="4"/>
      <c r="RAQ291" s="4"/>
      <c r="RAR291" s="4"/>
      <c r="RAS291" s="4"/>
      <c r="RAT291" s="4"/>
      <c r="RAU291" s="4"/>
      <c r="RAV291" s="4"/>
      <c r="RAW291" s="4"/>
      <c r="RAX291" s="4"/>
      <c r="RAY291" s="4"/>
      <c r="RAZ291" s="4"/>
      <c r="RBA291" s="4"/>
      <c r="RBB291" s="4"/>
      <c r="RBC291" s="4"/>
      <c r="RBD291" s="4"/>
      <c r="RBE291" s="4"/>
      <c r="RBF291" s="4"/>
      <c r="RBG291" s="4"/>
      <c r="RBH291" s="4"/>
      <c r="RBI291" s="4"/>
      <c r="RBJ291" s="4"/>
      <c r="RBK291" s="4"/>
      <c r="RBL291" s="4"/>
      <c r="RBM291" s="4"/>
      <c r="RBN291" s="4"/>
      <c r="RBO291" s="4"/>
      <c r="RBP291" s="4"/>
      <c r="RBQ291" s="4"/>
      <c r="RBR291" s="4"/>
      <c r="RBS291" s="4"/>
      <c r="RBT291" s="4"/>
      <c r="RBU291" s="4"/>
      <c r="RBV291" s="4"/>
      <c r="RBW291" s="4"/>
      <c r="RBX291" s="4"/>
      <c r="RBY291" s="4"/>
      <c r="RBZ291" s="4"/>
      <c r="RCA291" s="4"/>
      <c r="RCB291" s="4"/>
      <c r="RCC291" s="4"/>
      <c r="RCD291" s="4"/>
      <c r="RCE291" s="4"/>
      <c r="RCF291" s="4"/>
      <c r="RCG291" s="4"/>
      <c r="RCH291" s="4"/>
      <c r="RCI291" s="4"/>
      <c r="RCJ291" s="4"/>
      <c r="RCK291" s="4"/>
      <c r="RCL291" s="4"/>
      <c r="RCM291" s="4"/>
      <c r="RCN291" s="4"/>
      <c r="RCO291" s="4"/>
      <c r="RCP291" s="4"/>
      <c r="RCQ291" s="4"/>
      <c r="RCR291" s="4"/>
      <c r="RCS291" s="4"/>
      <c r="RCT291" s="4"/>
      <c r="RCU291" s="4"/>
      <c r="RCV291" s="4"/>
      <c r="RCW291" s="4"/>
      <c r="RCX291" s="4"/>
      <c r="RCY291" s="4"/>
      <c r="RCZ291" s="4"/>
      <c r="RDA291" s="4"/>
      <c r="RDB291" s="4"/>
      <c r="RDC291" s="4"/>
      <c r="RDD291" s="4"/>
      <c r="RDE291" s="4"/>
      <c r="RDF291" s="4"/>
      <c r="RDG291" s="4"/>
      <c r="RDH291" s="4"/>
      <c r="RDI291" s="4"/>
      <c r="RDJ291" s="4"/>
      <c r="RDK291" s="4"/>
      <c r="RDL291" s="4"/>
      <c r="RDM291" s="4"/>
      <c r="RDN291" s="4"/>
      <c r="RDO291" s="4"/>
      <c r="RDP291" s="4"/>
      <c r="RDQ291" s="4"/>
      <c r="RDR291" s="4"/>
      <c r="RDS291" s="4"/>
      <c r="RDT291" s="4"/>
      <c r="RDU291" s="4"/>
      <c r="RDV291" s="4"/>
      <c r="RDW291" s="4"/>
      <c r="RDX291" s="4"/>
      <c r="RDY291" s="4"/>
      <c r="RDZ291" s="4"/>
      <c r="REA291" s="4"/>
      <c r="REB291" s="4"/>
      <c r="REC291" s="4"/>
      <c r="RED291" s="4"/>
      <c r="REE291" s="4"/>
      <c r="REF291" s="4"/>
      <c r="REG291" s="4"/>
      <c r="REH291" s="4"/>
      <c r="REI291" s="4"/>
      <c r="REJ291" s="4"/>
      <c r="REK291" s="4"/>
      <c r="REL291" s="4"/>
      <c r="REM291" s="4"/>
      <c r="REN291" s="4"/>
      <c r="REO291" s="4"/>
      <c r="REP291" s="4"/>
      <c r="REQ291" s="4"/>
      <c r="RER291" s="4"/>
      <c r="RES291" s="4"/>
      <c r="RET291" s="4"/>
      <c r="REU291" s="4"/>
      <c r="REV291" s="4"/>
      <c r="REW291" s="4"/>
      <c r="REX291" s="4"/>
      <c r="REY291" s="4"/>
      <c r="REZ291" s="4"/>
      <c r="RFA291" s="4"/>
      <c r="RFB291" s="4"/>
      <c r="RFC291" s="4"/>
      <c r="RFD291" s="4"/>
      <c r="RFE291" s="4"/>
      <c r="RFF291" s="4"/>
      <c r="RFG291" s="4"/>
      <c r="RFH291" s="4"/>
      <c r="RFI291" s="4"/>
      <c r="RFJ291" s="4"/>
      <c r="RFK291" s="4"/>
      <c r="RFL291" s="4"/>
      <c r="RFM291" s="4"/>
      <c r="RFN291" s="4"/>
      <c r="RFO291" s="4"/>
      <c r="RFP291" s="4"/>
      <c r="RFQ291" s="4"/>
      <c r="RFR291" s="4"/>
      <c r="RFS291" s="4"/>
      <c r="RFT291" s="4"/>
      <c r="RFU291" s="4"/>
      <c r="RFV291" s="4"/>
      <c r="RFW291" s="4"/>
      <c r="RFX291" s="4"/>
      <c r="RFY291" s="4"/>
      <c r="RFZ291" s="4"/>
      <c r="RGA291" s="4"/>
      <c r="RGB291" s="4"/>
      <c r="RGC291" s="4"/>
      <c r="RGD291" s="4"/>
      <c r="RGE291" s="4"/>
      <c r="RGF291" s="4"/>
      <c r="RGG291" s="4"/>
      <c r="RGH291" s="4"/>
      <c r="RGI291" s="4"/>
      <c r="RGJ291" s="4"/>
      <c r="RGK291" s="4"/>
      <c r="RGL291" s="4"/>
      <c r="RGM291" s="4"/>
      <c r="RGN291" s="4"/>
      <c r="RGO291" s="4"/>
      <c r="RGP291" s="4"/>
      <c r="RGQ291" s="4"/>
      <c r="RGR291" s="4"/>
      <c r="RGS291" s="4"/>
      <c r="RGT291" s="4"/>
      <c r="RGU291" s="4"/>
      <c r="RGV291" s="4"/>
      <c r="RGW291" s="4"/>
      <c r="RGX291" s="4"/>
      <c r="RGY291" s="4"/>
      <c r="RGZ291" s="4"/>
      <c r="RHA291" s="4"/>
      <c r="RHB291" s="4"/>
      <c r="RHC291" s="4"/>
      <c r="RHD291" s="4"/>
      <c r="RHE291" s="4"/>
      <c r="RHF291" s="4"/>
      <c r="RHG291" s="4"/>
      <c r="RHH291" s="4"/>
      <c r="RHI291" s="4"/>
      <c r="RHJ291" s="4"/>
      <c r="RHK291" s="4"/>
      <c r="RHL291" s="4"/>
      <c r="RHM291" s="4"/>
      <c r="RHN291" s="4"/>
      <c r="RHO291" s="4"/>
      <c r="RHP291" s="4"/>
      <c r="RHQ291" s="4"/>
      <c r="RHR291" s="4"/>
      <c r="RHS291" s="4"/>
      <c r="RHT291" s="4"/>
      <c r="RHU291" s="4"/>
      <c r="RHV291" s="4"/>
      <c r="RHW291" s="4"/>
      <c r="RHX291" s="4"/>
      <c r="RHY291" s="4"/>
      <c r="RHZ291" s="4"/>
      <c r="RIA291" s="4"/>
      <c r="RIB291" s="4"/>
      <c r="RIC291" s="4"/>
      <c r="RID291" s="4"/>
      <c r="RIE291" s="4"/>
      <c r="RIF291" s="4"/>
      <c r="RIG291" s="4"/>
      <c r="RIH291" s="4"/>
      <c r="RII291" s="4"/>
      <c r="RIJ291" s="4"/>
      <c r="RIK291" s="4"/>
      <c r="RIL291" s="4"/>
      <c r="RIM291" s="4"/>
      <c r="RIN291" s="4"/>
      <c r="RIO291" s="4"/>
      <c r="RIP291" s="4"/>
      <c r="RIQ291" s="4"/>
      <c r="RIR291" s="4"/>
      <c r="RIS291" s="4"/>
      <c r="RIT291" s="4"/>
      <c r="RIU291" s="4"/>
      <c r="RIV291" s="4"/>
      <c r="RIW291" s="4"/>
      <c r="RIX291" s="4"/>
      <c r="RIY291" s="4"/>
      <c r="RIZ291" s="4"/>
      <c r="RJA291" s="4"/>
      <c r="RJB291" s="4"/>
      <c r="RJC291" s="4"/>
      <c r="RJD291" s="4"/>
      <c r="RJE291" s="4"/>
      <c r="RJF291" s="4"/>
      <c r="RJG291" s="4"/>
      <c r="RJH291" s="4"/>
      <c r="RJI291" s="4"/>
      <c r="RJJ291" s="4"/>
      <c r="RJK291" s="4"/>
      <c r="RJL291" s="4"/>
      <c r="RJM291" s="4"/>
      <c r="RJN291" s="4"/>
      <c r="RJO291" s="4"/>
      <c r="RJP291" s="4"/>
      <c r="RJQ291" s="4"/>
      <c r="RJR291" s="4"/>
      <c r="RJS291" s="4"/>
      <c r="RJT291" s="4"/>
      <c r="RJU291" s="4"/>
      <c r="RJV291" s="4"/>
      <c r="RJW291" s="4"/>
      <c r="RJX291" s="4"/>
      <c r="RJY291" s="4"/>
      <c r="RJZ291" s="4"/>
      <c r="RKA291" s="4"/>
      <c r="RKB291" s="4"/>
      <c r="RKC291" s="4"/>
      <c r="RKD291" s="4"/>
      <c r="RKE291" s="4"/>
      <c r="RKF291" s="4"/>
      <c r="RKG291" s="4"/>
      <c r="RKH291" s="4"/>
      <c r="RKI291" s="4"/>
      <c r="RKJ291" s="4"/>
      <c r="RKK291" s="4"/>
      <c r="RKL291" s="4"/>
      <c r="RKM291" s="4"/>
      <c r="RKN291" s="4"/>
      <c r="RKO291" s="4"/>
      <c r="RKP291" s="4"/>
      <c r="RKQ291" s="4"/>
      <c r="RKR291" s="4"/>
      <c r="RKS291" s="4"/>
      <c r="RKT291" s="4"/>
      <c r="RKU291" s="4"/>
      <c r="RKV291" s="4"/>
      <c r="RKW291" s="4"/>
      <c r="RKX291" s="4"/>
      <c r="RKY291" s="4"/>
      <c r="RKZ291" s="4"/>
      <c r="RLA291" s="4"/>
      <c r="RLB291" s="4"/>
      <c r="RLC291" s="4"/>
      <c r="RLD291" s="4"/>
      <c r="RLE291" s="4"/>
      <c r="RLF291" s="4"/>
      <c r="RLG291" s="4"/>
      <c r="RLH291" s="4"/>
      <c r="RLI291" s="4"/>
      <c r="RLJ291" s="4"/>
      <c r="RLK291" s="4"/>
      <c r="RLL291" s="4"/>
      <c r="RLM291" s="4"/>
      <c r="RLN291" s="4"/>
      <c r="RLO291" s="4"/>
      <c r="RLP291" s="4"/>
      <c r="RLQ291" s="4"/>
      <c r="RLR291" s="4"/>
      <c r="RLS291" s="4"/>
      <c r="RLT291" s="4"/>
      <c r="RLU291" s="4"/>
      <c r="RLV291" s="4"/>
      <c r="RLW291" s="4"/>
      <c r="RLX291" s="4"/>
      <c r="RLY291" s="4"/>
      <c r="RLZ291" s="4"/>
      <c r="RMA291" s="4"/>
      <c r="RMB291" s="4"/>
      <c r="RMC291" s="4"/>
      <c r="RMD291" s="4"/>
      <c r="RME291" s="4"/>
      <c r="RMF291" s="4"/>
      <c r="RMG291" s="4"/>
      <c r="RMH291" s="4"/>
      <c r="RMI291" s="4"/>
      <c r="RMJ291" s="4"/>
      <c r="RMK291" s="4"/>
      <c r="RML291" s="4"/>
      <c r="RMM291" s="4"/>
      <c r="RMN291" s="4"/>
      <c r="RMO291" s="4"/>
      <c r="RMP291" s="4"/>
      <c r="RMQ291" s="4"/>
      <c r="RMR291" s="4"/>
      <c r="RMS291" s="4"/>
      <c r="RMT291" s="4"/>
      <c r="RMU291" s="4"/>
      <c r="RMV291" s="4"/>
      <c r="RMW291" s="4"/>
      <c r="RMX291" s="4"/>
      <c r="RMY291" s="4"/>
      <c r="RMZ291" s="4"/>
      <c r="RNA291" s="4"/>
      <c r="RNB291" s="4"/>
      <c r="RNC291" s="4"/>
      <c r="RND291" s="4"/>
      <c r="RNE291" s="4"/>
      <c r="RNF291" s="4"/>
      <c r="RNG291" s="4"/>
      <c r="RNH291" s="4"/>
      <c r="RNI291" s="4"/>
      <c r="RNJ291" s="4"/>
      <c r="RNK291" s="4"/>
      <c r="RNL291" s="4"/>
      <c r="RNM291" s="4"/>
      <c r="RNN291" s="4"/>
      <c r="RNO291" s="4"/>
      <c r="RNP291" s="4"/>
      <c r="RNQ291" s="4"/>
      <c r="RNR291" s="4"/>
      <c r="RNS291" s="4"/>
      <c r="RNT291" s="4"/>
      <c r="RNU291" s="4"/>
      <c r="RNV291" s="4"/>
      <c r="RNW291" s="4"/>
      <c r="RNX291" s="4"/>
      <c r="RNY291" s="4"/>
      <c r="RNZ291" s="4"/>
      <c r="ROA291" s="4"/>
      <c r="ROB291" s="4"/>
      <c r="ROC291" s="4"/>
      <c r="ROD291" s="4"/>
      <c r="ROE291" s="4"/>
      <c r="ROF291" s="4"/>
      <c r="ROG291" s="4"/>
      <c r="ROH291" s="4"/>
      <c r="ROI291" s="4"/>
      <c r="ROJ291" s="4"/>
      <c r="ROK291" s="4"/>
      <c r="ROL291" s="4"/>
      <c r="ROM291" s="4"/>
      <c r="RON291" s="4"/>
      <c r="ROO291" s="4"/>
      <c r="ROP291" s="4"/>
      <c r="ROQ291" s="4"/>
      <c r="ROR291" s="4"/>
      <c r="ROS291" s="4"/>
      <c r="ROT291" s="4"/>
      <c r="ROU291" s="4"/>
      <c r="ROV291" s="4"/>
      <c r="ROW291" s="4"/>
      <c r="ROX291" s="4"/>
      <c r="ROY291" s="4"/>
      <c r="ROZ291" s="4"/>
      <c r="RPA291" s="4"/>
      <c r="RPB291" s="4"/>
      <c r="RPC291" s="4"/>
      <c r="RPD291" s="4"/>
      <c r="RPE291" s="4"/>
      <c r="RPF291" s="4"/>
      <c r="RPG291" s="4"/>
      <c r="RPH291" s="4"/>
      <c r="RPI291" s="4"/>
      <c r="RPJ291" s="4"/>
      <c r="RPK291" s="4"/>
      <c r="RPL291" s="4"/>
      <c r="RPM291" s="4"/>
      <c r="RPN291" s="4"/>
      <c r="RPO291" s="4"/>
      <c r="RPP291" s="4"/>
      <c r="RPQ291" s="4"/>
      <c r="RPR291" s="4"/>
      <c r="RPS291" s="4"/>
      <c r="RPT291" s="4"/>
      <c r="RPU291" s="4"/>
      <c r="RPV291" s="4"/>
      <c r="RPW291" s="4"/>
      <c r="RPX291" s="4"/>
      <c r="RPY291" s="4"/>
      <c r="RPZ291" s="4"/>
      <c r="RQA291" s="4"/>
      <c r="RQB291" s="4"/>
      <c r="RQC291" s="4"/>
      <c r="RQD291" s="4"/>
      <c r="RQE291" s="4"/>
      <c r="RQF291" s="4"/>
      <c r="RQG291" s="4"/>
      <c r="RQH291" s="4"/>
      <c r="RQI291" s="4"/>
      <c r="RQJ291" s="4"/>
      <c r="RQK291" s="4"/>
      <c r="RQL291" s="4"/>
      <c r="RQM291" s="4"/>
      <c r="RQN291" s="4"/>
      <c r="RQO291" s="4"/>
      <c r="RQP291" s="4"/>
      <c r="RQQ291" s="4"/>
      <c r="RQR291" s="4"/>
      <c r="RQS291" s="4"/>
      <c r="RQT291" s="4"/>
      <c r="RQU291" s="4"/>
      <c r="RQV291" s="4"/>
      <c r="RQW291" s="4"/>
      <c r="RQX291" s="4"/>
      <c r="RQY291" s="4"/>
      <c r="RQZ291" s="4"/>
      <c r="RRA291" s="4"/>
      <c r="RRB291" s="4"/>
      <c r="RRC291" s="4"/>
      <c r="RRD291" s="4"/>
      <c r="RRE291" s="4"/>
      <c r="RRF291" s="4"/>
      <c r="RRG291" s="4"/>
      <c r="RRH291" s="4"/>
      <c r="RRI291" s="4"/>
      <c r="RRJ291" s="4"/>
      <c r="RRK291" s="4"/>
      <c r="RRL291" s="4"/>
      <c r="RRM291" s="4"/>
      <c r="RRN291" s="4"/>
      <c r="RRO291" s="4"/>
      <c r="RRP291" s="4"/>
      <c r="RRQ291" s="4"/>
      <c r="RRR291" s="4"/>
      <c r="RRS291" s="4"/>
      <c r="RRT291" s="4"/>
      <c r="RRU291" s="4"/>
      <c r="RRV291" s="4"/>
      <c r="RRW291" s="4"/>
      <c r="RRX291" s="4"/>
      <c r="RRY291" s="4"/>
      <c r="RRZ291" s="4"/>
      <c r="RSA291" s="4"/>
      <c r="RSB291" s="4"/>
      <c r="RSC291" s="4"/>
      <c r="RSD291" s="4"/>
      <c r="RSE291" s="4"/>
      <c r="RSF291" s="4"/>
      <c r="RSG291" s="4"/>
      <c r="RSH291" s="4"/>
      <c r="RSI291" s="4"/>
      <c r="RSJ291" s="4"/>
      <c r="RSK291" s="4"/>
      <c r="RSL291" s="4"/>
      <c r="RSM291" s="4"/>
      <c r="RSN291" s="4"/>
      <c r="RSO291" s="4"/>
      <c r="RSP291" s="4"/>
      <c r="RSQ291" s="4"/>
      <c r="RSR291" s="4"/>
      <c r="RSS291" s="4"/>
      <c r="RST291" s="4"/>
      <c r="RSU291" s="4"/>
      <c r="RSV291" s="4"/>
      <c r="RSW291" s="4"/>
      <c r="RSX291" s="4"/>
      <c r="RSY291" s="4"/>
      <c r="RSZ291" s="4"/>
      <c r="RTA291" s="4"/>
      <c r="RTB291" s="4"/>
      <c r="RTC291" s="4"/>
      <c r="RTD291" s="4"/>
      <c r="RTE291" s="4"/>
      <c r="RTF291" s="4"/>
      <c r="RTG291" s="4"/>
      <c r="RTH291" s="4"/>
      <c r="RTI291" s="4"/>
      <c r="RTJ291" s="4"/>
      <c r="RTK291" s="4"/>
      <c r="RTL291" s="4"/>
      <c r="RTM291" s="4"/>
      <c r="RTN291" s="4"/>
      <c r="RTO291" s="4"/>
      <c r="RTP291" s="4"/>
      <c r="RTQ291" s="4"/>
      <c r="RTR291" s="4"/>
      <c r="RTS291" s="4"/>
      <c r="RTT291" s="4"/>
      <c r="RTU291" s="4"/>
      <c r="RTV291" s="4"/>
      <c r="RTW291" s="4"/>
      <c r="RTX291" s="4"/>
      <c r="RTY291" s="4"/>
      <c r="RTZ291" s="4"/>
      <c r="RUA291" s="4"/>
      <c r="RUB291" s="4"/>
      <c r="RUC291" s="4"/>
      <c r="RUD291" s="4"/>
      <c r="RUE291" s="4"/>
      <c r="RUF291" s="4"/>
      <c r="RUG291" s="4"/>
      <c r="RUH291" s="4"/>
      <c r="RUI291" s="4"/>
      <c r="RUJ291" s="4"/>
      <c r="RUK291" s="4"/>
      <c r="RUL291" s="4"/>
      <c r="RUM291" s="4"/>
      <c r="RUN291" s="4"/>
      <c r="RUO291" s="4"/>
      <c r="RUP291" s="4"/>
      <c r="RUQ291" s="4"/>
      <c r="RUR291" s="4"/>
      <c r="RUS291" s="4"/>
      <c r="RUT291" s="4"/>
      <c r="RUU291" s="4"/>
      <c r="RUV291" s="4"/>
      <c r="RUW291" s="4"/>
      <c r="RUX291" s="4"/>
      <c r="RUY291" s="4"/>
      <c r="RUZ291" s="4"/>
      <c r="RVA291" s="4"/>
      <c r="RVB291" s="4"/>
      <c r="RVC291" s="4"/>
      <c r="RVD291" s="4"/>
      <c r="RVE291" s="4"/>
      <c r="RVF291" s="4"/>
      <c r="RVG291" s="4"/>
      <c r="RVH291" s="4"/>
      <c r="RVI291" s="4"/>
      <c r="RVJ291" s="4"/>
      <c r="RVK291" s="4"/>
      <c r="RVL291" s="4"/>
      <c r="RVM291" s="4"/>
      <c r="RVN291" s="4"/>
      <c r="RVO291" s="4"/>
      <c r="RVP291" s="4"/>
      <c r="RVQ291" s="4"/>
      <c r="RVR291" s="4"/>
      <c r="RVS291" s="4"/>
      <c r="RVT291" s="4"/>
      <c r="RVU291" s="4"/>
      <c r="RVV291" s="4"/>
      <c r="RVW291" s="4"/>
      <c r="RVX291" s="4"/>
      <c r="RVY291" s="4"/>
      <c r="RVZ291" s="4"/>
      <c r="RWA291" s="4"/>
      <c r="RWB291" s="4"/>
      <c r="RWC291" s="4"/>
      <c r="RWD291" s="4"/>
      <c r="RWE291" s="4"/>
      <c r="RWF291" s="4"/>
      <c r="RWG291" s="4"/>
      <c r="RWH291" s="4"/>
      <c r="RWI291" s="4"/>
      <c r="RWJ291" s="4"/>
      <c r="RWK291" s="4"/>
      <c r="RWL291" s="4"/>
      <c r="RWM291" s="4"/>
      <c r="RWN291" s="4"/>
      <c r="RWO291" s="4"/>
      <c r="RWP291" s="4"/>
      <c r="RWQ291" s="4"/>
      <c r="RWR291" s="4"/>
      <c r="RWS291" s="4"/>
      <c r="RWT291" s="4"/>
      <c r="RWU291" s="4"/>
      <c r="RWV291" s="4"/>
      <c r="RWW291" s="4"/>
      <c r="RWX291" s="4"/>
      <c r="RWY291" s="4"/>
      <c r="RWZ291" s="4"/>
      <c r="RXA291" s="4"/>
      <c r="RXB291" s="4"/>
      <c r="RXC291" s="4"/>
      <c r="RXD291" s="4"/>
      <c r="RXE291" s="4"/>
      <c r="RXF291" s="4"/>
      <c r="RXG291" s="4"/>
      <c r="RXH291" s="4"/>
      <c r="RXI291" s="4"/>
      <c r="RXJ291" s="4"/>
      <c r="RXK291" s="4"/>
      <c r="RXL291" s="4"/>
      <c r="RXM291" s="4"/>
      <c r="RXN291" s="4"/>
      <c r="RXO291" s="4"/>
      <c r="RXP291" s="4"/>
      <c r="RXQ291" s="4"/>
      <c r="RXR291" s="4"/>
      <c r="RXS291" s="4"/>
      <c r="RXT291" s="4"/>
      <c r="RXU291" s="4"/>
      <c r="RXV291" s="4"/>
      <c r="RXW291" s="4"/>
      <c r="RXX291" s="4"/>
      <c r="RXY291" s="4"/>
      <c r="RXZ291" s="4"/>
      <c r="RYA291" s="4"/>
      <c r="RYB291" s="4"/>
      <c r="RYC291" s="4"/>
      <c r="RYD291" s="4"/>
      <c r="RYE291" s="4"/>
      <c r="RYF291" s="4"/>
      <c r="RYG291" s="4"/>
      <c r="RYH291" s="4"/>
      <c r="RYI291" s="4"/>
      <c r="RYJ291" s="4"/>
      <c r="RYK291" s="4"/>
      <c r="RYL291" s="4"/>
      <c r="RYM291" s="4"/>
      <c r="RYN291" s="4"/>
      <c r="RYO291" s="4"/>
      <c r="RYP291" s="4"/>
      <c r="RYQ291" s="4"/>
      <c r="RYR291" s="4"/>
      <c r="RYS291" s="4"/>
      <c r="RYT291" s="4"/>
      <c r="RYU291" s="4"/>
      <c r="RYV291" s="4"/>
      <c r="RYW291" s="4"/>
      <c r="RYX291" s="4"/>
      <c r="RYY291" s="4"/>
      <c r="RYZ291" s="4"/>
      <c r="RZA291" s="4"/>
      <c r="RZB291" s="4"/>
      <c r="RZC291" s="4"/>
      <c r="RZD291" s="4"/>
      <c r="RZE291" s="4"/>
      <c r="RZF291" s="4"/>
      <c r="RZG291" s="4"/>
      <c r="RZH291" s="4"/>
      <c r="RZI291" s="4"/>
      <c r="RZJ291" s="4"/>
      <c r="RZK291" s="4"/>
      <c r="RZL291" s="4"/>
      <c r="RZM291" s="4"/>
      <c r="RZN291" s="4"/>
      <c r="RZO291" s="4"/>
      <c r="RZP291" s="4"/>
      <c r="RZQ291" s="4"/>
      <c r="RZR291" s="4"/>
      <c r="RZS291" s="4"/>
      <c r="RZT291" s="4"/>
      <c r="RZU291" s="4"/>
      <c r="RZV291" s="4"/>
      <c r="RZW291" s="4"/>
      <c r="RZX291" s="4"/>
      <c r="RZY291" s="4"/>
      <c r="RZZ291" s="4"/>
      <c r="SAA291" s="4"/>
      <c r="SAB291" s="4"/>
      <c r="SAC291" s="4"/>
      <c r="SAD291" s="4"/>
      <c r="SAE291" s="4"/>
      <c r="SAF291" s="4"/>
      <c r="SAG291" s="4"/>
      <c r="SAH291" s="4"/>
      <c r="SAI291" s="4"/>
      <c r="SAJ291" s="4"/>
      <c r="SAK291" s="4"/>
      <c r="SAL291" s="4"/>
      <c r="SAM291" s="4"/>
      <c r="SAN291" s="4"/>
      <c r="SAO291" s="4"/>
      <c r="SAP291" s="4"/>
      <c r="SAQ291" s="4"/>
      <c r="SAR291" s="4"/>
      <c r="SAS291" s="4"/>
      <c r="SAT291" s="4"/>
      <c r="SAU291" s="4"/>
      <c r="SAV291" s="4"/>
      <c r="SAW291" s="4"/>
      <c r="SAX291" s="4"/>
      <c r="SAY291" s="4"/>
      <c r="SAZ291" s="4"/>
      <c r="SBA291" s="4"/>
      <c r="SBB291" s="4"/>
      <c r="SBC291" s="4"/>
      <c r="SBD291" s="4"/>
      <c r="SBE291" s="4"/>
      <c r="SBF291" s="4"/>
      <c r="SBG291" s="4"/>
      <c r="SBH291" s="4"/>
      <c r="SBI291" s="4"/>
      <c r="SBJ291" s="4"/>
      <c r="SBK291" s="4"/>
      <c r="SBL291" s="4"/>
      <c r="SBM291" s="4"/>
      <c r="SBN291" s="4"/>
      <c r="SBO291" s="4"/>
      <c r="SBP291" s="4"/>
      <c r="SBQ291" s="4"/>
      <c r="SBR291" s="4"/>
      <c r="SBS291" s="4"/>
      <c r="SBT291" s="4"/>
      <c r="SBU291" s="4"/>
      <c r="SBV291" s="4"/>
      <c r="SBW291" s="4"/>
      <c r="SBX291" s="4"/>
      <c r="SBY291" s="4"/>
      <c r="SBZ291" s="4"/>
      <c r="SCA291" s="4"/>
      <c r="SCB291" s="4"/>
      <c r="SCC291" s="4"/>
      <c r="SCD291" s="4"/>
      <c r="SCE291" s="4"/>
      <c r="SCF291" s="4"/>
      <c r="SCG291" s="4"/>
      <c r="SCH291" s="4"/>
      <c r="SCI291" s="4"/>
      <c r="SCJ291" s="4"/>
      <c r="SCK291" s="4"/>
      <c r="SCL291" s="4"/>
      <c r="SCM291" s="4"/>
      <c r="SCN291" s="4"/>
      <c r="SCO291" s="4"/>
      <c r="SCP291" s="4"/>
      <c r="SCQ291" s="4"/>
      <c r="SCR291" s="4"/>
      <c r="SCS291" s="4"/>
      <c r="SCT291" s="4"/>
      <c r="SCU291" s="4"/>
      <c r="SCV291" s="4"/>
      <c r="SCW291" s="4"/>
      <c r="SCX291" s="4"/>
      <c r="SCY291" s="4"/>
      <c r="SCZ291" s="4"/>
      <c r="SDA291" s="4"/>
      <c r="SDB291" s="4"/>
      <c r="SDC291" s="4"/>
      <c r="SDD291" s="4"/>
      <c r="SDE291" s="4"/>
      <c r="SDF291" s="4"/>
      <c r="SDG291" s="4"/>
      <c r="SDH291" s="4"/>
      <c r="SDI291" s="4"/>
      <c r="SDJ291" s="4"/>
      <c r="SDK291" s="4"/>
      <c r="SDL291" s="4"/>
      <c r="SDM291" s="4"/>
      <c r="SDN291" s="4"/>
      <c r="SDO291" s="4"/>
      <c r="SDP291" s="4"/>
      <c r="SDQ291" s="4"/>
      <c r="SDR291" s="4"/>
      <c r="SDS291" s="4"/>
      <c r="SDT291" s="4"/>
      <c r="SDU291" s="4"/>
      <c r="SDV291" s="4"/>
      <c r="SDW291" s="4"/>
      <c r="SDX291" s="4"/>
      <c r="SDY291" s="4"/>
      <c r="SDZ291" s="4"/>
      <c r="SEA291" s="4"/>
      <c r="SEB291" s="4"/>
      <c r="SEC291" s="4"/>
      <c r="SED291" s="4"/>
      <c r="SEE291" s="4"/>
      <c r="SEF291" s="4"/>
      <c r="SEG291" s="4"/>
      <c r="SEH291" s="4"/>
      <c r="SEI291" s="4"/>
      <c r="SEJ291" s="4"/>
      <c r="SEK291" s="4"/>
      <c r="SEL291" s="4"/>
      <c r="SEM291" s="4"/>
      <c r="SEN291" s="4"/>
      <c r="SEO291" s="4"/>
      <c r="SEP291" s="4"/>
      <c r="SEQ291" s="4"/>
      <c r="SER291" s="4"/>
      <c r="SES291" s="4"/>
      <c r="SET291" s="4"/>
      <c r="SEU291" s="4"/>
      <c r="SEV291" s="4"/>
      <c r="SEW291" s="4"/>
      <c r="SEX291" s="4"/>
      <c r="SEY291" s="4"/>
      <c r="SEZ291" s="4"/>
      <c r="SFA291" s="4"/>
      <c r="SFB291" s="4"/>
      <c r="SFC291" s="4"/>
      <c r="SFD291" s="4"/>
      <c r="SFE291" s="4"/>
      <c r="SFF291" s="4"/>
      <c r="SFG291" s="4"/>
      <c r="SFH291" s="4"/>
      <c r="SFI291" s="4"/>
      <c r="SFJ291" s="4"/>
      <c r="SFK291" s="4"/>
      <c r="SFL291" s="4"/>
      <c r="SFM291" s="4"/>
      <c r="SFN291" s="4"/>
      <c r="SFO291" s="4"/>
      <c r="SFP291" s="4"/>
      <c r="SFQ291" s="4"/>
      <c r="SFR291" s="4"/>
      <c r="SFS291" s="4"/>
      <c r="SFT291" s="4"/>
      <c r="SFU291" s="4"/>
      <c r="SFV291" s="4"/>
      <c r="SFW291" s="4"/>
      <c r="SFX291" s="4"/>
      <c r="SFY291" s="4"/>
      <c r="SFZ291" s="4"/>
      <c r="SGA291" s="4"/>
      <c r="SGB291" s="4"/>
      <c r="SGC291" s="4"/>
      <c r="SGD291" s="4"/>
      <c r="SGE291" s="4"/>
      <c r="SGF291" s="4"/>
      <c r="SGG291" s="4"/>
      <c r="SGH291" s="4"/>
      <c r="SGI291" s="4"/>
      <c r="SGJ291" s="4"/>
      <c r="SGK291" s="4"/>
      <c r="SGL291" s="4"/>
      <c r="SGM291" s="4"/>
      <c r="SGN291" s="4"/>
      <c r="SGO291" s="4"/>
      <c r="SGP291" s="4"/>
      <c r="SGQ291" s="4"/>
      <c r="SGR291" s="4"/>
      <c r="SGS291" s="4"/>
      <c r="SGT291" s="4"/>
      <c r="SGU291" s="4"/>
      <c r="SGV291" s="4"/>
      <c r="SGW291" s="4"/>
      <c r="SGX291" s="4"/>
      <c r="SGY291" s="4"/>
      <c r="SGZ291" s="4"/>
      <c r="SHA291" s="4"/>
      <c r="SHB291" s="4"/>
      <c r="SHC291" s="4"/>
      <c r="SHD291" s="4"/>
      <c r="SHE291" s="4"/>
      <c r="SHF291" s="4"/>
      <c r="SHG291" s="4"/>
      <c r="SHH291" s="4"/>
      <c r="SHI291" s="4"/>
      <c r="SHJ291" s="4"/>
      <c r="SHK291" s="4"/>
      <c r="SHL291" s="4"/>
      <c r="SHM291" s="4"/>
      <c r="SHN291" s="4"/>
      <c r="SHO291" s="4"/>
      <c r="SHP291" s="4"/>
      <c r="SHQ291" s="4"/>
      <c r="SHR291" s="4"/>
      <c r="SHS291" s="4"/>
      <c r="SHT291" s="4"/>
      <c r="SHU291" s="4"/>
      <c r="SHV291" s="4"/>
      <c r="SHW291" s="4"/>
      <c r="SHX291" s="4"/>
      <c r="SHY291" s="4"/>
      <c r="SHZ291" s="4"/>
      <c r="SIA291" s="4"/>
      <c r="SIB291" s="4"/>
      <c r="SIC291" s="4"/>
      <c r="SID291" s="4"/>
      <c r="SIE291" s="4"/>
      <c r="SIF291" s="4"/>
      <c r="SIG291" s="4"/>
      <c r="SIH291" s="4"/>
      <c r="SII291" s="4"/>
      <c r="SIJ291" s="4"/>
      <c r="SIK291" s="4"/>
      <c r="SIL291" s="4"/>
      <c r="SIM291" s="4"/>
      <c r="SIN291" s="4"/>
      <c r="SIO291" s="4"/>
      <c r="SIP291" s="4"/>
      <c r="SIQ291" s="4"/>
      <c r="SIR291" s="4"/>
      <c r="SIS291" s="4"/>
      <c r="SIT291" s="4"/>
      <c r="SIU291" s="4"/>
      <c r="SIV291" s="4"/>
      <c r="SIW291" s="4"/>
      <c r="SIX291" s="4"/>
      <c r="SIY291" s="4"/>
      <c r="SIZ291" s="4"/>
      <c r="SJA291" s="4"/>
      <c r="SJB291" s="4"/>
      <c r="SJC291" s="4"/>
      <c r="SJD291" s="4"/>
      <c r="SJE291" s="4"/>
      <c r="SJF291" s="4"/>
      <c r="SJG291" s="4"/>
      <c r="SJH291" s="4"/>
      <c r="SJI291" s="4"/>
      <c r="SJJ291" s="4"/>
      <c r="SJK291" s="4"/>
      <c r="SJL291" s="4"/>
      <c r="SJM291" s="4"/>
      <c r="SJN291" s="4"/>
      <c r="SJO291" s="4"/>
      <c r="SJP291" s="4"/>
      <c r="SJQ291" s="4"/>
      <c r="SJR291" s="4"/>
      <c r="SJS291" s="4"/>
      <c r="SJT291" s="4"/>
      <c r="SJU291" s="4"/>
      <c r="SJV291" s="4"/>
      <c r="SJW291" s="4"/>
      <c r="SJX291" s="4"/>
      <c r="SJY291" s="4"/>
      <c r="SJZ291" s="4"/>
      <c r="SKA291" s="4"/>
      <c r="SKB291" s="4"/>
      <c r="SKC291" s="4"/>
      <c r="SKD291" s="4"/>
      <c r="SKE291" s="4"/>
      <c r="SKF291" s="4"/>
      <c r="SKG291" s="4"/>
      <c r="SKH291" s="4"/>
      <c r="SKI291" s="4"/>
      <c r="SKJ291" s="4"/>
      <c r="SKK291" s="4"/>
      <c r="SKL291" s="4"/>
      <c r="SKM291" s="4"/>
      <c r="SKN291" s="4"/>
      <c r="SKO291" s="4"/>
      <c r="SKP291" s="4"/>
      <c r="SKQ291" s="4"/>
      <c r="SKR291" s="4"/>
      <c r="SKS291" s="4"/>
      <c r="SKT291" s="4"/>
      <c r="SKU291" s="4"/>
      <c r="SKV291" s="4"/>
      <c r="SKW291" s="4"/>
      <c r="SKX291" s="4"/>
      <c r="SKY291" s="4"/>
      <c r="SKZ291" s="4"/>
      <c r="SLA291" s="4"/>
      <c r="SLB291" s="4"/>
      <c r="SLC291" s="4"/>
      <c r="SLD291" s="4"/>
      <c r="SLE291" s="4"/>
      <c r="SLF291" s="4"/>
      <c r="SLG291" s="4"/>
      <c r="SLH291" s="4"/>
      <c r="SLI291" s="4"/>
      <c r="SLJ291" s="4"/>
      <c r="SLK291" s="4"/>
      <c r="SLL291" s="4"/>
      <c r="SLM291" s="4"/>
      <c r="SLN291" s="4"/>
      <c r="SLO291" s="4"/>
      <c r="SLP291" s="4"/>
      <c r="SLQ291" s="4"/>
      <c r="SLR291" s="4"/>
      <c r="SLS291" s="4"/>
      <c r="SLT291" s="4"/>
      <c r="SLU291" s="4"/>
      <c r="SLV291" s="4"/>
      <c r="SLW291" s="4"/>
      <c r="SLX291" s="4"/>
      <c r="SLY291" s="4"/>
      <c r="SLZ291" s="4"/>
      <c r="SMA291" s="4"/>
      <c r="SMB291" s="4"/>
      <c r="SMC291" s="4"/>
      <c r="SMD291" s="4"/>
      <c r="SME291" s="4"/>
      <c r="SMF291" s="4"/>
      <c r="SMG291" s="4"/>
      <c r="SMH291" s="4"/>
      <c r="SMI291" s="4"/>
      <c r="SMJ291" s="4"/>
      <c r="SMK291" s="4"/>
      <c r="SML291" s="4"/>
      <c r="SMM291" s="4"/>
      <c r="SMN291" s="4"/>
      <c r="SMO291" s="4"/>
      <c r="SMP291" s="4"/>
      <c r="SMQ291" s="4"/>
      <c r="SMR291" s="4"/>
      <c r="SMS291" s="4"/>
      <c r="SMT291" s="4"/>
      <c r="SMU291" s="4"/>
      <c r="SMV291" s="4"/>
      <c r="SMW291" s="4"/>
      <c r="SMX291" s="4"/>
      <c r="SMY291" s="4"/>
      <c r="SMZ291" s="4"/>
      <c r="SNA291" s="4"/>
      <c r="SNB291" s="4"/>
      <c r="SNC291" s="4"/>
      <c r="SND291" s="4"/>
      <c r="SNE291" s="4"/>
      <c r="SNF291" s="4"/>
      <c r="SNG291" s="4"/>
      <c r="SNH291" s="4"/>
      <c r="SNI291" s="4"/>
      <c r="SNJ291" s="4"/>
      <c r="SNK291" s="4"/>
      <c r="SNL291" s="4"/>
      <c r="SNM291" s="4"/>
      <c r="SNN291" s="4"/>
      <c r="SNO291" s="4"/>
      <c r="SNP291" s="4"/>
      <c r="SNQ291" s="4"/>
      <c r="SNR291" s="4"/>
      <c r="SNS291" s="4"/>
      <c r="SNT291" s="4"/>
      <c r="SNU291" s="4"/>
      <c r="SNV291" s="4"/>
      <c r="SNW291" s="4"/>
      <c r="SNX291" s="4"/>
      <c r="SNY291" s="4"/>
      <c r="SNZ291" s="4"/>
      <c r="SOA291" s="4"/>
      <c r="SOB291" s="4"/>
      <c r="SOC291" s="4"/>
      <c r="SOD291" s="4"/>
      <c r="SOE291" s="4"/>
      <c r="SOF291" s="4"/>
      <c r="SOG291" s="4"/>
      <c r="SOH291" s="4"/>
      <c r="SOI291" s="4"/>
      <c r="SOJ291" s="4"/>
      <c r="SOK291" s="4"/>
      <c r="SOL291" s="4"/>
      <c r="SOM291" s="4"/>
      <c r="SON291" s="4"/>
      <c r="SOO291" s="4"/>
      <c r="SOP291" s="4"/>
      <c r="SOQ291" s="4"/>
      <c r="SOR291" s="4"/>
      <c r="SOS291" s="4"/>
      <c r="SOT291" s="4"/>
      <c r="SOU291" s="4"/>
      <c r="SOV291" s="4"/>
      <c r="SOW291" s="4"/>
      <c r="SOX291" s="4"/>
      <c r="SOY291" s="4"/>
      <c r="SOZ291" s="4"/>
      <c r="SPA291" s="4"/>
      <c r="SPB291" s="4"/>
      <c r="SPC291" s="4"/>
      <c r="SPD291" s="4"/>
      <c r="SPE291" s="4"/>
      <c r="SPF291" s="4"/>
      <c r="SPG291" s="4"/>
      <c r="SPH291" s="4"/>
      <c r="SPI291" s="4"/>
      <c r="SPJ291" s="4"/>
      <c r="SPK291" s="4"/>
      <c r="SPL291" s="4"/>
      <c r="SPM291" s="4"/>
      <c r="SPN291" s="4"/>
      <c r="SPO291" s="4"/>
      <c r="SPP291" s="4"/>
      <c r="SPQ291" s="4"/>
      <c r="SPR291" s="4"/>
      <c r="SPS291" s="4"/>
      <c r="SPT291" s="4"/>
      <c r="SPU291" s="4"/>
      <c r="SPV291" s="4"/>
      <c r="SPW291" s="4"/>
      <c r="SPX291" s="4"/>
      <c r="SPY291" s="4"/>
      <c r="SPZ291" s="4"/>
      <c r="SQA291" s="4"/>
      <c r="SQB291" s="4"/>
      <c r="SQC291" s="4"/>
      <c r="SQD291" s="4"/>
      <c r="SQE291" s="4"/>
      <c r="SQF291" s="4"/>
      <c r="SQG291" s="4"/>
      <c r="SQH291" s="4"/>
      <c r="SQI291" s="4"/>
      <c r="SQJ291" s="4"/>
      <c r="SQK291" s="4"/>
      <c r="SQL291" s="4"/>
      <c r="SQM291" s="4"/>
      <c r="SQN291" s="4"/>
      <c r="SQO291" s="4"/>
      <c r="SQP291" s="4"/>
      <c r="SQQ291" s="4"/>
      <c r="SQR291" s="4"/>
      <c r="SQS291" s="4"/>
      <c r="SQT291" s="4"/>
      <c r="SQU291" s="4"/>
      <c r="SQV291" s="4"/>
      <c r="SQW291" s="4"/>
      <c r="SQX291" s="4"/>
      <c r="SQY291" s="4"/>
      <c r="SQZ291" s="4"/>
      <c r="SRA291" s="4"/>
      <c r="SRB291" s="4"/>
      <c r="SRC291" s="4"/>
      <c r="SRD291" s="4"/>
      <c r="SRE291" s="4"/>
      <c r="SRF291" s="4"/>
      <c r="SRG291" s="4"/>
      <c r="SRH291" s="4"/>
      <c r="SRI291" s="4"/>
      <c r="SRJ291" s="4"/>
      <c r="SRK291" s="4"/>
      <c r="SRL291" s="4"/>
      <c r="SRM291" s="4"/>
      <c r="SRN291" s="4"/>
      <c r="SRO291" s="4"/>
      <c r="SRP291" s="4"/>
      <c r="SRQ291" s="4"/>
      <c r="SRR291" s="4"/>
      <c r="SRS291" s="4"/>
      <c r="SRT291" s="4"/>
      <c r="SRU291" s="4"/>
      <c r="SRV291" s="4"/>
      <c r="SRW291" s="4"/>
      <c r="SRX291" s="4"/>
      <c r="SRY291" s="4"/>
      <c r="SRZ291" s="4"/>
      <c r="SSA291" s="4"/>
      <c r="SSB291" s="4"/>
      <c r="SSC291" s="4"/>
      <c r="SSD291" s="4"/>
      <c r="SSE291" s="4"/>
      <c r="SSF291" s="4"/>
      <c r="SSG291" s="4"/>
      <c r="SSH291" s="4"/>
      <c r="SSI291" s="4"/>
      <c r="SSJ291" s="4"/>
      <c r="SSK291" s="4"/>
      <c r="SSL291" s="4"/>
      <c r="SSM291" s="4"/>
      <c r="SSN291" s="4"/>
      <c r="SSO291" s="4"/>
      <c r="SSP291" s="4"/>
      <c r="SSQ291" s="4"/>
      <c r="SSR291" s="4"/>
      <c r="SSS291" s="4"/>
      <c r="SST291" s="4"/>
      <c r="SSU291" s="4"/>
      <c r="SSV291" s="4"/>
      <c r="SSW291" s="4"/>
      <c r="SSX291" s="4"/>
      <c r="SSY291" s="4"/>
      <c r="SSZ291" s="4"/>
      <c r="STA291" s="4"/>
      <c r="STB291" s="4"/>
      <c r="STC291" s="4"/>
      <c r="STD291" s="4"/>
      <c r="STE291" s="4"/>
      <c r="STF291" s="4"/>
      <c r="STG291" s="4"/>
      <c r="STH291" s="4"/>
      <c r="STI291" s="4"/>
      <c r="STJ291" s="4"/>
      <c r="STK291" s="4"/>
      <c r="STL291" s="4"/>
      <c r="STM291" s="4"/>
      <c r="STN291" s="4"/>
      <c r="STO291" s="4"/>
      <c r="STP291" s="4"/>
      <c r="STQ291" s="4"/>
      <c r="STR291" s="4"/>
      <c r="STS291" s="4"/>
      <c r="STT291" s="4"/>
      <c r="STU291" s="4"/>
      <c r="STV291" s="4"/>
      <c r="STW291" s="4"/>
      <c r="STX291" s="4"/>
      <c r="STY291" s="4"/>
      <c r="STZ291" s="4"/>
      <c r="SUA291" s="4"/>
      <c r="SUB291" s="4"/>
      <c r="SUC291" s="4"/>
      <c r="SUD291" s="4"/>
      <c r="SUE291" s="4"/>
      <c r="SUF291" s="4"/>
      <c r="SUG291" s="4"/>
      <c r="SUH291" s="4"/>
      <c r="SUI291" s="4"/>
      <c r="SUJ291" s="4"/>
      <c r="SUK291" s="4"/>
      <c r="SUL291" s="4"/>
      <c r="SUM291" s="4"/>
      <c r="SUN291" s="4"/>
      <c r="SUO291" s="4"/>
      <c r="SUP291" s="4"/>
      <c r="SUQ291" s="4"/>
      <c r="SUR291" s="4"/>
      <c r="SUS291" s="4"/>
      <c r="SUT291" s="4"/>
      <c r="SUU291" s="4"/>
      <c r="SUV291" s="4"/>
      <c r="SUW291" s="4"/>
      <c r="SUX291" s="4"/>
      <c r="SUY291" s="4"/>
      <c r="SUZ291" s="4"/>
      <c r="SVA291" s="4"/>
      <c r="SVB291" s="4"/>
      <c r="SVC291" s="4"/>
      <c r="SVD291" s="4"/>
      <c r="SVE291" s="4"/>
      <c r="SVF291" s="4"/>
      <c r="SVG291" s="4"/>
      <c r="SVH291" s="4"/>
      <c r="SVI291" s="4"/>
      <c r="SVJ291" s="4"/>
      <c r="SVK291" s="4"/>
      <c r="SVL291" s="4"/>
      <c r="SVM291" s="4"/>
      <c r="SVN291" s="4"/>
      <c r="SVO291" s="4"/>
      <c r="SVP291" s="4"/>
      <c r="SVQ291" s="4"/>
      <c r="SVR291" s="4"/>
      <c r="SVS291" s="4"/>
      <c r="SVT291" s="4"/>
      <c r="SVU291" s="4"/>
      <c r="SVV291" s="4"/>
      <c r="SVW291" s="4"/>
      <c r="SVX291" s="4"/>
      <c r="SVY291" s="4"/>
      <c r="SVZ291" s="4"/>
      <c r="SWA291" s="4"/>
      <c r="SWB291" s="4"/>
      <c r="SWC291" s="4"/>
      <c r="SWD291" s="4"/>
      <c r="SWE291" s="4"/>
      <c r="SWF291" s="4"/>
      <c r="SWG291" s="4"/>
      <c r="SWH291" s="4"/>
      <c r="SWI291" s="4"/>
      <c r="SWJ291" s="4"/>
      <c r="SWK291" s="4"/>
      <c r="SWL291" s="4"/>
      <c r="SWM291" s="4"/>
      <c r="SWN291" s="4"/>
      <c r="SWO291" s="4"/>
      <c r="SWP291" s="4"/>
      <c r="SWQ291" s="4"/>
      <c r="SWR291" s="4"/>
      <c r="SWS291" s="4"/>
      <c r="SWT291" s="4"/>
      <c r="SWU291" s="4"/>
      <c r="SWV291" s="4"/>
      <c r="SWW291" s="4"/>
      <c r="SWX291" s="4"/>
      <c r="SWY291" s="4"/>
      <c r="SWZ291" s="4"/>
      <c r="SXA291" s="4"/>
      <c r="SXB291" s="4"/>
      <c r="SXC291" s="4"/>
      <c r="SXD291" s="4"/>
      <c r="SXE291" s="4"/>
      <c r="SXF291" s="4"/>
      <c r="SXG291" s="4"/>
      <c r="SXH291" s="4"/>
      <c r="SXI291" s="4"/>
      <c r="SXJ291" s="4"/>
      <c r="SXK291" s="4"/>
      <c r="SXL291" s="4"/>
      <c r="SXM291" s="4"/>
      <c r="SXN291" s="4"/>
      <c r="SXO291" s="4"/>
      <c r="SXP291" s="4"/>
      <c r="SXQ291" s="4"/>
      <c r="SXR291" s="4"/>
      <c r="SXS291" s="4"/>
      <c r="SXT291" s="4"/>
      <c r="SXU291" s="4"/>
      <c r="SXV291" s="4"/>
      <c r="SXW291" s="4"/>
      <c r="SXX291" s="4"/>
      <c r="SXY291" s="4"/>
      <c r="SXZ291" s="4"/>
      <c r="SYA291" s="4"/>
      <c r="SYB291" s="4"/>
      <c r="SYC291" s="4"/>
      <c r="SYD291" s="4"/>
      <c r="SYE291" s="4"/>
      <c r="SYF291" s="4"/>
      <c r="SYG291" s="4"/>
      <c r="SYH291" s="4"/>
      <c r="SYI291" s="4"/>
      <c r="SYJ291" s="4"/>
      <c r="SYK291" s="4"/>
      <c r="SYL291" s="4"/>
      <c r="SYM291" s="4"/>
      <c r="SYN291" s="4"/>
      <c r="SYO291" s="4"/>
      <c r="SYP291" s="4"/>
      <c r="SYQ291" s="4"/>
      <c r="SYR291" s="4"/>
      <c r="SYS291" s="4"/>
      <c r="SYT291" s="4"/>
      <c r="SYU291" s="4"/>
      <c r="SYV291" s="4"/>
      <c r="SYW291" s="4"/>
      <c r="SYX291" s="4"/>
      <c r="SYY291" s="4"/>
      <c r="SYZ291" s="4"/>
      <c r="SZA291" s="4"/>
      <c r="SZB291" s="4"/>
      <c r="SZC291" s="4"/>
      <c r="SZD291" s="4"/>
      <c r="SZE291" s="4"/>
      <c r="SZF291" s="4"/>
      <c r="SZG291" s="4"/>
      <c r="SZH291" s="4"/>
      <c r="SZI291" s="4"/>
      <c r="SZJ291" s="4"/>
      <c r="SZK291" s="4"/>
      <c r="SZL291" s="4"/>
      <c r="SZM291" s="4"/>
      <c r="SZN291" s="4"/>
      <c r="SZO291" s="4"/>
      <c r="SZP291" s="4"/>
      <c r="SZQ291" s="4"/>
      <c r="SZR291" s="4"/>
      <c r="SZS291" s="4"/>
      <c r="SZT291" s="4"/>
      <c r="SZU291" s="4"/>
      <c r="SZV291" s="4"/>
      <c r="SZW291" s="4"/>
      <c r="SZX291" s="4"/>
      <c r="SZY291" s="4"/>
      <c r="SZZ291" s="4"/>
      <c r="TAA291" s="4"/>
      <c r="TAB291" s="4"/>
      <c r="TAC291" s="4"/>
      <c r="TAD291" s="4"/>
      <c r="TAE291" s="4"/>
      <c r="TAF291" s="4"/>
      <c r="TAG291" s="4"/>
      <c r="TAH291" s="4"/>
      <c r="TAI291" s="4"/>
      <c r="TAJ291" s="4"/>
      <c r="TAK291" s="4"/>
      <c r="TAL291" s="4"/>
      <c r="TAM291" s="4"/>
      <c r="TAN291" s="4"/>
      <c r="TAO291" s="4"/>
      <c r="TAP291" s="4"/>
      <c r="TAQ291" s="4"/>
      <c r="TAR291" s="4"/>
      <c r="TAS291" s="4"/>
      <c r="TAT291" s="4"/>
      <c r="TAU291" s="4"/>
      <c r="TAV291" s="4"/>
      <c r="TAW291" s="4"/>
      <c r="TAX291" s="4"/>
      <c r="TAY291" s="4"/>
      <c r="TAZ291" s="4"/>
      <c r="TBA291" s="4"/>
      <c r="TBB291" s="4"/>
      <c r="TBC291" s="4"/>
      <c r="TBD291" s="4"/>
      <c r="TBE291" s="4"/>
      <c r="TBF291" s="4"/>
      <c r="TBG291" s="4"/>
      <c r="TBH291" s="4"/>
      <c r="TBI291" s="4"/>
      <c r="TBJ291" s="4"/>
      <c r="TBK291" s="4"/>
      <c r="TBL291" s="4"/>
      <c r="TBM291" s="4"/>
      <c r="TBN291" s="4"/>
      <c r="TBO291" s="4"/>
      <c r="TBP291" s="4"/>
      <c r="TBQ291" s="4"/>
      <c r="TBR291" s="4"/>
      <c r="TBS291" s="4"/>
      <c r="TBT291" s="4"/>
      <c r="TBU291" s="4"/>
      <c r="TBV291" s="4"/>
      <c r="TBW291" s="4"/>
      <c r="TBX291" s="4"/>
      <c r="TBY291" s="4"/>
      <c r="TBZ291" s="4"/>
      <c r="TCA291" s="4"/>
      <c r="TCB291" s="4"/>
      <c r="TCC291" s="4"/>
      <c r="TCD291" s="4"/>
      <c r="TCE291" s="4"/>
      <c r="TCF291" s="4"/>
      <c r="TCG291" s="4"/>
      <c r="TCH291" s="4"/>
      <c r="TCI291" s="4"/>
      <c r="TCJ291" s="4"/>
      <c r="TCK291" s="4"/>
      <c r="TCL291" s="4"/>
      <c r="TCM291" s="4"/>
      <c r="TCN291" s="4"/>
      <c r="TCO291" s="4"/>
      <c r="TCP291" s="4"/>
      <c r="TCQ291" s="4"/>
      <c r="TCR291" s="4"/>
      <c r="TCS291" s="4"/>
      <c r="TCT291" s="4"/>
      <c r="TCU291" s="4"/>
      <c r="TCV291" s="4"/>
      <c r="TCW291" s="4"/>
      <c r="TCX291" s="4"/>
      <c r="TCY291" s="4"/>
      <c r="TCZ291" s="4"/>
      <c r="TDA291" s="4"/>
      <c r="TDB291" s="4"/>
      <c r="TDC291" s="4"/>
      <c r="TDD291" s="4"/>
      <c r="TDE291" s="4"/>
      <c r="TDF291" s="4"/>
      <c r="TDG291" s="4"/>
      <c r="TDH291" s="4"/>
      <c r="TDI291" s="4"/>
      <c r="TDJ291" s="4"/>
      <c r="TDK291" s="4"/>
      <c r="TDL291" s="4"/>
      <c r="TDM291" s="4"/>
      <c r="TDN291" s="4"/>
      <c r="TDO291" s="4"/>
      <c r="TDP291" s="4"/>
      <c r="TDQ291" s="4"/>
      <c r="TDR291" s="4"/>
      <c r="TDS291" s="4"/>
      <c r="TDT291" s="4"/>
      <c r="TDU291" s="4"/>
      <c r="TDV291" s="4"/>
      <c r="TDW291" s="4"/>
      <c r="TDX291" s="4"/>
      <c r="TDY291" s="4"/>
      <c r="TDZ291" s="4"/>
      <c r="TEA291" s="4"/>
      <c r="TEB291" s="4"/>
      <c r="TEC291" s="4"/>
      <c r="TED291" s="4"/>
      <c r="TEE291" s="4"/>
      <c r="TEF291" s="4"/>
      <c r="TEG291" s="4"/>
      <c r="TEH291" s="4"/>
      <c r="TEI291" s="4"/>
      <c r="TEJ291" s="4"/>
      <c r="TEK291" s="4"/>
      <c r="TEL291" s="4"/>
      <c r="TEM291" s="4"/>
      <c r="TEN291" s="4"/>
      <c r="TEO291" s="4"/>
      <c r="TEP291" s="4"/>
      <c r="TEQ291" s="4"/>
      <c r="TER291" s="4"/>
      <c r="TES291" s="4"/>
      <c r="TET291" s="4"/>
      <c r="TEU291" s="4"/>
      <c r="TEV291" s="4"/>
      <c r="TEW291" s="4"/>
      <c r="TEX291" s="4"/>
      <c r="TEY291" s="4"/>
      <c r="TEZ291" s="4"/>
      <c r="TFA291" s="4"/>
      <c r="TFB291" s="4"/>
      <c r="TFC291" s="4"/>
      <c r="TFD291" s="4"/>
      <c r="TFE291" s="4"/>
      <c r="TFF291" s="4"/>
      <c r="TFG291" s="4"/>
      <c r="TFH291" s="4"/>
      <c r="TFI291" s="4"/>
      <c r="TFJ291" s="4"/>
      <c r="TFK291" s="4"/>
      <c r="TFL291" s="4"/>
      <c r="TFM291" s="4"/>
      <c r="TFN291" s="4"/>
      <c r="TFO291" s="4"/>
      <c r="TFP291" s="4"/>
      <c r="TFQ291" s="4"/>
      <c r="TFR291" s="4"/>
      <c r="TFS291" s="4"/>
      <c r="TFT291" s="4"/>
      <c r="TFU291" s="4"/>
      <c r="TFV291" s="4"/>
      <c r="TFW291" s="4"/>
      <c r="TFX291" s="4"/>
      <c r="TFY291" s="4"/>
      <c r="TFZ291" s="4"/>
      <c r="TGA291" s="4"/>
      <c r="TGB291" s="4"/>
      <c r="TGC291" s="4"/>
      <c r="TGD291" s="4"/>
      <c r="TGE291" s="4"/>
      <c r="TGF291" s="4"/>
      <c r="TGG291" s="4"/>
      <c r="TGH291" s="4"/>
      <c r="TGI291" s="4"/>
      <c r="TGJ291" s="4"/>
      <c r="TGK291" s="4"/>
      <c r="TGL291" s="4"/>
      <c r="TGM291" s="4"/>
      <c r="TGN291" s="4"/>
      <c r="TGO291" s="4"/>
      <c r="TGP291" s="4"/>
      <c r="TGQ291" s="4"/>
      <c r="TGR291" s="4"/>
      <c r="TGS291" s="4"/>
      <c r="TGT291" s="4"/>
      <c r="TGU291" s="4"/>
      <c r="TGV291" s="4"/>
      <c r="TGW291" s="4"/>
      <c r="TGX291" s="4"/>
      <c r="TGY291" s="4"/>
      <c r="TGZ291" s="4"/>
      <c r="THA291" s="4"/>
      <c r="THB291" s="4"/>
      <c r="THC291" s="4"/>
      <c r="THD291" s="4"/>
      <c r="THE291" s="4"/>
      <c r="THF291" s="4"/>
      <c r="THG291" s="4"/>
      <c r="THH291" s="4"/>
      <c r="THI291" s="4"/>
      <c r="THJ291" s="4"/>
      <c r="THK291" s="4"/>
      <c r="THL291" s="4"/>
      <c r="THM291" s="4"/>
      <c r="THN291" s="4"/>
      <c r="THO291" s="4"/>
      <c r="THP291" s="4"/>
      <c r="THQ291" s="4"/>
      <c r="THR291" s="4"/>
      <c r="THS291" s="4"/>
      <c r="THT291" s="4"/>
      <c r="THU291" s="4"/>
      <c r="THV291" s="4"/>
      <c r="THW291" s="4"/>
      <c r="THX291" s="4"/>
      <c r="THY291" s="4"/>
      <c r="THZ291" s="4"/>
      <c r="TIA291" s="4"/>
      <c r="TIB291" s="4"/>
      <c r="TIC291" s="4"/>
      <c r="TID291" s="4"/>
      <c r="TIE291" s="4"/>
      <c r="TIF291" s="4"/>
      <c r="TIG291" s="4"/>
      <c r="TIH291" s="4"/>
      <c r="TII291" s="4"/>
      <c r="TIJ291" s="4"/>
      <c r="TIK291" s="4"/>
      <c r="TIL291" s="4"/>
      <c r="TIM291" s="4"/>
      <c r="TIN291" s="4"/>
      <c r="TIO291" s="4"/>
      <c r="TIP291" s="4"/>
      <c r="TIQ291" s="4"/>
      <c r="TIR291" s="4"/>
      <c r="TIS291" s="4"/>
      <c r="TIT291" s="4"/>
      <c r="TIU291" s="4"/>
      <c r="TIV291" s="4"/>
      <c r="TIW291" s="4"/>
      <c r="TIX291" s="4"/>
      <c r="TIY291" s="4"/>
      <c r="TIZ291" s="4"/>
      <c r="TJA291" s="4"/>
      <c r="TJB291" s="4"/>
      <c r="TJC291" s="4"/>
      <c r="TJD291" s="4"/>
      <c r="TJE291" s="4"/>
      <c r="TJF291" s="4"/>
      <c r="TJG291" s="4"/>
      <c r="TJH291" s="4"/>
      <c r="TJI291" s="4"/>
      <c r="TJJ291" s="4"/>
      <c r="TJK291" s="4"/>
      <c r="TJL291" s="4"/>
      <c r="TJM291" s="4"/>
      <c r="TJN291" s="4"/>
      <c r="TJO291" s="4"/>
      <c r="TJP291" s="4"/>
      <c r="TJQ291" s="4"/>
      <c r="TJR291" s="4"/>
      <c r="TJS291" s="4"/>
      <c r="TJT291" s="4"/>
      <c r="TJU291" s="4"/>
      <c r="TJV291" s="4"/>
      <c r="TJW291" s="4"/>
      <c r="TJX291" s="4"/>
      <c r="TJY291" s="4"/>
      <c r="TJZ291" s="4"/>
      <c r="TKA291" s="4"/>
      <c r="TKB291" s="4"/>
      <c r="TKC291" s="4"/>
      <c r="TKD291" s="4"/>
      <c r="TKE291" s="4"/>
      <c r="TKF291" s="4"/>
      <c r="TKG291" s="4"/>
      <c r="TKH291" s="4"/>
      <c r="TKI291" s="4"/>
      <c r="TKJ291" s="4"/>
      <c r="TKK291" s="4"/>
      <c r="TKL291" s="4"/>
      <c r="TKM291" s="4"/>
      <c r="TKN291" s="4"/>
      <c r="TKO291" s="4"/>
      <c r="TKP291" s="4"/>
      <c r="TKQ291" s="4"/>
      <c r="TKR291" s="4"/>
      <c r="TKS291" s="4"/>
      <c r="TKT291" s="4"/>
      <c r="TKU291" s="4"/>
      <c r="TKV291" s="4"/>
      <c r="TKW291" s="4"/>
      <c r="TKX291" s="4"/>
      <c r="TKY291" s="4"/>
      <c r="TKZ291" s="4"/>
      <c r="TLA291" s="4"/>
      <c r="TLB291" s="4"/>
      <c r="TLC291" s="4"/>
      <c r="TLD291" s="4"/>
      <c r="TLE291" s="4"/>
      <c r="TLF291" s="4"/>
      <c r="TLG291" s="4"/>
      <c r="TLH291" s="4"/>
      <c r="TLI291" s="4"/>
      <c r="TLJ291" s="4"/>
      <c r="TLK291" s="4"/>
      <c r="TLL291" s="4"/>
      <c r="TLM291" s="4"/>
      <c r="TLN291" s="4"/>
      <c r="TLO291" s="4"/>
      <c r="TLP291" s="4"/>
      <c r="TLQ291" s="4"/>
      <c r="TLR291" s="4"/>
      <c r="TLS291" s="4"/>
      <c r="TLT291" s="4"/>
      <c r="TLU291" s="4"/>
      <c r="TLV291" s="4"/>
      <c r="TLW291" s="4"/>
      <c r="TLX291" s="4"/>
      <c r="TLY291" s="4"/>
      <c r="TLZ291" s="4"/>
      <c r="TMA291" s="4"/>
      <c r="TMB291" s="4"/>
      <c r="TMC291" s="4"/>
      <c r="TMD291" s="4"/>
      <c r="TME291" s="4"/>
      <c r="TMF291" s="4"/>
      <c r="TMG291" s="4"/>
      <c r="TMH291" s="4"/>
      <c r="TMI291" s="4"/>
      <c r="TMJ291" s="4"/>
      <c r="TMK291" s="4"/>
      <c r="TML291" s="4"/>
      <c r="TMM291" s="4"/>
      <c r="TMN291" s="4"/>
      <c r="TMO291" s="4"/>
      <c r="TMP291" s="4"/>
      <c r="TMQ291" s="4"/>
      <c r="TMR291" s="4"/>
      <c r="TMS291" s="4"/>
      <c r="TMT291" s="4"/>
      <c r="TMU291" s="4"/>
      <c r="TMV291" s="4"/>
      <c r="TMW291" s="4"/>
      <c r="TMX291" s="4"/>
      <c r="TMY291" s="4"/>
      <c r="TMZ291" s="4"/>
      <c r="TNA291" s="4"/>
      <c r="TNB291" s="4"/>
      <c r="TNC291" s="4"/>
      <c r="TND291" s="4"/>
      <c r="TNE291" s="4"/>
      <c r="TNF291" s="4"/>
      <c r="TNG291" s="4"/>
      <c r="TNH291" s="4"/>
      <c r="TNI291" s="4"/>
      <c r="TNJ291" s="4"/>
      <c r="TNK291" s="4"/>
      <c r="TNL291" s="4"/>
      <c r="TNM291" s="4"/>
      <c r="TNN291" s="4"/>
      <c r="TNO291" s="4"/>
      <c r="TNP291" s="4"/>
      <c r="TNQ291" s="4"/>
      <c r="TNR291" s="4"/>
      <c r="TNS291" s="4"/>
      <c r="TNT291" s="4"/>
      <c r="TNU291" s="4"/>
      <c r="TNV291" s="4"/>
      <c r="TNW291" s="4"/>
      <c r="TNX291" s="4"/>
      <c r="TNY291" s="4"/>
      <c r="TNZ291" s="4"/>
      <c r="TOA291" s="4"/>
      <c r="TOB291" s="4"/>
      <c r="TOC291" s="4"/>
      <c r="TOD291" s="4"/>
      <c r="TOE291" s="4"/>
      <c r="TOF291" s="4"/>
      <c r="TOG291" s="4"/>
      <c r="TOH291" s="4"/>
      <c r="TOI291" s="4"/>
      <c r="TOJ291" s="4"/>
      <c r="TOK291" s="4"/>
      <c r="TOL291" s="4"/>
      <c r="TOM291" s="4"/>
      <c r="TON291" s="4"/>
      <c r="TOO291" s="4"/>
      <c r="TOP291" s="4"/>
      <c r="TOQ291" s="4"/>
      <c r="TOR291" s="4"/>
      <c r="TOS291" s="4"/>
      <c r="TOT291" s="4"/>
      <c r="TOU291" s="4"/>
      <c r="TOV291" s="4"/>
      <c r="TOW291" s="4"/>
      <c r="TOX291" s="4"/>
      <c r="TOY291" s="4"/>
      <c r="TOZ291" s="4"/>
      <c r="TPA291" s="4"/>
      <c r="TPB291" s="4"/>
      <c r="TPC291" s="4"/>
      <c r="TPD291" s="4"/>
      <c r="TPE291" s="4"/>
      <c r="TPF291" s="4"/>
      <c r="TPG291" s="4"/>
      <c r="TPH291" s="4"/>
      <c r="TPI291" s="4"/>
      <c r="TPJ291" s="4"/>
      <c r="TPK291" s="4"/>
      <c r="TPL291" s="4"/>
      <c r="TPM291" s="4"/>
      <c r="TPN291" s="4"/>
      <c r="TPO291" s="4"/>
      <c r="TPP291" s="4"/>
      <c r="TPQ291" s="4"/>
      <c r="TPR291" s="4"/>
      <c r="TPS291" s="4"/>
      <c r="TPT291" s="4"/>
      <c r="TPU291" s="4"/>
      <c r="TPV291" s="4"/>
      <c r="TPW291" s="4"/>
      <c r="TPX291" s="4"/>
      <c r="TPY291" s="4"/>
      <c r="TPZ291" s="4"/>
      <c r="TQA291" s="4"/>
      <c r="TQB291" s="4"/>
      <c r="TQC291" s="4"/>
      <c r="TQD291" s="4"/>
      <c r="TQE291" s="4"/>
      <c r="TQF291" s="4"/>
      <c r="TQG291" s="4"/>
      <c r="TQH291" s="4"/>
      <c r="TQI291" s="4"/>
      <c r="TQJ291" s="4"/>
      <c r="TQK291" s="4"/>
      <c r="TQL291" s="4"/>
      <c r="TQM291" s="4"/>
      <c r="TQN291" s="4"/>
      <c r="TQO291" s="4"/>
      <c r="TQP291" s="4"/>
      <c r="TQQ291" s="4"/>
      <c r="TQR291" s="4"/>
      <c r="TQS291" s="4"/>
      <c r="TQT291" s="4"/>
      <c r="TQU291" s="4"/>
      <c r="TQV291" s="4"/>
      <c r="TQW291" s="4"/>
      <c r="TQX291" s="4"/>
      <c r="TQY291" s="4"/>
      <c r="TQZ291" s="4"/>
      <c r="TRA291" s="4"/>
      <c r="TRB291" s="4"/>
      <c r="TRC291" s="4"/>
      <c r="TRD291" s="4"/>
      <c r="TRE291" s="4"/>
      <c r="TRF291" s="4"/>
      <c r="TRG291" s="4"/>
      <c r="TRH291" s="4"/>
      <c r="TRI291" s="4"/>
      <c r="TRJ291" s="4"/>
      <c r="TRK291" s="4"/>
      <c r="TRL291" s="4"/>
      <c r="TRM291" s="4"/>
      <c r="TRN291" s="4"/>
      <c r="TRO291" s="4"/>
      <c r="TRP291" s="4"/>
      <c r="TRQ291" s="4"/>
      <c r="TRR291" s="4"/>
      <c r="TRS291" s="4"/>
      <c r="TRT291" s="4"/>
      <c r="TRU291" s="4"/>
      <c r="TRV291" s="4"/>
      <c r="TRW291" s="4"/>
      <c r="TRX291" s="4"/>
      <c r="TRY291" s="4"/>
      <c r="TRZ291" s="4"/>
      <c r="TSA291" s="4"/>
      <c r="TSB291" s="4"/>
      <c r="TSC291" s="4"/>
      <c r="TSD291" s="4"/>
      <c r="TSE291" s="4"/>
      <c r="TSF291" s="4"/>
      <c r="TSG291" s="4"/>
      <c r="TSH291" s="4"/>
      <c r="TSI291" s="4"/>
      <c r="TSJ291" s="4"/>
      <c r="TSK291" s="4"/>
      <c r="TSL291" s="4"/>
      <c r="TSM291" s="4"/>
      <c r="TSN291" s="4"/>
      <c r="TSO291" s="4"/>
      <c r="TSP291" s="4"/>
      <c r="TSQ291" s="4"/>
      <c r="TSR291" s="4"/>
      <c r="TSS291" s="4"/>
      <c r="TST291" s="4"/>
      <c r="TSU291" s="4"/>
      <c r="TSV291" s="4"/>
      <c r="TSW291" s="4"/>
      <c r="TSX291" s="4"/>
      <c r="TSY291" s="4"/>
      <c r="TSZ291" s="4"/>
      <c r="TTA291" s="4"/>
      <c r="TTB291" s="4"/>
      <c r="TTC291" s="4"/>
      <c r="TTD291" s="4"/>
      <c r="TTE291" s="4"/>
      <c r="TTF291" s="4"/>
      <c r="TTG291" s="4"/>
      <c r="TTH291" s="4"/>
      <c r="TTI291" s="4"/>
      <c r="TTJ291" s="4"/>
      <c r="TTK291" s="4"/>
      <c r="TTL291" s="4"/>
      <c r="TTM291" s="4"/>
      <c r="TTN291" s="4"/>
      <c r="TTO291" s="4"/>
      <c r="TTP291" s="4"/>
      <c r="TTQ291" s="4"/>
      <c r="TTR291" s="4"/>
      <c r="TTS291" s="4"/>
      <c r="TTT291" s="4"/>
      <c r="TTU291" s="4"/>
      <c r="TTV291" s="4"/>
      <c r="TTW291" s="4"/>
      <c r="TTX291" s="4"/>
      <c r="TTY291" s="4"/>
      <c r="TTZ291" s="4"/>
      <c r="TUA291" s="4"/>
      <c r="TUB291" s="4"/>
      <c r="TUC291" s="4"/>
      <c r="TUD291" s="4"/>
      <c r="TUE291" s="4"/>
      <c r="TUF291" s="4"/>
      <c r="TUG291" s="4"/>
      <c r="TUH291" s="4"/>
      <c r="TUI291" s="4"/>
      <c r="TUJ291" s="4"/>
      <c r="TUK291" s="4"/>
      <c r="TUL291" s="4"/>
      <c r="TUM291" s="4"/>
      <c r="TUN291" s="4"/>
      <c r="TUO291" s="4"/>
      <c r="TUP291" s="4"/>
      <c r="TUQ291" s="4"/>
      <c r="TUR291" s="4"/>
      <c r="TUS291" s="4"/>
      <c r="TUT291" s="4"/>
      <c r="TUU291" s="4"/>
      <c r="TUV291" s="4"/>
      <c r="TUW291" s="4"/>
      <c r="TUX291" s="4"/>
      <c r="TUY291" s="4"/>
      <c r="TUZ291" s="4"/>
      <c r="TVA291" s="4"/>
      <c r="TVB291" s="4"/>
      <c r="TVC291" s="4"/>
      <c r="TVD291" s="4"/>
      <c r="TVE291" s="4"/>
      <c r="TVF291" s="4"/>
      <c r="TVG291" s="4"/>
      <c r="TVH291" s="4"/>
      <c r="TVI291" s="4"/>
      <c r="TVJ291" s="4"/>
      <c r="TVK291" s="4"/>
      <c r="TVL291" s="4"/>
      <c r="TVM291" s="4"/>
      <c r="TVN291" s="4"/>
      <c r="TVO291" s="4"/>
      <c r="TVP291" s="4"/>
      <c r="TVQ291" s="4"/>
      <c r="TVR291" s="4"/>
      <c r="TVS291" s="4"/>
      <c r="TVT291" s="4"/>
      <c r="TVU291" s="4"/>
      <c r="TVV291" s="4"/>
      <c r="TVW291" s="4"/>
      <c r="TVX291" s="4"/>
      <c r="TVY291" s="4"/>
      <c r="TVZ291" s="4"/>
      <c r="TWA291" s="4"/>
      <c r="TWB291" s="4"/>
      <c r="TWC291" s="4"/>
      <c r="TWD291" s="4"/>
      <c r="TWE291" s="4"/>
      <c r="TWF291" s="4"/>
      <c r="TWG291" s="4"/>
      <c r="TWH291" s="4"/>
      <c r="TWI291" s="4"/>
      <c r="TWJ291" s="4"/>
      <c r="TWK291" s="4"/>
      <c r="TWL291" s="4"/>
      <c r="TWM291" s="4"/>
      <c r="TWN291" s="4"/>
      <c r="TWO291" s="4"/>
      <c r="TWP291" s="4"/>
      <c r="TWQ291" s="4"/>
      <c r="TWR291" s="4"/>
      <c r="TWS291" s="4"/>
      <c r="TWT291" s="4"/>
      <c r="TWU291" s="4"/>
      <c r="TWV291" s="4"/>
      <c r="TWW291" s="4"/>
      <c r="TWX291" s="4"/>
      <c r="TWY291" s="4"/>
      <c r="TWZ291" s="4"/>
      <c r="TXA291" s="4"/>
      <c r="TXB291" s="4"/>
      <c r="TXC291" s="4"/>
      <c r="TXD291" s="4"/>
      <c r="TXE291" s="4"/>
      <c r="TXF291" s="4"/>
      <c r="TXG291" s="4"/>
      <c r="TXH291" s="4"/>
      <c r="TXI291" s="4"/>
      <c r="TXJ291" s="4"/>
      <c r="TXK291" s="4"/>
      <c r="TXL291" s="4"/>
      <c r="TXM291" s="4"/>
      <c r="TXN291" s="4"/>
      <c r="TXO291" s="4"/>
      <c r="TXP291" s="4"/>
      <c r="TXQ291" s="4"/>
      <c r="TXR291" s="4"/>
      <c r="TXS291" s="4"/>
      <c r="TXT291" s="4"/>
      <c r="TXU291" s="4"/>
      <c r="TXV291" s="4"/>
      <c r="TXW291" s="4"/>
      <c r="TXX291" s="4"/>
      <c r="TXY291" s="4"/>
      <c r="TXZ291" s="4"/>
      <c r="TYA291" s="4"/>
      <c r="TYB291" s="4"/>
      <c r="TYC291" s="4"/>
      <c r="TYD291" s="4"/>
      <c r="TYE291" s="4"/>
      <c r="TYF291" s="4"/>
      <c r="TYG291" s="4"/>
      <c r="TYH291" s="4"/>
      <c r="TYI291" s="4"/>
      <c r="TYJ291" s="4"/>
      <c r="TYK291" s="4"/>
      <c r="TYL291" s="4"/>
      <c r="TYM291" s="4"/>
      <c r="TYN291" s="4"/>
      <c r="TYO291" s="4"/>
      <c r="TYP291" s="4"/>
      <c r="TYQ291" s="4"/>
      <c r="TYR291" s="4"/>
      <c r="TYS291" s="4"/>
      <c r="TYT291" s="4"/>
      <c r="TYU291" s="4"/>
      <c r="TYV291" s="4"/>
      <c r="TYW291" s="4"/>
      <c r="TYX291" s="4"/>
      <c r="TYY291" s="4"/>
      <c r="TYZ291" s="4"/>
      <c r="TZA291" s="4"/>
      <c r="TZB291" s="4"/>
      <c r="TZC291" s="4"/>
      <c r="TZD291" s="4"/>
      <c r="TZE291" s="4"/>
      <c r="TZF291" s="4"/>
      <c r="TZG291" s="4"/>
      <c r="TZH291" s="4"/>
      <c r="TZI291" s="4"/>
      <c r="TZJ291" s="4"/>
      <c r="TZK291" s="4"/>
      <c r="TZL291" s="4"/>
      <c r="TZM291" s="4"/>
      <c r="TZN291" s="4"/>
      <c r="TZO291" s="4"/>
      <c r="TZP291" s="4"/>
      <c r="TZQ291" s="4"/>
      <c r="TZR291" s="4"/>
      <c r="TZS291" s="4"/>
      <c r="TZT291" s="4"/>
      <c r="TZU291" s="4"/>
      <c r="TZV291" s="4"/>
      <c r="TZW291" s="4"/>
      <c r="TZX291" s="4"/>
      <c r="TZY291" s="4"/>
      <c r="TZZ291" s="4"/>
      <c r="UAA291" s="4"/>
      <c r="UAB291" s="4"/>
      <c r="UAC291" s="4"/>
      <c r="UAD291" s="4"/>
      <c r="UAE291" s="4"/>
      <c r="UAF291" s="4"/>
      <c r="UAG291" s="4"/>
      <c r="UAH291" s="4"/>
      <c r="UAI291" s="4"/>
      <c r="UAJ291" s="4"/>
      <c r="UAK291" s="4"/>
      <c r="UAL291" s="4"/>
      <c r="UAM291" s="4"/>
      <c r="UAN291" s="4"/>
      <c r="UAO291" s="4"/>
      <c r="UAP291" s="4"/>
      <c r="UAQ291" s="4"/>
      <c r="UAR291" s="4"/>
      <c r="UAS291" s="4"/>
      <c r="UAT291" s="4"/>
      <c r="UAU291" s="4"/>
      <c r="UAV291" s="4"/>
      <c r="UAW291" s="4"/>
      <c r="UAX291" s="4"/>
      <c r="UAY291" s="4"/>
      <c r="UAZ291" s="4"/>
      <c r="UBA291" s="4"/>
      <c r="UBB291" s="4"/>
      <c r="UBC291" s="4"/>
      <c r="UBD291" s="4"/>
      <c r="UBE291" s="4"/>
      <c r="UBF291" s="4"/>
      <c r="UBG291" s="4"/>
      <c r="UBH291" s="4"/>
      <c r="UBI291" s="4"/>
      <c r="UBJ291" s="4"/>
      <c r="UBK291" s="4"/>
      <c r="UBL291" s="4"/>
      <c r="UBM291" s="4"/>
      <c r="UBN291" s="4"/>
      <c r="UBO291" s="4"/>
      <c r="UBP291" s="4"/>
      <c r="UBQ291" s="4"/>
      <c r="UBR291" s="4"/>
      <c r="UBS291" s="4"/>
      <c r="UBT291" s="4"/>
      <c r="UBU291" s="4"/>
      <c r="UBV291" s="4"/>
      <c r="UBW291" s="4"/>
      <c r="UBX291" s="4"/>
      <c r="UBY291" s="4"/>
      <c r="UBZ291" s="4"/>
      <c r="UCA291" s="4"/>
      <c r="UCB291" s="4"/>
      <c r="UCC291" s="4"/>
      <c r="UCD291" s="4"/>
      <c r="UCE291" s="4"/>
      <c r="UCF291" s="4"/>
      <c r="UCG291" s="4"/>
      <c r="UCH291" s="4"/>
      <c r="UCI291" s="4"/>
      <c r="UCJ291" s="4"/>
      <c r="UCK291" s="4"/>
      <c r="UCL291" s="4"/>
      <c r="UCM291" s="4"/>
      <c r="UCN291" s="4"/>
      <c r="UCO291" s="4"/>
      <c r="UCP291" s="4"/>
      <c r="UCQ291" s="4"/>
      <c r="UCR291" s="4"/>
      <c r="UCS291" s="4"/>
      <c r="UCT291" s="4"/>
      <c r="UCU291" s="4"/>
      <c r="UCV291" s="4"/>
      <c r="UCW291" s="4"/>
      <c r="UCX291" s="4"/>
      <c r="UCY291" s="4"/>
      <c r="UCZ291" s="4"/>
      <c r="UDA291" s="4"/>
      <c r="UDB291" s="4"/>
      <c r="UDC291" s="4"/>
      <c r="UDD291" s="4"/>
      <c r="UDE291" s="4"/>
      <c r="UDF291" s="4"/>
      <c r="UDG291" s="4"/>
      <c r="UDH291" s="4"/>
      <c r="UDI291" s="4"/>
      <c r="UDJ291" s="4"/>
      <c r="UDK291" s="4"/>
      <c r="UDL291" s="4"/>
      <c r="UDM291" s="4"/>
      <c r="UDN291" s="4"/>
      <c r="UDO291" s="4"/>
      <c r="UDP291" s="4"/>
      <c r="UDQ291" s="4"/>
      <c r="UDR291" s="4"/>
      <c r="UDS291" s="4"/>
      <c r="UDT291" s="4"/>
      <c r="UDU291" s="4"/>
      <c r="UDV291" s="4"/>
      <c r="UDW291" s="4"/>
      <c r="UDX291" s="4"/>
      <c r="UDY291" s="4"/>
      <c r="UDZ291" s="4"/>
      <c r="UEA291" s="4"/>
      <c r="UEB291" s="4"/>
      <c r="UEC291" s="4"/>
      <c r="UED291" s="4"/>
      <c r="UEE291" s="4"/>
      <c r="UEF291" s="4"/>
      <c r="UEG291" s="4"/>
      <c r="UEH291" s="4"/>
      <c r="UEI291" s="4"/>
      <c r="UEJ291" s="4"/>
      <c r="UEK291" s="4"/>
      <c r="UEL291" s="4"/>
      <c r="UEM291" s="4"/>
      <c r="UEN291" s="4"/>
      <c r="UEO291" s="4"/>
      <c r="UEP291" s="4"/>
      <c r="UEQ291" s="4"/>
      <c r="UER291" s="4"/>
      <c r="UES291" s="4"/>
      <c r="UET291" s="4"/>
      <c r="UEU291" s="4"/>
      <c r="UEV291" s="4"/>
      <c r="UEW291" s="4"/>
      <c r="UEX291" s="4"/>
      <c r="UEY291" s="4"/>
      <c r="UEZ291" s="4"/>
      <c r="UFA291" s="4"/>
      <c r="UFB291" s="4"/>
      <c r="UFC291" s="4"/>
      <c r="UFD291" s="4"/>
      <c r="UFE291" s="4"/>
      <c r="UFF291" s="4"/>
      <c r="UFG291" s="4"/>
      <c r="UFH291" s="4"/>
      <c r="UFI291" s="4"/>
      <c r="UFJ291" s="4"/>
      <c r="UFK291" s="4"/>
      <c r="UFL291" s="4"/>
      <c r="UFM291" s="4"/>
      <c r="UFN291" s="4"/>
      <c r="UFO291" s="4"/>
      <c r="UFP291" s="4"/>
      <c r="UFQ291" s="4"/>
      <c r="UFR291" s="4"/>
      <c r="UFS291" s="4"/>
      <c r="UFT291" s="4"/>
      <c r="UFU291" s="4"/>
      <c r="UFV291" s="4"/>
      <c r="UFW291" s="4"/>
      <c r="UFX291" s="4"/>
      <c r="UFY291" s="4"/>
      <c r="UFZ291" s="4"/>
      <c r="UGA291" s="4"/>
      <c r="UGB291" s="4"/>
      <c r="UGC291" s="4"/>
      <c r="UGD291" s="4"/>
      <c r="UGE291" s="4"/>
      <c r="UGF291" s="4"/>
      <c r="UGG291" s="4"/>
      <c r="UGH291" s="4"/>
      <c r="UGI291" s="4"/>
      <c r="UGJ291" s="4"/>
      <c r="UGK291" s="4"/>
      <c r="UGL291" s="4"/>
      <c r="UGM291" s="4"/>
      <c r="UGN291" s="4"/>
      <c r="UGO291" s="4"/>
      <c r="UGP291" s="4"/>
      <c r="UGQ291" s="4"/>
      <c r="UGR291" s="4"/>
      <c r="UGS291" s="4"/>
      <c r="UGT291" s="4"/>
      <c r="UGU291" s="4"/>
      <c r="UGV291" s="4"/>
      <c r="UGW291" s="4"/>
      <c r="UGX291" s="4"/>
      <c r="UGY291" s="4"/>
      <c r="UGZ291" s="4"/>
      <c r="UHA291" s="4"/>
      <c r="UHB291" s="4"/>
      <c r="UHC291" s="4"/>
      <c r="UHD291" s="4"/>
      <c r="UHE291" s="4"/>
      <c r="UHF291" s="4"/>
      <c r="UHG291" s="4"/>
      <c r="UHH291" s="4"/>
      <c r="UHI291" s="4"/>
      <c r="UHJ291" s="4"/>
      <c r="UHK291" s="4"/>
      <c r="UHL291" s="4"/>
      <c r="UHM291" s="4"/>
      <c r="UHN291" s="4"/>
      <c r="UHO291" s="4"/>
      <c r="UHP291" s="4"/>
      <c r="UHQ291" s="4"/>
      <c r="UHR291" s="4"/>
      <c r="UHS291" s="4"/>
      <c r="UHT291" s="4"/>
      <c r="UHU291" s="4"/>
      <c r="UHV291" s="4"/>
      <c r="UHW291" s="4"/>
      <c r="UHX291" s="4"/>
      <c r="UHY291" s="4"/>
      <c r="UHZ291" s="4"/>
      <c r="UIA291" s="4"/>
      <c r="UIB291" s="4"/>
      <c r="UIC291" s="4"/>
      <c r="UID291" s="4"/>
      <c r="UIE291" s="4"/>
      <c r="UIF291" s="4"/>
      <c r="UIG291" s="4"/>
      <c r="UIH291" s="4"/>
      <c r="UII291" s="4"/>
      <c r="UIJ291" s="4"/>
      <c r="UIK291" s="4"/>
      <c r="UIL291" s="4"/>
      <c r="UIM291" s="4"/>
      <c r="UIN291" s="4"/>
      <c r="UIO291" s="4"/>
      <c r="UIP291" s="4"/>
      <c r="UIQ291" s="4"/>
      <c r="UIR291" s="4"/>
      <c r="UIS291" s="4"/>
      <c r="UIT291" s="4"/>
      <c r="UIU291" s="4"/>
      <c r="UIV291" s="4"/>
      <c r="UIW291" s="4"/>
      <c r="UIX291" s="4"/>
      <c r="UIY291" s="4"/>
      <c r="UIZ291" s="4"/>
      <c r="UJA291" s="4"/>
      <c r="UJB291" s="4"/>
      <c r="UJC291" s="4"/>
      <c r="UJD291" s="4"/>
      <c r="UJE291" s="4"/>
      <c r="UJF291" s="4"/>
      <c r="UJG291" s="4"/>
      <c r="UJH291" s="4"/>
      <c r="UJI291" s="4"/>
      <c r="UJJ291" s="4"/>
      <c r="UJK291" s="4"/>
      <c r="UJL291" s="4"/>
      <c r="UJM291" s="4"/>
      <c r="UJN291" s="4"/>
      <c r="UJO291" s="4"/>
      <c r="UJP291" s="4"/>
      <c r="UJQ291" s="4"/>
      <c r="UJR291" s="4"/>
      <c r="UJS291" s="4"/>
      <c r="UJT291" s="4"/>
      <c r="UJU291" s="4"/>
      <c r="UJV291" s="4"/>
      <c r="UJW291" s="4"/>
      <c r="UJX291" s="4"/>
      <c r="UJY291" s="4"/>
      <c r="UJZ291" s="4"/>
      <c r="UKA291" s="4"/>
      <c r="UKB291" s="4"/>
      <c r="UKC291" s="4"/>
      <c r="UKD291" s="4"/>
      <c r="UKE291" s="4"/>
      <c r="UKF291" s="4"/>
      <c r="UKG291" s="4"/>
      <c r="UKH291" s="4"/>
      <c r="UKI291" s="4"/>
      <c r="UKJ291" s="4"/>
      <c r="UKK291" s="4"/>
      <c r="UKL291" s="4"/>
      <c r="UKM291" s="4"/>
      <c r="UKN291" s="4"/>
      <c r="UKO291" s="4"/>
      <c r="UKP291" s="4"/>
      <c r="UKQ291" s="4"/>
      <c r="UKR291" s="4"/>
      <c r="UKS291" s="4"/>
      <c r="UKT291" s="4"/>
      <c r="UKU291" s="4"/>
      <c r="UKV291" s="4"/>
      <c r="UKW291" s="4"/>
      <c r="UKX291" s="4"/>
      <c r="UKY291" s="4"/>
      <c r="UKZ291" s="4"/>
      <c r="ULA291" s="4"/>
      <c r="ULB291" s="4"/>
      <c r="ULC291" s="4"/>
      <c r="ULD291" s="4"/>
      <c r="ULE291" s="4"/>
      <c r="ULF291" s="4"/>
      <c r="ULG291" s="4"/>
      <c r="ULH291" s="4"/>
      <c r="ULI291" s="4"/>
      <c r="ULJ291" s="4"/>
      <c r="ULK291" s="4"/>
      <c r="ULL291" s="4"/>
      <c r="ULM291" s="4"/>
      <c r="ULN291" s="4"/>
      <c r="ULO291" s="4"/>
      <c r="ULP291" s="4"/>
      <c r="ULQ291" s="4"/>
      <c r="ULR291" s="4"/>
      <c r="ULS291" s="4"/>
      <c r="ULT291" s="4"/>
      <c r="ULU291" s="4"/>
      <c r="ULV291" s="4"/>
      <c r="ULW291" s="4"/>
      <c r="ULX291" s="4"/>
      <c r="ULY291" s="4"/>
      <c r="ULZ291" s="4"/>
      <c r="UMA291" s="4"/>
      <c r="UMB291" s="4"/>
      <c r="UMC291" s="4"/>
      <c r="UMD291" s="4"/>
      <c r="UME291" s="4"/>
      <c r="UMF291" s="4"/>
      <c r="UMG291" s="4"/>
      <c r="UMH291" s="4"/>
      <c r="UMI291" s="4"/>
      <c r="UMJ291" s="4"/>
      <c r="UMK291" s="4"/>
      <c r="UML291" s="4"/>
      <c r="UMM291" s="4"/>
      <c r="UMN291" s="4"/>
      <c r="UMO291" s="4"/>
      <c r="UMP291" s="4"/>
      <c r="UMQ291" s="4"/>
      <c r="UMR291" s="4"/>
      <c r="UMS291" s="4"/>
      <c r="UMT291" s="4"/>
      <c r="UMU291" s="4"/>
      <c r="UMV291" s="4"/>
      <c r="UMW291" s="4"/>
      <c r="UMX291" s="4"/>
      <c r="UMY291" s="4"/>
      <c r="UMZ291" s="4"/>
      <c r="UNA291" s="4"/>
      <c r="UNB291" s="4"/>
      <c r="UNC291" s="4"/>
      <c r="UND291" s="4"/>
      <c r="UNE291" s="4"/>
      <c r="UNF291" s="4"/>
      <c r="UNG291" s="4"/>
      <c r="UNH291" s="4"/>
      <c r="UNI291" s="4"/>
      <c r="UNJ291" s="4"/>
      <c r="UNK291" s="4"/>
      <c r="UNL291" s="4"/>
      <c r="UNM291" s="4"/>
      <c r="UNN291" s="4"/>
      <c r="UNO291" s="4"/>
      <c r="UNP291" s="4"/>
      <c r="UNQ291" s="4"/>
      <c r="UNR291" s="4"/>
      <c r="UNS291" s="4"/>
      <c r="UNT291" s="4"/>
      <c r="UNU291" s="4"/>
      <c r="UNV291" s="4"/>
      <c r="UNW291" s="4"/>
      <c r="UNX291" s="4"/>
      <c r="UNY291" s="4"/>
      <c r="UNZ291" s="4"/>
      <c r="UOA291" s="4"/>
      <c r="UOB291" s="4"/>
      <c r="UOC291" s="4"/>
      <c r="UOD291" s="4"/>
      <c r="UOE291" s="4"/>
      <c r="UOF291" s="4"/>
      <c r="UOG291" s="4"/>
      <c r="UOH291" s="4"/>
      <c r="UOI291" s="4"/>
      <c r="UOJ291" s="4"/>
      <c r="UOK291" s="4"/>
      <c r="UOL291" s="4"/>
      <c r="UOM291" s="4"/>
      <c r="UON291" s="4"/>
      <c r="UOO291" s="4"/>
      <c r="UOP291" s="4"/>
      <c r="UOQ291" s="4"/>
      <c r="UOR291" s="4"/>
      <c r="UOS291" s="4"/>
      <c r="UOT291" s="4"/>
      <c r="UOU291" s="4"/>
      <c r="UOV291" s="4"/>
      <c r="UOW291" s="4"/>
      <c r="UOX291" s="4"/>
      <c r="UOY291" s="4"/>
      <c r="UOZ291" s="4"/>
      <c r="UPA291" s="4"/>
      <c r="UPB291" s="4"/>
      <c r="UPC291" s="4"/>
      <c r="UPD291" s="4"/>
      <c r="UPE291" s="4"/>
      <c r="UPF291" s="4"/>
      <c r="UPG291" s="4"/>
      <c r="UPH291" s="4"/>
      <c r="UPI291" s="4"/>
      <c r="UPJ291" s="4"/>
      <c r="UPK291" s="4"/>
      <c r="UPL291" s="4"/>
      <c r="UPM291" s="4"/>
      <c r="UPN291" s="4"/>
      <c r="UPO291" s="4"/>
      <c r="UPP291" s="4"/>
      <c r="UPQ291" s="4"/>
      <c r="UPR291" s="4"/>
      <c r="UPS291" s="4"/>
      <c r="UPT291" s="4"/>
      <c r="UPU291" s="4"/>
      <c r="UPV291" s="4"/>
      <c r="UPW291" s="4"/>
      <c r="UPX291" s="4"/>
      <c r="UPY291" s="4"/>
      <c r="UPZ291" s="4"/>
      <c r="UQA291" s="4"/>
      <c r="UQB291" s="4"/>
      <c r="UQC291" s="4"/>
      <c r="UQD291" s="4"/>
      <c r="UQE291" s="4"/>
      <c r="UQF291" s="4"/>
      <c r="UQG291" s="4"/>
      <c r="UQH291" s="4"/>
      <c r="UQI291" s="4"/>
      <c r="UQJ291" s="4"/>
      <c r="UQK291" s="4"/>
      <c r="UQL291" s="4"/>
      <c r="UQM291" s="4"/>
      <c r="UQN291" s="4"/>
      <c r="UQO291" s="4"/>
      <c r="UQP291" s="4"/>
      <c r="UQQ291" s="4"/>
      <c r="UQR291" s="4"/>
      <c r="UQS291" s="4"/>
      <c r="UQT291" s="4"/>
      <c r="UQU291" s="4"/>
      <c r="UQV291" s="4"/>
      <c r="UQW291" s="4"/>
      <c r="UQX291" s="4"/>
      <c r="UQY291" s="4"/>
      <c r="UQZ291" s="4"/>
      <c r="URA291" s="4"/>
      <c r="URB291" s="4"/>
      <c r="URC291" s="4"/>
      <c r="URD291" s="4"/>
      <c r="URE291" s="4"/>
      <c r="URF291" s="4"/>
      <c r="URG291" s="4"/>
      <c r="URH291" s="4"/>
      <c r="URI291" s="4"/>
      <c r="URJ291" s="4"/>
      <c r="URK291" s="4"/>
      <c r="URL291" s="4"/>
      <c r="URM291" s="4"/>
      <c r="URN291" s="4"/>
      <c r="URO291" s="4"/>
      <c r="URP291" s="4"/>
      <c r="URQ291" s="4"/>
      <c r="URR291" s="4"/>
      <c r="URS291" s="4"/>
      <c r="URT291" s="4"/>
      <c r="URU291" s="4"/>
      <c r="URV291" s="4"/>
      <c r="URW291" s="4"/>
      <c r="URX291" s="4"/>
      <c r="URY291" s="4"/>
      <c r="URZ291" s="4"/>
      <c r="USA291" s="4"/>
      <c r="USB291" s="4"/>
      <c r="USC291" s="4"/>
      <c r="USD291" s="4"/>
      <c r="USE291" s="4"/>
      <c r="USF291" s="4"/>
      <c r="USG291" s="4"/>
      <c r="USH291" s="4"/>
      <c r="USI291" s="4"/>
      <c r="USJ291" s="4"/>
      <c r="USK291" s="4"/>
      <c r="USL291" s="4"/>
      <c r="USM291" s="4"/>
      <c r="USN291" s="4"/>
      <c r="USO291" s="4"/>
      <c r="USP291" s="4"/>
      <c r="USQ291" s="4"/>
      <c r="USR291" s="4"/>
      <c r="USS291" s="4"/>
      <c r="UST291" s="4"/>
      <c r="USU291" s="4"/>
      <c r="USV291" s="4"/>
      <c r="USW291" s="4"/>
      <c r="USX291" s="4"/>
      <c r="USY291" s="4"/>
      <c r="USZ291" s="4"/>
      <c r="UTA291" s="4"/>
      <c r="UTB291" s="4"/>
      <c r="UTC291" s="4"/>
      <c r="UTD291" s="4"/>
      <c r="UTE291" s="4"/>
      <c r="UTF291" s="4"/>
      <c r="UTG291" s="4"/>
      <c r="UTH291" s="4"/>
      <c r="UTI291" s="4"/>
      <c r="UTJ291" s="4"/>
      <c r="UTK291" s="4"/>
      <c r="UTL291" s="4"/>
      <c r="UTM291" s="4"/>
      <c r="UTN291" s="4"/>
      <c r="UTO291" s="4"/>
      <c r="UTP291" s="4"/>
      <c r="UTQ291" s="4"/>
      <c r="UTR291" s="4"/>
      <c r="UTS291" s="4"/>
      <c r="UTT291" s="4"/>
      <c r="UTU291" s="4"/>
      <c r="UTV291" s="4"/>
      <c r="UTW291" s="4"/>
      <c r="UTX291" s="4"/>
      <c r="UTY291" s="4"/>
      <c r="UTZ291" s="4"/>
      <c r="UUA291" s="4"/>
      <c r="UUB291" s="4"/>
      <c r="UUC291" s="4"/>
      <c r="UUD291" s="4"/>
      <c r="UUE291" s="4"/>
      <c r="UUF291" s="4"/>
      <c r="UUG291" s="4"/>
      <c r="UUH291" s="4"/>
      <c r="UUI291" s="4"/>
      <c r="UUJ291" s="4"/>
      <c r="UUK291" s="4"/>
      <c r="UUL291" s="4"/>
      <c r="UUM291" s="4"/>
      <c r="UUN291" s="4"/>
      <c r="UUO291" s="4"/>
      <c r="UUP291" s="4"/>
      <c r="UUQ291" s="4"/>
      <c r="UUR291" s="4"/>
      <c r="UUS291" s="4"/>
      <c r="UUT291" s="4"/>
      <c r="UUU291" s="4"/>
      <c r="UUV291" s="4"/>
      <c r="UUW291" s="4"/>
      <c r="UUX291" s="4"/>
      <c r="UUY291" s="4"/>
      <c r="UUZ291" s="4"/>
      <c r="UVA291" s="4"/>
      <c r="UVB291" s="4"/>
      <c r="UVC291" s="4"/>
      <c r="UVD291" s="4"/>
      <c r="UVE291" s="4"/>
      <c r="UVF291" s="4"/>
      <c r="UVG291" s="4"/>
      <c r="UVH291" s="4"/>
      <c r="UVI291" s="4"/>
      <c r="UVJ291" s="4"/>
      <c r="UVK291" s="4"/>
      <c r="UVL291" s="4"/>
      <c r="UVM291" s="4"/>
      <c r="UVN291" s="4"/>
      <c r="UVO291" s="4"/>
      <c r="UVP291" s="4"/>
      <c r="UVQ291" s="4"/>
      <c r="UVR291" s="4"/>
      <c r="UVS291" s="4"/>
      <c r="UVT291" s="4"/>
      <c r="UVU291" s="4"/>
      <c r="UVV291" s="4"/>
      <c r="UVW291" s="4"/>
      <c r="UVX291" s="4"/>
      <c r="UVY291" s="4"/>
      <c r="UVZ291" s="4"/>
      <c r="UWA291" s="4"/>
      <c r="UWB291" s="4"/>
      <c r="UWC291" s="4"/>
      <c r="UWD291" s="4"/>
      <c r="UWE291" s="4"/>
      <c r="UWF291" s="4"/>
      <c r="UWG291" s="4"/>
      <c r="UWH291" s="4"/>
      <c r="UWI291" s="4"/>
      <c r="UWJ291" s="4"/>
      <c r="UWK291" s="4"/>
      <c r="UWL291" s="4"/>
      <c r="UWM291" s="4"/>
      <c r="UWN291" s="4"/>
      <c r="UWO291" s="4"/>
      <c r="UWP291" s="4"/>
      <c r="UWQ291" s="4"/>
      <c r="UWR291" s="4"/>
      <c r="UWS291" s="4"/>
      <c r="UWT291" s="4"/>
      <c r="UWU291" s="4"/>
      <c r="UWV291" s="4"/>
      <c r="UWW291" s="4"/>
      <c r="UWX291" s="4"/>
      <c r="UWY291" s="4"/>
      <c r="UWZ291" s="4"/>
      <c r="UXA291" s="4"/>
      <c r="UXB291" s="4"/>
      <c r="UXC291" s="4"/>
      <c r="UXD291" s="4"/>
      <c r="UXE291" s="4"/>
      <c r="UXF291" s="4"/>
      <c r="UXG291" s="4"/>
      <c r="UXH291" s="4"/>
      <c r="UXI291" s="4"/>
      <c r="UXJ291" s="4"/>
      <c r="UXK291" s="4"/>
      <c r="UXL291" s="4"/>
      <c r="UXM291" s="4"/>
      <c r="UXN291" s="4"/>
      <c r="UXO291" s="4"/>
      <c r="UXP291" s="4"/>
      <c r="UXQ291" s="4"/>
      <c r="UXR291" s="4"/>
      <c r="UXS291" s="4"/>
      <c r="UXT291" s="4"/>
      <c r="UXU291" s="4"/>
      <c r="UXV291" s="4"/>
      <c r="UXW291" s="4"/>
      <c r="UXX291" s="4"/>
      <c r="UXY291" s="4"/>
      <c r="UXZ291" s="4"/>
      <c r="UYA291" s="4"/>
      <c r="UYB291" s="4"/>
      <c r="UYC291" s="4"/>
      <c r="UYD291" s="4"/>
      <c r="UYE291" s="4"/>
      <c r="UYF291" s="4"/>
      <c r="UYG291" s="4"/>
      <c r="UYH291" s="4"/>
      <c r="UYI291" s="4"/>
      <c r="UYJ291" s="4"/>
      <c r="UYK291" s="4"/>
      <c r="UYL291" s="4"/>
      <c r="UYM291" s="4"/>
      <c r="UYN291" s="4"/>
      <c r="UYO291" s="4"/>
      <c r="UYP291" s="4"/>
      <c r="UYQ291" s="4"/>
      <c r="UYR291" s="4"/>
      <c r="UYS291" s="4"/>
      <c r="UYT291" s="4"/>
      <c r="UYU291" s="4"/>
      <c r="UYV291" s="4"/>
      <c r="UYW291" s="4"/>
      <c r="UYX291" s="4"/>
      <c r="UYY291" s="4"/>
      <c r="UYZ291" s="4"/>
      <c r="UZA291" s="4"/>
      <c r="UZB291" s="4"/>
      <c r="UZC291" s="4"/>
      <c r="UZD291" s="4"/>
      <c r="UZE291" s="4"/>
      <c r="UZF291" s="4"/>
      <c r="UZG291" s="4"/>
      <c r="UZH291" s="4"/>
      <c r="UZI291" s="4"/>
      <c r="UZJ291" s="4"/>
      <c r="UZK291" s="4"/>
      <c r="UZL291" s="4"/>
      <c r="UZM291" s="4"/>
      <c r="UZN291" s="4"/>
      <c r="UZO291" s="4"/>
      <c r="UZP291" s="4"/>
      <c r="UZQ291" s="4"/>
      <c r="UZR291" s="4"/>
      <c r="UZS291" s="4"/>
      <c r="UZT291" s="4"/>
      <c r="UZU291" s="4"/>
      <c r="UZV291" s="4"/>
      <c r="UZW291" s="4"/>
      <c r="UZX291" s="4"/>
      <c r="UZY291" s="4"/>
      <c r="UZZ291" s="4"/>
      <c r="VAA291" s="4"/>
      <c r="VAB291" s="4"/>
      <c r="VAC291" s="4"/>
      <c r="VAD291" s="4"/>
      <c r="VAE291" s="4"/>
      <c r="VAF291" s="4"/>
      <c r="VAG291" s="4"/>
      <c r="VAH291" s="4"/>
      <c r="VAI291" s="4"/>
      <c r="VAJ291" s="4"/>
      <c r="VAK291" s="4"/>
      <c r="VAL291" s="4"/>
      <c r="VAM291" s="4"/>
      <c r="VAN291" s="4"/>
      <c r="VAO291" s="4"/>
      <c r="VAP291" s="4"/>
      <c r="VAQ291" s="4"/>
      <c r="VAR291" s="4"/>
      <c r="VAS291" s="4"/>
      <c r="VAT291" s="4"/>
      <c r="VAU291" s="4"/>
      <c r="VAV291" s="4"/>
      <c r="VAW291" s="4"/>
      <c r="VAX291" s="4"/>
      <c r="VAY291" s="4"/>
      <c r="VAZ291" s="4"/>
      <c r="VBA291" s="4"/>
      <c r="VBB291" s="4"/>
      <c r="VBC291" s="4"/>
      <c r="VBD291" s="4"/>
      <c r="VBE291" s="4"/>
      <c r="VBF291" s="4"/>
      <c r="VBG291" s="4"/>
      <c r="VBH291" s="4"/>
      <c r="VBI291" s="4"/>
      <c r="VBJ291" s="4"/>
      <c r="VBK291" s="4"/>
      <c r="VBL291" s="4"/>
      <c r="VBM291" s="4"/>
      <c r="VBN291" s="4"/>
      <c r="VBO291" s="4"/>
      <c r="VBP291" s="4"/>
      <c r="VBQ291" s="4"/>
      <c r="VBR291" s="4"/>
      <c r="VBS291" s="4"/>
      <c r="VBT291" s="4"/>
      <c r="VBU291" s="4"/>
      <c r="VBV291" s="4"/>
      <c r="VBW291" s="4"/>
      <c r="VBX291" s="4"/>
      <c r="VBY291" s="4"/>
      <c r="VBZ291" s="4"/>
      <c r="VCA291" s="4"/>
      <c r="VCB291" s="4"/>
      <c r="VCC291" s="4"/>
      <c r="VCD291" s="4"/>
      <c r="VCE291" s="4"/>
      <c r="VCF291" s="4"/>
      <c r="VCG291" s="4"/>
      <c r="VCH291" s="4"/>
      <c r="VCI291" s="4"/>
      <c r="VCJ291" s="4"/>
      <c r="VCK291" s="4"/>
      <c r="VCL291" s="4"/>
      <c r="VCM291" s="4"/>
      <c r="VCN291" s="4"/>
      <c r="VCO291" s="4"/>
      <c r="VCP291" s="4"/>
      <c r="VCQ291" s="4"/>
      <c r="VCR291" s="4"/>
      <c r="VCS291" s="4"/>
      <c r="VCT291" s="4"/>
      <c r="VCU291" s="4"/>
      <c r="VCV291" s="4"/>
      <c r="VCW291" s="4"/>
      <c r="VCX291" s="4"/>
      <c r="VCY291" s="4"/>
      <c r="VCZ291" s="4"/>
      <c r="VDA291" s="4"/>
      <c r="VDB291" s="4"/>
      <c r="VDC291" s="4"/>
      <c r="VDD291" s="4"/>
      <c r="VDE291" s="4"/>
      <c r="VDF291" s="4"/>
      <c r="VDG291" s="4"/>
      <c r="VDH291" s="4"/>
      <c r="VDI291" s="4"/>
      <c r="VDJ291" s="4"/>
      <c r="VDK291" s="4"/>
      <c r="VDL291" s="4"/>
      <c r="VDM291" s="4"/>
      <c r="VDN291" s="4"/>
      <c r="VDO291" s="4"/>
      <c r="VDP291" s="4"/>
      <c r="VDQ291" s="4"/>
      <c r="VDR291" s="4"/>
      <c r="VDS291" s="4"/>
      <c r="VDT291" s="4"/>
      <c r="VDU291" s="4"/>
      <c r="VDV291" s="4"/>
      <c r="VDW291" s="4"/>
      <c r="VDX291" s="4"/>
      <c r="VDY291" s="4"/>
      <c r="VDZ291" s="4"/>
      <c r="VEA291" s="4"/>
      <c r="VEB291" s="4"/>
      <c r="VEC291" s="4"/>
      <c r="VED291" s="4"/>
      <c r="VEE291" s="4"/>
      <c r="VEF291" s="4"/>
      <c r="VEG291" s="4"/>
      <c r="VEH291" s="4"/>
      <c r="VEI291" s="4"/>
      <c r="VEJ291" s="4"/>
      <c r="VEK291" s="4"/>
      <c r="VEL291" s="4"/>
      <c r="VEM291" s="4"/>
      <c r="VEN291" s="4"/>
      <c r="VEO291" s="4"/>
      <c r="VEP291" s="4"/>
      <c r="VEQ291" s="4"/>
      <c r="VER291" s="4"/>
      <c r="VES291" s="4"/>
      <c r="VET291" s="4"/>
      <c r="VEU291" s="4"/>
      <c r="VEV291" s="4"/>
      <c r="VEW291" s="4"/>
      <c r="VEX291" s="4"/>
      <c r="VEY291" s="4"/>
      <c r="VEZ291" s="4"/>
      <c r="VFA291" s="4"/>
      <c r="VFB291" s="4"/>
      <c r="VFC291" s="4"/>
      <c r="VFD291" s="4"/>
      <c r="VFE291" s="4"/>
      <c r="VFF291" s="4"/>
      <c r="VFG291" s="4"/>
      <c r="VFH291" s="4"/>
      <c r="VFI291" s="4"/>
      <c r="VFJ291" s="4"/>
      <c r="VFK291" s="4"/>
      <c r="VFL291" s="4"/>
      <c r="VFM291" s="4"/>
      <c r="VFN291" s="4"/>
      <c r="VFO291" s="4"/>
      <c r="VFP291" s="4"/>
      <c r="VFQ291" s="4"/>
      <c r="VFR291" s="4"/>
      <c r="VFS291" s="4"/>
      <c r="VFT291" s="4"/>
      <c r="VFU291" s="4"/>
      <c r="VFV291" s="4"/>
      <c r="VFW291" s="4"/>
      <c r="VFX291" s="4"/>
      <c r="VFY291" s="4"/>
      <c r="VFZ291" s="4"/>
      <c r="VGA291" s="4"/>
      <c r="VGB291" s="4"/>
      <c r="VGC291" s="4"/>
      <c r="VGD291" s="4"/>
      <c r="VGE291" s="4"/>
      <c r="VGF291" s="4"/>
      <c r="VGG291" s="4"/>
      <c r="VGH291" s="4"/>
      <c r="VGI291" s="4"/>
      <c r="VGJ291" s="4"/>
      <c r="VGK291" s="4"/>
      <c r="VGL291" s="4"/>
      <c r="VGM291" s="4"/>
      <c r="VGN291" s="4"/>
      <c r="VGO291" s="4"/>
      <c r="VGP291" s="4"/>
      <c r="VGQ291" s="4"/>
      <c r="VGR291" s="4"/>
      <c r="VGS291" s="4"/>
      <c r="VGT291" s="4"/>
      <c r="VGU291" s="4"/>
      <c r="VGV291" s="4"/>
      <c r="VGW291" s="4"/>
      <c r="VGX291" s="4"/>
      <c r="VGY291" s="4"/>
      <c r="VGZ291" s="4"/>
      <c r="VHA291" s="4"/>
      <c r="VHB291" s="4"/>
      <c r="VHC291" s="4"/>
      <c r="VHD291" s="4"/>
      <c r="VHE291" s="4"/>
      <c r="VHF291" s="4"/>
      <c r="VHG291" s="4"/>
      <c r="VHH291" s="4"/>
      <c r="VHI291" s="4"/>
      <c r="VHJ291" s="4"/>
      <c r="VHK291" s="4"/>
      <c r="VHL291" s="4"/>
      <c r="VHM291" s="4"/>
      <c r="VHN291" s="4"/>
      <c r="VHO291" s="4"/>
      <c r="VHP291" s="4"/>
      <c r="VHQ291" s="4"/>
      <c r="VHR291" s="4"/>
      <c r="VHS291" s="4"/>
      <c r="VHT291" s="4"/>
      <c r="VHU291" s="4"/>
      <c r="VHV291" s="4"/>
      <c r="VHW291" s="4"/>
      <c r="VHX291" s="4"/>
      <c r="VHY291" s="4"/>
      <c r="VHZ291" s="4"/>
      <c r="VIA291" s="4"/>
      <c r="VIB291" s="4"/>
      <c r="VIC291" s="4"/>
      <c r="VID291" s="4"/>
      <c r="VIE291" s="4"/>
      <c r="VIF291" s="4"/>
      <c r="VIG291" s="4"/>
      <c r="VIH291" s="4"/>
      <c r="VII291" s="4"/>
      <c r="VIJ291" s="4"/>
      <c r="VIK291" s="4"/>
      <c r="VIL291" s="4"/>
      <c r="VIM291" s="4"/>
      <c r="VIN291" s="4"/>
      <c r="VIO291" s="4"/>
      <c r="VIP291" s="4"/>
      <c r="VIQ291" s="4"/>
      <c r="VIR291" s="4"/>
      <c r="VIS291" s="4"/>
      <c r="VIT291" s="4"/>
      <c r="VIU291" s="4"/>
      <c r="VIV291" s="4"/>
      <c r="VIW291" s="4"/>
      <c r="VIX291" s="4"/>
      <c r="VIY291" s="4"/>
      <c r="VIZ291" s="4"/>
      <c r="VJA291" s="4"/>
      <c r="VJB291" s="4"/>
      <c r="VJC291" s="4"/>
      <c r="VJD291" s="4"/>
      <c r="VJE291" s="4"/>
      <c r="VJF291" s="4"/>
      <c r="VJG291" s="4"/>
      <c r="VJH291" s="4"/>
      <c r="VJI291" s="4"/>
      <c r="VJJ291" s="4"/>
      <c r="VJK291" s="4"/>
      <c r="VJL291" s="4"/>
      <c r="VJM291" s="4"/>
      <c r="VJN291" s="4"/>
      <c r="VJO291" s="4"/>
      <c r="VJP291" s="4"/>
      <c r="VJQ291" s="4"/>
      <c r="VJR291" s="4"/>
      <c r="VJS291" s="4"/>
      <c r="VJT291" s="4"/>
      <c r="VJU291" s="4"/>
      <c r="VJV291" s="4"/>
      <c r="VJW291" s="4"/>
      <c r="VJX291" s="4"/>
      <c r="VJY291" s="4"/>
      <c r="VJZ291" s="4"/>
      <c r="VKA291" s="4"/>
      <c r="VKB291" s="4"/>
      <c r="VKC291" s="4"/>
      <c r="VKD291" s="4"/>
      <c r="VKE291" s="4"/>
      <c r="VKF291" s="4"/>
      <c r="VKG291" s="4"/>
      <c r="VKH291" s="4"/>
      <c r="VKI291" s="4"/>
      <c r="VKJ291" s="4"/>
      <c r="VKK291" s="4"/>
      <c r="VKL291" s="4"/>
      <c r="VKM291" s="4"/>
      <c r="VKN291" s="4"/>
      <c r="VKO291" s="4"/>
      <c r="VKP291" s="4"/>
      <c r="VKQ291" s="4"/>
      <c r="VKR291" s="4"/>
      <c r="VKS291" s="4"/>
      <c r="VKT291" s="4"/>
      <c r="VKU291" s="4"/>
      <c r="VKV291" s="4"/>
      <c r="VKW291" s="4"/>
      <c r="VKX291" s="4"/>
      <c r="VKY291" s="4"/>
      <c r="VKZ291" s="4"/>
      <c r="VLA291" s="4"/>
      <c r="VLB291" s="4"/>
      <c r="VLC291" s="4"/>
      <c r="VLD291" s="4"/>
      <c r="VLE291" s="4"/>
      <c r="VLF291" s="4"/>
      <c r="VLG291" s="4"/>
      <c r="VLH291" s="4"/>
      <c r="VLI291" s="4"/>
      <c r="VLJ291" s="4"/>
      <c r="VLK291" s="4"/>
      <c r="VLL291" s="4"/>
      <c r="VLM291" s="4"/>
      <c r="VLN291" s="4"/>
      <c r="VLO291" s="4"/>
      <c r="VLP291" s="4"/>
      <c r="VLQ291" s="4"/>
      <c r="VLR291" s="4"/>
      <c r="VLS291" s="4"/>
      <c r="VLT291" s="4"/>
      <c r="VLU291" s="4"/>
      <c r="VLV291" s="4"/>
      <c r="VLW291" s="4"/>
      <c r="VLX291" s="4"/>
      <c r="VLY291" s="4"/>
      <c r="VLZ291" s="4"/>
      <c r="VMA291" s="4"/>
      <c r="VMB291" s="4"/>
      <c r="VMC291" s="4"/>
      <c r="VMD291" s="4"/>
      <c r="VME291" s="4"/>
      <c r="VMF291" s="4"/>
      <c r="VMG291" s="4"/>
      <c r="VMH291" s="4"/>
      <c r="VMI291" s="4"/>
      <c r="VMJ291" s="4"/>
      <c r="VMK291" s="4"/>
      <c r="VML291" s="4"/>
      <c r="VMM291" s="4"/>
      <c r="VMN291" s="4"/>
      <c r="VMO291" s="4"/>
      <c r="VMP291" s="4"/>
      <c r="VMQ291" s="4"/>
      <c r="VMR291" s="4"/>
      <c r="VMS291" s="4"/>
      <c r="VMT291" s="4"/>
      <c r="VMU291" s="4"/>
      <c r="VMV291" s="4"/>
      <c r="VMW291" s="4"/>
      <c r="VMX291" s="4"/>
      <c r="VMY291" s="4"/>
      <c r="VMZ291" s="4"/>
      <c r="VNA291" s="4"/>
      <c r="VNB291" s="4"/>
      <c r="VNC291" s="4"/>
      <c r="VND291" s="4"/>
      <c r="VNE291" s="4"/>
      <c r="VNF291" s="4"/>
      <c r="VNG291" s="4"/>
      <c r="VNH291" s="4"/>
      <c r="VNI291" s="4"/>
      <c r="VNJ291" s="4"/>
      <c r="VNK291" s="4"/>
      <c r="VNL291" s="4"/>
      <c r="VNM291" s="4"/>
      <c r="VNN291" s="4"/>
      <c r="VNO291" s="4"/>
      <c r="VNP291" s="4"/>
      <c r="VNQ291" s="4"/>
      <c r="VNR291" s="4"/>
      <c r="VNS291" s="4"/>
      <c r="VNT291" s="4"/>
      <c r="VNU291" s="4"/>
      <c r="VNV291" s="4"/>
      <c r="VNW291" s="4"/>
      <c r="VNX291" s="4"/>
      <c r="VNY291" s="4"/>
      <c r="VNZ291" s="4"/>
      <c r="VOA291" s="4"/>
      <c r="VOB291" s="4"/>
      <c r="VOC291" s="4"/>
      <c r="VOD291" s="4"/>
      <c r="VOE291" s="4"/>
      <c r="VOF291" s="4"/>
      <c r="VOG291" s="4"/>
      <c r="VOH291" s="4"/>
      <c r="VOI291" s="4"/>
      <c r="VOJ291" s="4"/>
      <c r="VOK291" s="4"/>
      <c r="VOL291" s="4"/>
      <c r="VOM291" s="4"/>
      <c r="VON291" s="4"/>
      <c r="VOO291" s="4"/>
      <c r="VOP291" s="4"/>
      <c r="VOQ291" s="4"/>
      <c r="VOR291" s="4"/>
      <c r="VOS291" s="4"/>
      <c r="VOT291" s="4"/>
      <c r="VOU291" s="4"/>
      <c r="VOV291" s="4"/>
      <c r="VOW291" s="4"/>
      <c r="VOX291" s="4"/>
      <c r="VOY291" s="4"/>
      <c r="VOZ291" s="4"/>
      <c r="VPA291" s="4"/>
      <c r="VPB291" s="4"/>
      <c r="VPC291" s="4"/>
      <c r="VPD291" s="4"/>
      <c r="VPE291" s="4"/>
      <c r="VPF291" s="4"/>
      <c r="VPG291" s="4"/>
      <c r="VPH291" s="4"/>
      <c r="VPI291" s="4"/>
      <c r="VPJ291" s="4"/>
      <c r="VPK291" s="4"/>
      <c r="VPL291" s="4"/>
      <c r="VPM291" s="4"/>
      <c r="VPN291" s="4"/>
      <c r="VPO291" s="4"/>
      <c r="VPP291" s="4"/>
      <c r="VPQ291" s="4"/>
      <c r="VPR291" s="4"/>
      <c r="VPS291" s="4"/>
      <c r="VPT291" s="4"/>
      <c r="VPU291" s="4"/>
      <c r="VPV291" s="4"/>
      <c r="VPW291" s="4"/>
      <c r="VPX291" s="4"/>
      <c r="VPY291" s="4"/>
      <c r="VPZ291" s="4"/>
      <c r="VQA291" s="4"/>
      <c r="VQB291" s="4"/>
      <c r="VQC291" s="4"/>
      <c r="VQD291" s="4"/>
      <c r="VQE291" s="4"/>
      <c r="VQF291" s="4"/>
      <c r="VQG291" s="4"/>
      <c r="VQH291" s="4"/>
      <c r="VQI291" s="4"/>
      <c r="VQJ291" s="4"/>
      <c r="VQK291" s="4"/>
      <c r="VQL291" s="4"/>
      <c r="VQM291" s="4"/>
      <c r="VQN291" s="4"/>
      <c r="VQO291" s="4"/>
      <c r="VQP291" s="4"/>
      <c r="VQQ291" s="4"/>
      <c r="VQR291" s="4"/>
      <c r="VQS291" s="4"/>
      <c r="VQT291" s="4"/>
      <c r="VQU291" s="4"/>
      <c r="VQV291" s="4"/>
      <c r="VQW291" s="4"/>
      <c r="VQX291" s="4"/>
      <c r="VQY291" s="4"/>
      <c r="VQZ291" s="4"/>
      <c r="VRA291" s="4"/>
      <c r="VRB291" s="4"/>
      <c r="VRC291" s="4"/>
      <c r="VRD291" s="4"/>
      <c r="VRE291" s="4"/>
      <c r="VRF291" s="4"/>
      <c r="VRG291" s="4"/>
      <c r="VRH291" s="4"/>
      <c r="VRI291" s="4"/>
      <c r="VRJ291" s="4"/>
      <c r="VRK291" s="4"/>
      <c r="VRL291" s="4"/>
      <c r="VRM291" s="4"/>
      <c r="VRN291" s="4"/>
      <c r="VRO291" s="4"/>
      <c r="VRP291" s="4"/>
      <c r="VRQ291" s="4"/>
      <c r="VRR291" s="4"/>
      <c r="VRS291" s="4"/>
      <c r="VRT291" s="4"/>
      <c r="VRU291" s="4"/>
      <c r="VRV291" s="4"/>
      <c r="VRW291" s="4"/>
      <c r="VRX291" s="4"/>
      <c r="VRY291" s="4"/>
      <c r="VRZ291" s="4"/>
      <c r="VSA291" s="4"/>
      <c r="VSB291" s="4"/>
      <c r="VSC291" s="4"/>
      <c r="VSD291" s="4"/>
      <c r="VSE291" s="4"/>
      <c r="VSF291" s="4"/>
      <c r="VSG291" s="4"/>
      <c r="VSH291" s="4"/>
      <c r="VSI291" s="4"/>
      <c r="VSJ291" s="4"/>
      <c r="VSK291" s="4"/>
      <c r="VSL291" s="4"/>
      <c r="VSM291" s="4"/>
      <c r="VSN291" s="4"/>
      <c r="VSO291" s="4"/>
      <c r="VSP291" s="4"/>
      <c r="VSQ291" s="4"/>
      <c r="VSR291" s="4"/>
      <c r="VSS291" s="4"/>
      <c r="VST291" s="4"/>
      <c r="VSU291" s="4"/>
      <c r="VSV291" s="4"/>
      <c r="VSW291" s="4"/>
      <c r="VSX291" s="4"/>
      <c r="VSY291" s="4"/>
      <c r="VSZ291" s="4"/>
      <c r="VTA291" s="4"/>
      <c r="VTB291" s="4"/>
      <c r="VTC291" s="4"/>
      <c r="VTD291" s="4"/>
      <c r="VTE291" s="4"/>
      <c r="VTF291" s="4"/>
      <c r="VTG291" s="4"/>
      <c r="VTH291" s="4"/>
      <c r="VTI291" s="4"/>
      <c r="VTJ291" s="4"/>
      <c r="VTK291" s="4"/>
      <c r="VTL291" s="4"/>
      <c r="VTM291" s="4"/>
      <c r="VTN291" s="4"/>
      <c r="VTO291" s="4"/>
      <c r="VTP291" s="4"/>
      <c r="VTQ291" s="4"/>
      <c r="VTR291" s="4"/>
      <c r="VTS291" s="4"/>
      <c r="VTT291" s="4"/>
      <c r="VTU291" s="4"/>
      <c r="VTV291" s="4"/>
      <c r="VTW291" s="4"/>
      <c r="VTX291" s="4"/>
      <c r="VTY291" s="4"/>
      <c r="VTZ291" s="4"/>
      <c r="VUA291" s="4"/>
      <c r="VUB291" s="4"/>
      <c r="VUC291" s="4"/>
      <c r="VUD291" s="4"/>
      <c r="VUE291" s="4"/>
      <c r="VUF291" s="4"/>
      <c r="VUG291" s="4"/>
      <c r="VUH291" s="4"/>
      <c r="VUI291" s="4"/>
      <c r="VUJ291" s="4"/>
      <c r="VUK291" s="4"/>
      <c r="VUL291" s="4"/>
      <c r="VUM291" s="4"/>
      <c r="VUN291" s="4"/>
      <c r="VUO291" s="4"/>
      <c r="VUP291" s="4"/>
      <c r="VUQ291" s="4"/>
      <c r="VUR291" s="4"/>
      <c r="VUS291" s="4"/>
      <c r="VUT291" s="4"/>
      <c r="VUU291" s="4"/>
      <c r="VUV291" s="4"/>
      <c r="VUW291" s="4"/>
      <c r="VUX291" s="4"/>
      <c r="VUY291" s="4"/>
      <c r="VUZ291" s="4"/>
      <c r="VVA291" s="4"/>
      <c r="VVB291" s="4"/>
      <c r="VVC291" s="4"/>
      <c r="VVD291" s="4"/>
      <c r="VVE291" s="4"/>
      <c r="VVF291" s="4"/>
      <c r="VVG291" s="4"/>
      <c r="VVH291" s="4"/>
      <c r="VVI291" s="4"/>
      <c r="VVJ291" s="4"/>
      <c r="VVK291" s="4"/>
      <c r="VVL291" s="4"/>
      <c r="VVM291" s="4"/>
      <c r="VVN291" s="4"/>
      <c r="VVO291" s="4"/>
      <c r="VVP291" s="4"/>
      <c r="VVQ291" s="4"/>
      <c r="VVR291" s="4"/>
      <c r="VVS291" s="4"/>
      <c r="VVT291" s="4"/>
      <c r="VVU291" s="4"/>
      <c r="VVV291" s="4"/>
      <c r="VVW291" s="4"/>
      <c r="VVX291" s="4"/>
      <c r="VVY291" s="4"/>
      <c r="VVZ291" s="4"/>
      <c r="VWA291" s="4"/>
      <c r="VWB291" s="4"/>
      <c r="VWC291" s="4"/>
      <c r="VWD291" s="4"/>
      <c r="VWE291" s="4"/>
      <c r="VWF291" s="4"/>
      <c r="VWG291" s="4"/>
      <c r="VWH291" s="4"/>
      <c r="VWI291" s="4"/>
      <c r="VWJ291" s="4"/>
      <c r="VWK291" s="4"/>
      <c r="VWL291" s="4"/>
      <c r="VWM291" s="4"/>
      <c r="VWN291" s="4"/>
      <c r="VWO291" s="4"/>
      <c r="VWP291" s="4"/>
      <c r="VWQ291" s="4"/>
      <c r="VWR291" s="4"/>
      <c r="VWS291" s="4"/>
      <c r="VWT291" s="4"/>
      <c r="VWU291" s="4"/>
      <c r="VWV291" s="4"/>
      <c r="VWW291" s="4"/>
      <c r="VWX291" s="4"/>
      <c r="VWY291" s="4"/>
      <c r="VWZ291" s="4"/>
      <c r="VXA291" s="4"/>
      <c r="VXB291" s="4"/>
      <c r="VXC291" s="4"/>
      <c r="VXD291" s="4"/>
      <c r="VXE291" s="4"/>
      <c r="VXF291" s="4"/>
      <c r="VXG291" s="4"/>
      <c r="VXH291" s="4"/>
      <c r="VXI291" s="4"/>
      <c r="VXJ291" s="4"/>
      <c r="VXK291" s="4"/>
      <c r="VXL291" s="4"/>
      <c r="VXM291" s="4"/>
      <c r="VXN291" s="4"/>
      <c r="VXO291" s="4"/>
      <c r="VXP291" s="4"/>
      <c r="VXQ291" s="4"/>
      <c r="VXR291" s="4"/>
      <c r="VXS291" s="4"/>
      <c r="VXT291" s="4"/>
      <c r="VXU291" s="4"/>
      <c r="VXV291" s="4"/>
      <c r="VXW291" s="4"/>
      <c r="VXX291" s="4"/>
      <c r="VXY291" s="4"/>
      <c r="VXZ291" s="4"/>
      <c r="VYA291" s="4"/>
      <c r="VYB291" s="4"/>
      <c r="VYC291" s="4"/>
      <c r="VYD291" s="4"/>
      <c r="VYE291" s="4"/>
      <c r="VYF291" s="4"/>
      <c r="VYG291" s="4"/>
      <c r="VYH291" s="4"/>
      <c r="VYI291" s="4"/>
      <c r="VYJ291" s="4"/>
      <c r="VYK291" s="4"/>
      <c r="VYL291" s="4"/>
      <c r="VYM291" s="4"/>
      <c r="VYN291" s="4"/>
      <c r="VYO291" s="4"/>
      <c r="VYP291" s="4"/>
      <c r="VYQ291" s="4"/>
      <c r="VYR291" s="4"/>
      <c r="VYS291" s="4"/>
      <c r="VYT291" s="4"/>
      <c r="VYU291" s="4"/>
      <c r="VYV291" s="4"/>
      <c r="VYW291" s="4"/>
      <c r="VYX291" s="4"/>
      <c r="VYY291" s="4"/>
      <c r="VYZ291" s="4"/>
      <c r="VZA291" s="4"/>
      <c r="VZB291" s="4"/>
      <c r="VZC291" s="4"/>
      <c r="VZD291" s="4"/>
      <c r="VZE291" s="4"/>
      <c r="VZF291" s="4"/>
      <c r="VZG291" s="4"/>
      <c r="VZH291" s="4"/>
      <c r="VZI291" s="4"/>
      <c r="VZJ291" s="4"/>
      <c r="VZK291" s="4"/>
      <c r="VZL291" s="4"/>
      <c r="VZM291" s="4"/>
      <c r="VZN291" s="4"/>
      <c r="VZO291" s="4"/>
      <c r="VZP291" s="4"/>
      <c r="VZQ291" s="4"/>
      <c r="VZR291" s="4"/>
      <c r="VZS291" s="4"/>
      <c r="VZT291" s="4"/>
      <c r="VZU291" s="4"/>
      <c r="VZV291" s="4"/>
      <c r="VZW291" s="4"/>
      <c r="VZX291" s="4"/>
      <c r="VZY291" s="4"/>
      <c r="VZZ291" s="4"/>
      <c r="WAA291" s="4"/>
      <c r="WAB291" s="4"/>
      <c r="WAC291" s="4"/>
      <c r="WAD291" s="4"/>
      <c r="WAE291" s="4"/>
      <c r="WAF291" s="4"/>
      <c r="WAG291" s="4"/>
      <c r="WAH291" s="4"/>
      <c r="WAI291" s="4"/>
      <c r="WAJ291" s="4"/>
      <c r="WAK291" s="4"/>
      <c r="WAL291" s="4"/>
      <c r="WAM291" s="4"/>
      <c r="WAN291" s="4"/>
      <c r="WAO291" s="4"/>
      <c r="WAP291" s="4"/>
      <c r="WAQ291" s="4"/>
      <c r="WAR291" s="4"/>
      <c r="WAS291" s="4"/>
      <c r="WAT291" s="4"/>
      <c r="WAU291" s="4"/>
      <c r="WAV291" s="4"/>
      <c r="WAW291" s="4"/>
      <c r="WAX291" s="4"/>
      <c r="WAY291" s="4"/>
      <c r="WAZ291" s="4"/>
      <c r="WBA291" s="4"/>
      <c r="WBB291" s="4"/>
      <c r="WBC291" s="4"/>
      <c r="WBD291" s="4"/>
      <c r="WBE291" s="4"/>
      <c r="WBF291" s="4"/>
      <c r="WBG291" s="4"/>
      <c r="WBH291" s="4"/>
      <c r="WBI291" s="4"/>
      <c r="WBJ291" s="4"/>
      <c r="WBK291" s="4"/>
      <c r="WBL291" s="4"/>
      <c r="WBM291" s="4"/>
      <c r="WBN291" s="4"/>
      <c r="WBO291" s="4"/>
      <c r="WBP291" s="4"/>
      <c r="WBQ291" s="4"/>
      <c r="WBR291" s="4"/>
      <c r="WBS291" s="4"/>
      <c r="WBT291" s="4"/>
      <c r="WBU291" s="4"/>
      <c r="WBV291" s="4"/>
      <c r="WBW291" s="4"/>
      <c r="WBX291" s="4"/>
      <c r="WBY291" s="4"/>
      <c r="WBZ291" s="4"/>
      <c r="WCA291" s="4"/>
      <c r="WCB291" s="4"/>
      <c r="WCC291" s="4"/>
      <c r="WCD291" s="4"/>
      <c r="WCE291" s="4"/>
      <c r="WCF291" s="4"/>
      <c r="WCG291" s="4"/>
      <c r="WCH291" s="4"/>
      <c r="WCI291" s="4"/>
      <c r="WCJ291" s="4"/>
      <c r="WCK291" s="4"/>
      <c r="WCL291" s="4"/>
      <c r="WCM291" s="4"/>
      <c r="WCN291" s="4"/>
      <c r="WCO291" s="4"/>
      <c r="WCP291" s="4"/>
      <c r="WCQ291" s="4"/>
      <c r="WCR291" s="4"/>
      <c r="WCS291" s="4"/>
      <c r="WCT291" s="4"/>
      <c r="WCU291" s="4"/>
      <c r="WCV291" s="4"/>
      <c r="WCW291" s="4"/>
      <c r="WCX291" s="4"/>
      <c r="WCY291" s="4"/>
      <c r="WCZ291" s="4"/>
      <c r="WDA291" s="4"/>
      <c r="WDB291" s="4"/>
      <c r="WDC291" s="4"/>
      <c r="WDD291" s="4"/>
      <c r="WDE291" s="4"/>
      <c r="WDF291" s="4"/>
      <c r="WDG291" s="4"/>
      <c r="WDH291" s="4"/>
      <c r="WDI291" s="4"/>
      <c r="WDJ291" s="4"/>
      <c r="WDK291" s="4"/>
      <c r="WDL291" s="4"/>
      <c r="WDM291" s="4"/>
      <c r="WDN291" s="4"/>
      <c r="WDO291" s="4"/>
      <c r="WDP291" s="4"/>
      <c r="WDQ291" s="4"/>
      <c r="WDR291" s="4"/>
      <c r="WDS291" s="4"/>
      <c r="WDT291" s="4"/>
      <c r="WDU291" s="4"/>
      <c r="WDV291" s="4"/>
      <c r="WDW291" s="4"/>
      <c r="WDX291" s="4"/>
      <c r="WDY291" s="4"/>
      <c r="WDZ291" s="4"/>
      <c r="WEA291" s="4"/>
      <c r="WEB291" s="4"/>
      <c r="WEC291" s="4"/>
      <c r="WED291" s="4"/>
      <c r="WEE291" s="4"/>
      <c r="WEF291" s="4"/>
      <c r="WEG291" s="4"/>
      <c r="WEH291" s="4"/>
      <c r="WEI291" s="4"/>
      <c r="WEJ291" s="4"/>
      <c r="WEK291" s="4"/>
      <c r="WEL291" s="4"/>
      <c r="WEM291" s="4"/>
      <c r="WEN291" s="4"/>
      <c r="WEO291" s="4"/>
      <c r="WEP291" s="4"/>
      <c r="WEQ291" s="4"/>
      <c r="WER291" s="4"/>
      <c r="WES291" s="4"/>
      <c r="WET291" s="4"/>
      <c r="WEU291" s="4"/>
      <c r="WEV291" s="4"/>
      <c r="WEW291" s="4"/>
      <c r="WEX291" s="4"/>
      <c r="WEY291" s="4"/>
      <c r="WEZ291" s="4"/>
      <c r="WFA291" s="4"/>
      <c r="WFB291" s="4"/>
      <c r="WFC291" s="4"/>
      <c r="WFD291" s="4"/>
      <c r="WFE291" s="4"/>
      <c r="WFF291" s="4"/>
      <c r="WFG291" s="4"/>
      <c r="WFH291" s="4"/>
      <c r="WFI291" s="4"/>
      <c r="WFJ291" s="4"/>
      <c r="WFK291" s="4"/>
      <c r="WFL291" s="4"/>
      <c r="WFM291" s="4"/>
      <c r="WFN291" s="4"/>
      <c r="WFO291" s="4"/>
      <c r="WFP291" s="4"/>
      <c r="WFQ291" s="4"/>
      <c r="WFR291" s="4"/>
      <c r="WFS291" s="4"/>
      <c r="WFT291" s="4"/>
      <c r="WFU291" s="4"/>
      <c r="WFV291" s="4"/>
      <c r="WFW291" s="4"/>
      <c r="WFX291" s="4"/>
      <c r="WFY291" s="4"/>
      <c r="WFZ291" s="4"/>
      <c r="WGA291" s="4"/>
      <c r="WGB291" s="4"/>
      <c r="WGC291" s="4"/>
      <c r="WGD291" s="4"/>
      <c r="WGE291" s="4"/>
      <c r="WGF291" s="4"/>
      <c r="WGG291" s="4"/>
      <c r="WGH291" s="4"/>
      <c r="WGI291" s="4"/>
      <c r="WGJ291" s="4"/>
      <c r="WGK291" s="4"/>
      <c r="WGL291" s="4"/>
      <c r="WGM291" s="4"/>
      <c r="WGN291" s="4"/>
      <c r="WGO291" s="4"/>
      <c r="WGP291" s="4"/>
      <c r="WGQ291" s="4"/>
      <c r="WGR291" s="4"/>
      <c r="WGS291" s="4"/>
      <c r="WGT291" s="4"/>
      <c r="WGU291" s="4"/>
      <c r="WGV291" s="4"/>
      <c r="WGW291" s="4"/>
      <c r="WGX291" s="4"/>
      <c r="WGY291" s="4"/>
      <c r="WGZ291" s="4"/>
      <c r="WHA291" s="4"/>
      <c r="WHB291" s="4"/>
      <c r="WHC291" s="4"/>
      <c r="WHD291" s="4"/>
      <c r="WHE291" s="4"/>
      <c r="WHF291" s="4"/>
      <c r="WHG291" s="4"/>
      <c r="WHH291" s="4"/>
      <c r="WHI291" s="4"/>
      <c r="WHJ291" s="4"/>
      <c r="WHK291" s="4"/>
      <c r="WHL291" s="4"/>
      <c r="WHM291" s="4"/>
      <c r="WHN291" s="4"/>
      <c r="WHO291" s="4"/>
      <c r="WHP291" s="4"/>
      <c r="WHQ291" s="4"/>
      <c r="WHR291" s="4"/>
      <c r="WHS291" s="4"/>
      <c r="WHT291" s="4"/>
      <c r="WHU291" s="4"/>
      <c r="WHV291" s="4"/>
      <c r="WHW291" s="4"/>
      <c r="WHX291" s="4"/>
      <c r="WHY291" s="4"/>
      <c r="WHZ291" s="4"/>
      <c r="WIA291" s="4"/>
      <c r="WIB291" s="4"/>
      <c r="WIC291" s="4"/>
      <c r="WID291" s="4"/>
      <c r="WIE291" s="4"/>
      <c r="WIF291" s="4"/>
      <c r="WIG291" s="4"/>
      <c r="WIH291" s="4"/>
      <c r="WII291" s="4"/>
      <c r="WIJ291" s="4"/>
      <c r="WIK291" s="4"/>
      <c r="WIL291" s="4"/>
      <c r="WIM291" s="4"/>
      <c r="WIN291" s="4"/>
      <c r="WIO291" s="4"/>
      <c r="WIP291" s="4"/>
      <c r="WIQ291" s="4"/>
      <c r="WIR291" s="4"/>
      <c r="WIS291" s="4"/>
      <c r="WIT291" s="4"/>
      <c r="WIU291" s="4"/>
      <c r="WIV291" s="4"/>
      <c r="WIW291" s="4"/>
      <c r="WIX291" s="4"/>
      <c r="WIY291" s="4"/>
      <c r="WIZ291" s="4"/>
      <c r="WJA291" s="4"/>
      <c r="WJB291" s="4"/>
      <c r="WJC291" s="4"/>
      <c r="WJD291" s="4"/>
      <c r="WJE291" s="4"/>
      <c r="WJF291" s="4"/>
      <c r="WJG291" s="4"/>
      <c r="WJH291" s="4"/>
      <c r="WJI291" s="4"/>
      <c r="WJJ291" s="4"/>
      <c r="WJK291" s="4"/>
      <c r="WJL291" s="4"/>
      <c r="WJM291" s="4"/>
      <c r="WJN291" s="4"/>
      <c r="WJO291" s="4"/>
      <c r="WJP291" s="4"/>
      <c r="WJQ291" s="4"/>
      <c r="WJR291" s="4"/>
      <c r="WJS291" s="4"/>
      <c r="WJT291" s="4"/>
      <c r="WJU291" s="4"/>
      <c r="WJV291" s="4"/>
      <c r="WJW291" s="4"/>
      <c r="WJX291" s="4"/>
      <c r="WJY291" s="4"/>
      <c r="WJZ291" s="4"/>
      <c r="WKA291" s="4"/>
      <c r="WKB291" s="4"/>
      <c r="WKC291" s="4"/>
      <c r="WKD291" s="4"/>
      <c r="WKE291" s="4"/>
      <c r="WKF291" s="4"/>
      <c r="WKG291" s="4"/>
      <c r="WKH291" s="4"/>
      <c r="WKI291" s="4"/>
      <c r="WKJ291" s="4"/>
      <c r="WKK291" s="4"/>
      <c r="WKL291" s="4"/>
      <c r="WKM291" s="4"/>
      <c r="WKN291" s="4"/>
      <c r="WKO291" s="4"/>
      <c r="WKP291" s="4"/>
      <c r="WKQ291" s="4"/>
      <c r="WKR291" s="4"/>
      <c r="WKS291" s="4"/>
      <c r="WKT291" s="4"/>
      <c r="WKU291" s="4"/>
      <c r="WKV291" s="4"/>
      <c r="WKW291" s="4"/>
      <c r="WKX291" s="4"/>
      <c r="WKY291" s="4"/>
      <c r="WKZ291" s="4"/>
      <c r="WLA291" s="4"/>
      <c r="WLB291" s="4"/>
      <c r="WLC291" s="4"/>
      <c r="WLD291" s="4"/>
      <c r="WLE291" s="4"/>
      <c r="WLF291" s="4"/>
      <c r="WLG291" s="4"/>
      <c r="WLH291" s="4"/>
      <c r="WLI291" s="4"/>
      <c r="WLJ291" s="4"/>
      <c r="WLK291" s="4"/>
      <c r="WLL291" s="4"/>
      <c r="WLM291" s="4"/>
      <c r="WLN291" s="4"/>
      <c r="WLO291" s="4"/>
      <c r="WLP291" s="4"/>
      <c r="WLQ291" s="4"/>
      <c r="WLR291" s="4"/>
      <c r="WLS291" s="4"/>
      <c r="WLT291" s="4"/>
      <c r="WLU291" s="4"/>
      <c r="WLV291" s="4"/>
      <c r="WLW291" s="4"/>
      <c r="WLX291" s="4"/>
      <c r="WLY291" s="4"/>
      <c r="WLZ291" s="4"/>
      <c r="WMA291" s="4"/>
      <c r="WMB291" s="4"/>
      <c r="WMC291" s="4"/>
      <c r="WMD291" s="4"/>
      <c r="WME291" s="4"/>
      <c r="WMF291" s="4"/>
      <c r="WMG291" s="4"/>
      <c r="WMH291" s="4"/>
      <c r="WMI291" s="4"/>
      <c r="WMJ291" s="4"/>
      <c r="WMK291" s="4"/>
      <c r="WML291" s="4"/>
      <c r="WMM291" s="4"/>
      <c r="WMN291" s="4"/>
      <c r="WMO291" s="4"/>
      <c r="WMP291" s="4"/>
      <c r="WMQ291" s="4"/>
      <c r="WMR291" s="4"/>
      <c r="WMS291" s="4"/>
      <c r="WMT291" s="4"/>
      <c r="WMU291" s="4"/>
      <c r="WMV291" s="4"/>
      <c r="WMW291" s="4"/>
      <c r="WMX291" s="4"/>
      <c r="WMY291" s="4"/>
      <c r="WMZ291" s="4"/>
      <c r="WNA291" s="4"/>
      <c r="WNB291" s="4"/>
      <c r="WNC291" s="4"/>
      <c r="WND291" s="4"/>
      <c r="WNE291" s="4"/>
      <c r="WNF291" s="4"/>
      <c r="WNG291" s="4"/>
      <c r="WNH291" s="4"/>
      <c r="WNI291" s="4"/>
      <c r="WNJ291" s="4"/>
      <c r="WNK291" s="4"/>
      <c r="WNL291" s="4"/>
      <c r="WNM291" s="4"/>
      <c r="WNN291" s="4"/>
      <c r="WNO291" s="4"/>
      <c r="WNP291" s="4"/>
      <c r="WNQ291" s="4"/>
      <c r="WNR291" s="4"/>
      <c r="WNS291" s="4"/>
      <c r="WNT291" s="4"/>
      <c r="WNU291" s="4"/>
      <c r="WNV291" s="4"/>
      <c r="WNW291" s="4"/>
      <c r="WNX291" s="4"/>
      <c r="WNY291" s="4"/>
      <c r="WNZ291" s="4"/>
      <c r="WOA291" s="4"/>
      <c r="WOB291" s="4"/>
      <c r="WOC291" s="4"/>
      <c r="WOD291" s="4"/>
      <c r="WOE291" s="4"/>
      <c r="WOF291" s="4"/>
      <c r="WOG291" s="4"/>
      <c r="WOH291" s="4"/>
      <c r="WOI291" s="4"/>
      <c r="WOJ291" s="4"/>
      <c r="WOK291" s="4"/>
      <c r="WOL291" s="4"/>
      <c r="WOM291" s="4"/>
      <c r="WON291" s="4"/>
      <c r="WOO291" s="4"/>
      <c r="WOP291" s="4"/>
      <c r="WOQ291" s="4"/>
      <c r="WOR291" s="4"/>
      <c r="WOS291" s="4"/>
      <c r="WOT291" s="4"/>
      <c r="WOU291" s="4"/>
      <c r="WOV291" s="4"/>
      <c r="WOW291" s="4"/>
      <c r="WOX291" s="4"/>
      <c r="WOY291" s="4"/>
      <c r="WOZ291" s="4"/>
      <c r="WPA291" s="4"/>
      <c r="WPB291" s="4"/>
      <c r="WPC291" s="4"/>
      <c r="WPD291" s="4"/>
      <c r="WPE291" s="4"/>
      <c r="WPF291" s="4"/>
      <c r="WPG291" s="4"/>
      <c r="WPH291" s="4"/>
      <c r="WPI291" s="4"/>
      <c r="WPJ291" s="4"/>
      <c r="WPK291" s="4"/>
      <c r="WPL291" s="4"/>
      <c r="WPM291" s="4"/>
      <c r="WPN291" s="4"/>
      <c r="WPO291" s="4"/>
      <c r="WPP291" s="4"/>
      <c r="WPQ291" s="4"/>
      <c r="WPR291" s="4"/>
      <c r="WPS291" s="4"/>
      <c r="WPT291" s="4"/>
      <c r="WPU291" s="4"/>
      <c r="WPV291" s="4"/>
      <c r="WPW291" s="4"/>
      <c r="WPX291" s="4"/>
      <c r="WPY291" s="4"/>
      <c r="WPZ291" s="4"/>
      <c r="WQA291" s="4"/>
      <c r="WQB291" s="4"/>
      <c r="WQC291" s="4"/>
      <c r="WQD291" s="4"/>
      <c r="WQE291" s="4"/>
      <c r="WQF291" s="4"/>
      <c r="WQG291" s="4"/>
      <c r="WQH291" s="4"/>
      <c r="WQI291" s="4"/>
      <c r="WQJ291" s="4"/>
      <c r="WQK291" s="4"/>
      <c r="WQL291" s="4"/>
      <c r="WQM291" s="4"/>
      <c r="WQN291" s="4"/>
      <c r="WQO291" s="4"/>
      <c r="WQP291" s="4"/>
      <c r="WQQ291" s="4"/>
      <c r="WQR291" s="4"/>
      <c r="WQS291" s="4"/>
      <c r="WQT291" s="4"/>
      <c r="WQU291" s="4"/>
      <c r="WQV291" s="4"/>
      <c r="WQW291" s="4"/>
      <c r="WQX291" s="4"/>
      <c r="WQY291" s="4"/>
      <c r="WQZ291" s="4"/>
      <c r="WRA291" s="4"/>
      <c r="WRB291" s="4"/>
      <c r="WRC291" s="4"/>
      <c r="WRD291" s="4"/>
      <c r="WRE291" s="4"/>
      <c r="WRF291" s="4"/>
      <c r="WRG291" s="4"/>
      <c r="WRH291" s="4"/>
      <c r="WRI291" s="4"/>
      <c r="WRJ291" s="4"/>
      <c r="WRK291" s="4"/>
      <c r="WRL291" s="4"/>
      <c r="WRM291" s="4"/>
      <c r="WRN291" s="4"/>
      <c r="WRO291" s="4"/>
      <c r="WRP291" s="4"/>
      <c r="WRQ291" s="4"/>
      <c r="WRR291" s="4"/>
      <c r="WRS291" s="4"/>
      <c r="WRT291" s="4"/>
      <c r="WRU291" s="4"/>
      <c r="WRV291" s="4"/>
      <c r="WRW291" s="4"/>
      <c r="WRX291" s="4"/>
      <c r="WRY291" s="4"/>
      <c r="WRZ291" s="4"/>
      <c r="WSA291" s="4"/>
      <c r="WSB291" s="4"/>
      <c r="WSC291" s="4"/>
      <c r="WSD291" s="4"/>
      <c r="WSE291" s="4"/>
      <c r="WSF291" s="4"/>
      <c r="WSG291" s="4"/>
      <c r="WSH291" s="4"/>
      <c r="WSI291" s="4"/>
      <c r="WSJ291" s="4"/>
      <c r="WSK291" s="4"/>
      <c r="WSL291" s="4"/>
      <c r="WSM291" s="4"/>
      <c r="WSN291" s="4"/>
      <c r="WSO291" s="4"/>
      <c r="WSP291" s="4"/>
      <c r="WSQ291" s="4"/>
      <c r="WSR291" s="4"/>
      <c r="WSS291" s="4"/>
      <c r="WST291" s="4"/>
      <c r="WSU291" s="4"/>
      <c r="WSV291" s="4"/>
      <c r="WSW291" s="4"/>
      <c r="WSX291" s="4"/>
      <c r="WSY291" s="4"/>
      <c r="WSZ291" s="4"/>
      <c r="WTA291" s="4"/>
      <c r="WTB291" s="4"/>
      <c r="WTC291" s="4"/>
      <c r="WTD291" s="4"/>
      <c r="WTE291" s="4"/>
      <c r="WTF291" s="4"/>
      <c r="WTG291" s="4"/>
      <c r="WTH291" s="4"/>
      <c r="WTI291" s="4"/>
      <c r="WTJ291" s="4"/>
      <c r="WTK291" s="4"/>
      <c r="WTL291" s="4"/>
      <c r="WTM291" s="4"/>
      <c r="WTN291" s="4"/>
      <c r="WTO291" s="4"/>
      <c r="WTP291" s="4"/>
      <c r="WTQ291" s="4"/>
      <c r="WTR291" s="4"/>
      <c r="WTS291" s="4"/>
      <c r="WTT291" s="4"/>
      <c r="WTU291" s="4"/>
      <c r="WTV291" s="4"/>
      <c r="WTW291" s="4"/>
      <c r="WTX291" s="4"/>
      <c r="WTY291" s="4"/>
      <c r="WTZ291" s="4"/>
      <c r="WUA291" s="4"/>
      <c r="WUB291" s="4"/>
      <c r="WUC291" s="4"/>
      <c r="WUD291" s="4"/>
      <c r="WUE291" s="4"/>
      <c r="WUF291" s="4"/>
      <c r="WUG291" s="4"/>
      <c r="WUH291" s="4"/>
      <c r="WUI291" s="4"/>
      <c r="WUJ291" s="4"/>
      <c r="WUK291" s="4"/>
      <c r="WUL291" s="4"/>
      <c r="WUM291" s="4"/>
      <c r="WUN291" s="4"/>
      <c r="WUO291" s="4"/>
      <c r="WUP291" s="4"/>
      <c r="WUQ291" s="4"/>
      <c r="WUR291" s="4"/>
      <c r="WUS291" s="4"/>
      <c r="WUT291" s="4"/>
      <c r="WUU291" s="4"/>
      <c r="WUV291" s="4"/>
      <c r="WUW291" s="4"/>
      <c r="WUX291" s="4"/>
      <c r="WUY291" s="4"/>
      <c r="WUZ291" s="4"/>
      <c r="WVA291" s="4"/>
      <c r="WVB291" s="4"/>
      <c r="WVC291" s="4"/>
      <c r="WVD291" s="4"/>
      <c r="WVE291" s="4"/>
      <c r="WVF291" s="4"/>
      <c r="WVG291" s="4"/>
      <c r="WVH291" s="4"/>
      <c r="WVI291" s="4"/>
      <c r="WVJ291" s="4"/>
      <c r="WVK291" s="4"/>
      <c r="WVL291" s="4"/>
      <c r="WVM291" s="4"/>
      <c r="WVN291" s="4"/>
      <c r="WVO291" s="4"/>
      <c r="WVP291" s="4"/>
      <c r="WVQ291" s="4"/>
      <c r="WVR291" s="4"/>
      <c r="WVS291" s="4"/>
      <c r="WVT291" s="4"/>
      <c r="WVU291" s="4"/>
      <c r="WVV291" s="4"/>
      <c r="WVW291" s="4"/>
      <c r="WVX291" s="4"/>
      <c r="WVY291" s="4"/>
      <c r="WVZ291" s="4"/>
      <c r="WWA291" s="4"/>
      <c r="WWB291" s="4"/>
      <c r="WWC291" s="4"/>
      <c r="WWD291" s="4"/>
      <c r="WWE291" s="4"/>
      <c r="WWF291" s="4"/>
      <c r="WWG291" s="4"/>
      <c r="WWH291" s="4"/>
      <c r="WWI291" s="4"/>
      <c r="WWJ291" s="4"/>
      <c r="WWK291" s="4"/>
      <c r="WWL291" s="4"/>
      <c r="WWM291" s="4"/>
      <c r="WWN291" s="4"/>
      <c r="WWO291" s="4"/>
      <c r="WWP291" s="4"/>
      <c r="WWQ291" s="4"/>
      <c r="WWR291" s="4"/>
      <c r="WWS291" s="4"/>
      <c r="WWT291" s="4"/>
      <c r="WWU291" s="4"/>
      <c r="WWV291" s="4"/>
      <c r="WWW291" s="4"/>
      <c r="WWX291" s="4"/>
      <c r="WWY291" s="4"/>
      <c r="WWZ291" s="4"/>
      <c r="WXA291" s="4"/>
      <c r="WXB291" s="4"/>
      <c r="WXC291" s="4"/>
      <c r="WXD291" s="4"/>
      <c r="WXE291" s="4"/>
      <c r="WXF291" s="4"/>
      <c r="WXG291" s="4"/>
      <c r="WXH291" s="4"/>
      <c r="WXI291" s="4"/>
      <c r="WXJ291" s="4"/>
      <c r="WXK291" s="4"/>
      <c r="WXL291" s="4"/>
      <c r="WXM291" s="4"/>
      <c r="WXN291" s="4"/>
      <c r="WXO291" s="4"/>
      <c r="WXP291" s="4"/>
      <c r="WXQ291" s="4"/>
      <c r="WXR291" s="4"/>
      <c r="WXS291" s="4"/>
      <c r="WXT291" s="4"/>
      <c r="WXU291" s="4"/>
      <c r="WXV291" s="4"/>
      <c r="WXW291" s="4"/>
      <c r="WXX291" s="4"/>
      <c r="WXY291" s="4"/>
      <c r="WXZ291" s="4"/>
      <c r="WYA291" s="4"/>
      <c r="WYB291" s="4"/>
      <c r="WYC291" s="4"/>
      <c r="WYD291" s="4"/>
      <c r="WYE291" s="4"/>
      <c r="WYF291" s="4"/>
      <c r="WYG291" s="4"/>
      <c r="WYH291" s="4"/>
      <c r="WYI291" s="4"/>
      <c r="WYJ291" s="4"/>
      <c r="WYK291" s="4"/>
      <c r="WYL291" s="4"/>
      <c r="WYM291" s="4"/>
      <c r="WYN291" s="4"/>
      <c r="WYO291" s="4"/>
      <c r="WYP291" s="4"/>
      <c r="WYQ291" s="4"/>
      <c r="WYR291" s="4"/>
      <c r="WYS291" s="4"/>
      <c r="WYT291" s="4"/>
      <c r="WYU291" s="4"/>
      <c r="WYV291" s="4"/>
      <c r="WYW291" s="4"/>
      <c r="WYX291" s="4"/>
      <c r="WYY291" s="4"/>
      <c r="WYZ291" s="4"/>
      <c r="WZA291" s="4"/>
      <c r="WZB291" s="4"/>
      <c r="WZC291" s="4"/>
      <c r="WZD291" s="4"/>
      <c r="WZE291" s="4"/>
      <c r="WZF291" s="4"/>
      <c r="WZG291" s="4"/>
      <c r="WZH291" s="4"/>
      <c r="WZI291" s="4"/>
      <c r="WZJ291" s="4"/>
      <c r="WZK291" s="4"/>
      <c r="WZL291" s="4"/>
      <c r="WZM291" s="4"/>
      <c r="WZN291" s="4"/>
      <c r="WZO291" s="4"/>
      <c r="WZP291" s="4"/>
      <c r="WZQ291" s="4"/>
      <c r="WZR291" s="4"/>
      <c r="WZS291" s="4"/>
      <c r="WZT291" s="4"/>
      <c r="WZU291" s="4"/>
      <c r="WZV291" s="4"/>
      <c r="WZW291" s="4"/>
      <c r="WZX291" s="4"/>
      <c r="WZY291" s="4"/>
      <c r="WZZ291" s="4"/>
      <c r="XAA291" s="4"/>
      <c r="XAB291" s="4"/>
      <c r="XAC291" s="4"/>
      <c r="XAD291" s="4"/>
      <c r="XAE291" s="4"/>
      <c r="XAF291" s="4"/>
      <c r="XAG291" s="4"/>
      <c r="XAH291" s="4"/>
      <c r="XAI291" s="4"/>
      <c r="XAJ291" s="4"/>
      <c r="XAK291" s="4"/>
      <c r="XAL291" s="4"/>
      <c r="XAM291" s="4"/>
      <c r="XAN291" s="4"/>
      <c r="XAO291" s="4"/>
      <c r="XAP291" s="4"/>
      <c r="XAQ291" s="4"/>
      <c r="XAR291" s="4"/>
      <c r="XAS291" s="4"/>
      <c r="XAT291" s="4"/>
      <c r="XAU291" s="4"/>
      <c r="XAV291" s="4"/>
      <c r="XAW291" s="4"/>
      <c r="XAX291" s="4"/>
      <c r="XAY291" s="4"/>
      <c r="XAZ291" s="4"/>
      <c r="XBA291" s="4"/>
      <c r="XBB291" s="4"/>
      <c r="XBC291" s="4"/>
      <c r="XBD291" s="4"/>
      <c r="XBE291" s="4"/>
      <c r="XBF291" s="4"/>
      <c r="XBG291" s="4"/>
      <c r="XBH291" s="4"/>
      <c r="XBI291" s="4"/>
      <c r="XBJ291" s="4"/>
      <c r="XBK291" s="4"/>
      <c r="XBL291" s="4"/>
      <c r="XBM291" s="4"/>
      <c r="XBN291" s="4"/>
      <c r="XBO291" s="4"/>
      <c r="XBP291" s="4"/>
      <c r="XBQ291" s="4"/>
      <c r="XBR291" s="4"/>
      <c r="XBS291" s="4"/>
      <c r="XBT291" s="4"/>
      <c r="XBU291" s="4"/>
      <c r="XBV291" s="4"/>
      <c r="XBW291" s="4"/>
      <c r="XBX291" s="4"/>
      <c r="XBY291" s="4"/>
      <c r="XBZ291" s="4"/>
      <c r="XCA291" s="4"/>
      <c r="XCB291" s="4"/>
      <c r="XCC291" s="4"/>
      <c r="XCD291" s="4"/>
      <c r="XCE291" s="4"/>
      <c r="XCF291" s="4"/>
      <c r="XCG291" s="4"/>
      <c r="XCH291" s="4"/>
      <c r="XCI291" s="4"/>
      <c r="XCJ291" s="4"/>
      <c r="XCK291" s="4"/>
      <c r="XCL291" s="4"/>
      <c r="XCM291" s="4"/>
      <c r="XCN291" s="4"/>
      <c r="XCO291" s="4"/>
      <c r="XCP291" s="4"/>
      <c r="XCQ291" s="4"/>
      <c r="XCR291" s="4"/>
      <c r="XCS291" s="4"/>
      <c r="XCT291" s="4"/>
      <c r="XCU291" s="4"/>
      <c r="XCV291" s="4"/>
      <c r="XCW291" s="4"/>
      <c r="XCX291" s="4"/>
      <c r="XCY291" s="4"/>
      <c r="XCZ291" s="4"/>
      <c r="XDA291" s="4"/>
      <c r="XDB291" s="4"/>
      <c r="XDC291" s="4"/>
      <c r="XDD291" s="4"/>
      <c r="XDE291" s="4"/>
      <c r="XDF291" s="4"/>
      <c r="XDG291" s="4"/>
      <c r="XDH291" s="4"/>
      <c r="XDI291" s="4"/>
      <c r="XDJ291" s="4"/>
      <c r="XDK291" s="4"/>
      <c r="XDL291" s="4"/>
      <c r="XDM291" s="4"/>
      <c r="XDN291" s="4"/>
      <c r="XDO291" s="4"/>
      <c r="XDP291" s="4"/>
      <c r="XDQ291" s="4"/>
      <c r="XDR291" s="4"/>
      <c r="XDS291" s="4"/>
      <c r="XDT291" s="4"/>
      <c r="XDU291" s="4"/>
      <c r="XDV291" s="4"/>
      <c r="XDW291" s="4"/>
      <c r="XDX291" s="4"/>
      <c r="XDY291" s="4"/>
      <c r="XDZ291" s="4"/>
      <c r="XEA291" s="4"/>
      <c r="XEB291" s="4"/>
      <c r="XEC291" s="4"/>
      <c r="XED291" s="4"/>
      <c r="XEE291" s="4"/>
      <c r="XEF291" s="4"/>
      <c r="XEG291" s="4"/>
      <c r="XEH291" s="4"/>
      <c r="XEI291" s="4"/>
      <c r="XEJ291" s="4"/>
      <c r="XEK291" s="4"/>
      <c r="XEL291" s="4"/>
      <c r="XEM291" s="4"/>
      <c r="XEN291" s="4"/>
      <c r="XEO291" s="4"/>
      <c r="XEP291" s="4"/>
      <c r="XEQ291" s="4"/>
      <c r="XER291" s="4"/>
      <c r="XES291" s="4"/>
      <c r="XET291" s="4"/>
      <c r="XEU291" s="4"/>
      <c r="XEV291" s="4"/>
      <c r="XEW291" s="4"/>
    </row>
    <row r="292" spans="1:16377" x14ac:dyDescent="0.3">
      <c r="A292" s="25" t="s">
        <v>40</v>
      </c>
      <c r="B292" s="26">
        <v>10</v>
      </c>
      <c r="C292" s="26">
        <v>10</v>
      </c>
      <c r="D292" s="26">
        <v>10</v>
      </c>
      <c r="E292" s="27">
        <f>(B292+C292+D292)/3</f>
        <v>10</v>
      </c>
      <c r="F292" s="28"/>
      <c r="G292" s="28"/>
      <c r="H292" s="28"/>
      <c r="I292" s="28"/>
      <c r="J292" s="29">
        <f>F292+G292+H292+I292</f>
        <v>0</v>
      </c>
      <c r="K292" s="30">
        <f>0.2*E292+0.8*J292</f>
        <v>2</v>
      </c>
      <c r="L292" s="30">
        <f>MAX(J292,K292)</f>
        <v>2</v>
      </c>
      <c r="M292" s="30">
        <f>ROUND(L292*2,0)/2</f>
        <v>2</v>
      </c>
      <c r="N292" s="30">
        <f>IF(M292&lt;4.5,ROUND(L292,0),M292)</f>
        <v>2</v>
      </c>
      <c r="O292" s="46" t="str">
        <f>IF(AND(F292="",G292="",H292="",I292=""),"",N292)</f>
        <v/>
      </c>
      <c r="P292" s="31"/>
      <c r="ALQ292" s="1"/>
      <c r="AMB292"/>
      <c r="AMC292"/>
      <c r="XEV292" s="4"/>
      <c r="XEW292" s="4"/>
    </row>
    <row r="293" spans="1:16377" x14ac:dyDescent="0.3">
      <c r="A293" s="25" t="s">
        <v>303</v>
      </c>
      <c r="B293" s="26">
        <v>7</v>
      </c>
      <c r="C293" s="33">
        <v>5</v>
      </c>
      <c r="D293" s="26">
        <v>10</v>
      </c>
      <c r="E293" s="27">
        <f>(B293+C293+D293)/3</f>
        <v>7.333333333333333</v>
      </c>
      <c r="F293" s="28"/>
      <c r="G293" s="28"/>
      <c r="H293" s="28"/>
      <c r="I293" s="28"/>
      <c r="J293" s="29">
        <f>F293+G293+H293+I293</f>
        <v>0</v>
      </c>
      <c r="K293" s="30">
        <f>0.2*E293+0.8*J293</f>
        <v>1.4666666666666668</v>
      </c>
      <c r="L293" s="30">
        <f>MAX(J293,K293)</f>
        <v>1.4666666666666668</v>
      </c>
      <c r="M293" s="30">
        <f>ROUND(L293*2,0)/2</f>
        <v>1.5</v>
      </c>
      <c r="N293" s="30">
        <f>IF(M293&lt;4.5,ROUND(L293,0),M293)</f>
        <v>1</v>
      </c>
      <c r="O293" s="46" t="str">
        <f>IF(AND(F293="",G293="",H293="",I293=""),"",N293)</f>
        <v/>
      </c>
      <c r="P293" s="31"/>
      <c r="ALQ293" s="1"/>
      <c r="AMB293"/>
      <c r="AMC293"/>
      <c r="XEV293" s="4"/>
      <c r="XEW293" s="4"/>
    </row>
    <row r="294" spans="1:16377" x14ac:dyDescent="0.3">
      <c r="A294" s="25" t="s">
        <v>42</v>
      </c>
      <c r="B294" s="26">
        <v>10</v>
      </c>
      <c r="C294" s="26">
        <v>10</v>
      </c>
      <c r="D294" s="26">
        <v>10</v>
      </c>
      <c r="E294" s="27">
        <f>(B294+C294+D294)/3</f>
        <v>10</v>
      </c>
      <c r="F294" s="28"/>
      <c r="G294" s="28"/>
      <c r="H294" s="28"/>
      <c r="I294" s="28"/>
      <c r="J294" s="29">
        <f>F294+G294+H294+I294</f>
        <v>0</v>
      </c>
      <c r="K294" s="30">
        <f>0.2*E294+0.8*J294</f>
        <v>2</v>
      </c>
      <c r="L294" s="30">
        <f>MAX(J294,K294)</f>
        <v>2</v>
      </c>
      <c r="M294" s="30">
        <f>ROUND(L294*2,0)/2</f>
        <v>2</v>
      </c>
      <c r="N294" s="30">
        <f>IF(M294&lt;4.5,ROUND(L294,0),M294)</f>
        <v>2</v>
      </c>
      <c r="O294" s="46" t="str">
        <f>IF(AND(F294="",G294="",H294="",I294=""),"",N294)</f>
        <v/>
      </c>
      <c r="P294" s="31"/>
      <c r="ALQ294" s="1"/>
      <c r="AMB294"/>
      <c r="AMC294"/>
      <c r="XEV294" s="4"/>
      <c r="XEW294" s="4"/>
    </row>
    <row r="295" spans="1:16377" x14ac:dyDescent="0.3">
      <c r="A295" s="25" t="s">
        <v>38</v>
      </c>
      <c r="B295" s="26">
        <v>9</v>
      </c>
      <c r="C295" s="26">
        <v>9</v>
      </c>
      <c r="D295" s="26">
        <v>10</v>
      </c>
      <c r="E295" s="27">
        <f>(B295+C295+D295)/3</f>
        <v>9.3333333333333339</v>
      </c>
      <c r="F295" s="28"/>
      <c r="G295" s="28"/>
      <c r="H295" s="28"/>
      <c r="I295" s="28"/>
      <c r="J295" s="29">
        <f>F295+G295+H295+I295</f>
        <v>0</v>
      </c>
      <c r="K295" s="30">
        <f>0.2*E295+0.8*J295</f>
        <v>1.8666666666666669</v>
      </c>
      <c r="L295" s="30">
        <f>MAX(J295,K295)</f>
        <v>1.8666666666666669</v>
      </c>
      <c r="M295" s="30">
        <f>ROUND(L295*2,0)/2</f>
        <v>2</v>
      </c>
      <c r="N295" s="30">
        <f>IF(M295&lt;4.5,ROUND(L295,0),M295)</f>
        <v>2</v>
      </c>
      <c r="O295" s="46" t="str">
        <f>IF(AND(F295="",G295="",H295="",I295=""),"",N295)</f>
        <v/>
      </c>
      <c r="P295" s="31"/>
      <c r="ALQ295" s="1"/>
      <c r="AMB295"/>
      <c r="AMC295"/>
      <c r="XEV295" s="4"/>
      <c r="XEW295" s="4"/>
    </row>
    <row r="296" spans="1:16377" x14ac:dyDescent="0.3">
      <c r="A296" s="32" t="s">
        <v>80</v>
      </c>
      <c r="B296" s="33"/>
      <c r="C296" s="33"/>
      <c r="D296" s="33"/>
      <c r="E296" s="34">
        <f>(B296+C296+D296)/3</f>
        <v>0</v>
      </c>
      <c r="F296" s="28"/>
      <c r="G296" s="28"/>
      <c r="H296" s="28"/>
      <c r="I296" s="28"/>
      <c r="J296" s="29">
        <f>F296+G296+H296+I296</f>
        <v>0</v>
      </c>
      <c r="K296" s="35">
        <f>0.2*E296+0.8*J296</f>
        <v>0</v>
      </c>
      <c r="L296" s="35">
        <f>MAX(J296,K296)</f>
        <v>0</v>
      </c>
      <c r="M296" s="35">
        <f>ROUND(L296*2,0)/2</f>
        <v>0</v>
      </c>
      <c r="N296" s="35">
        <f>IF(M296&lt;4.5,ROUND(L296,0),M296)</f>
        <v>0</v>
      </c>
      <c r="O296" s="46" t="str">
        <f>IF(AND(F296="",G296="",H296="",I296=""),"",N296)</f>
        <v/>
      </c>
      <c r="P296" s="31"/>
      <c r="ALQ296" s="1"/>
      <c r="AMB296"/>
      <c r="AMC296"/>
      <c r="XEV296" s="4"/>
      <c r="XEW296" s="4"/>
    </row>
    <row r="297" spans="1:16377" x14ac:dyDescent="0.3">
      <c r="A297" s="25" t="s">
        <v>230</v>
      </c>
      <c r="B297" s="26"/>
      <c r="C297" s="26"/>
      <c r="D297" s="26"/>
      <c r="E297" s="27">
        <f>(B297+C297+D297)/3</f>
        <v>0</v>
      </c>
      <c r="F297" s="28"/>
      <c r="G297" s="28"/>
      <c r="H297" s="28"/>
      <c r="I297" s="28"/>
      <c r="J297" s="29">
        <f>F297+G297+H297+I297</f>
        <v>0</v>
      </c>
      <c r="K297" s="30">
        <f>0.2*E297+0.8*J297</f>
        <v>0</v>
      </c>
      <c r="L297" s="30">
        <f>MAX(J297,K297)</f>
        <v>0</v>
      </c>
      <c r="M297" s="30">
        <f>ROUND(L297*2,0)/2</f>
        <v>0</v>
      </c>
      <c r="N297" s="30">
        <f>IF(M297&lt;4.5,ROUND(L297,0),M297)</f>
        <v>0</v>
      </c>
      <c r="O297" s="46" t="str">
        <f>IF(AND(F297="",G297="",H297="",I297=""),"",N297)</f>
        <v/>
      </c>
      <c r="P297" s="31"/>
      <c r="ALQ297" s="1"/>
      <c r="AMB297"/>
      <c r="AMC297"/>
      <c r="XEV297" s="4"/>
      <c r="XEW297" s="4"/>
    </row>
    <row r="298" spans="1:16377" x14ac:dyDescent="0.3">
      <c r="A298" s="25" t="s">
        <v>313</v>
      </c>
      <c r="B298" s="26">
        <v>8</v>
      </c>
      <c r="C298" s="26">
        <v>9</v>
      </c>
      <c r="D298" s="26">
        <v>10</v>
      </c>
      <c r="E298" s="27">
        <f>(B298+C298+D298)/3</f>
        <v>9</v>
      </c>
      <c r="F298" s="28"/>
      <c r="G298" s="28"/>
      <c r="H298" s="28"/>
      <c r="I298" s="28"/>
      <c r="J298" s="29">
        <f>F298+G298+H298+I298</f>
        <v>0</v>
      </c>
      <c r="K298" s="30">
        <f>0.2*E298+0.8*J298</f>
        <v>1.8</v>
      </c>
      <c r="L298" s="30">
        <f>MAX(J298,K298)</f>
        <v>1.8</v>
      </c>
      <c r="M298" s="30">
        <f>ROUND(L298*2,0)/2</f>
        <v>2</v>
      </c>
      <c r="N298" s="30">
        <f>IF(M298&lt;4.5,ROUND(L298,0),M298)</f>
        <v>2</v>
      </c>
      <c r="O298" s="46" t="str">
        <f>IF(AND(F298="",G298="",H298="",I298=""),"",N298)</f>
        <v/>
      </c>
      <c r="ALQ298" s="1"/>
      <c r="AMB298"/>
      <c r="AMC298"/>
      <c r="XEV298" s="4"/>
      <c r="XEW298" s="4"/>
    </row>
    <row r="299" spans="1:16377" x14ac:dyDescent="0.3">
      <c r="A299" s="25" t="s">
        <v>248</v>
      </c>
      <c r="B299" s="26"/>
      <c r="C299" s="26">
        <v>5</v>
      </c>
      <c r="D299" s="26"/>
      <c r="E299" s="27">
        <f>(B299+C299+D299)/3</f>
        <v>1.6666666666666667</v>
      </c>
      <c r="F299" s="28">
        <v>2</v>
      </c>
      <c r="G299" s="28">
        <v>2</v>
      </c>
      <c r="H299" s="28">
        <v>0.2</v>
      </c>
      <c r="I299" s="28">
        <v>0.7</v>
      </c>
      <c r="J299" s="29">
        <f>F299+G299+H299+I299</f>
        <v>4.9000000000000004</v>
      </c>
      <c r="K299" s="30">
        <f>0.2*E299+0.8*J299</f>
        <v>4.2533333333333339</v>
      </c>
      <c r="L299" s="30">
        <f>MAX(J299,K299)</f>
        <v>4.9000000000000004</v>
      </c>
      <c r="M299" s="30">
        <f>ROUND(L299*2,0)/2</f>
        <v>5</v>
      </c>
      <c r="N299" s="30">
        <f>IF(M299&lt;4.5,ROUND(L299,0),M299)</f>
        <v>5</v>
      </c>
      <c r="O299" s="46">
        <f>IF(AND(F299="",G299="",H299="",I299=""),"",N299)</f>
        <v>5</v>
      </c>
      <c r="P299" s="31"/>
      <c r="Q299" s="36"/>
      <c r="R299" s="8"/>
      <c r="S299" s="37"/>
      <c r="T299" s="37"/>
      <c r="U299" s="37"/>
      <c r="V299" s="37"/>
      <c r="W299" s="45"/>
      <c r="ALQ299" s="1"/>
      <c r="AMB299"/>
      <c r="AMC299"/>
      <c r="XEV299" s="4"/>
      <c r="XEW299" s="4"/>
    </row>
    <row r="300" spans="1:16377" x14ac:dyDescent="0.3">
      <c r="A300" s="25" t="s">
        <v>92</v>
      </c>
      <c r="B300" s="26">
        <v>10</v>
      </c>
      <c r="C300" s="26">
        <v>6</v>
      </c>
      <c r="D300" s="26">
        <v>10</v>
      </c>
      <c r="E300" s="27">
        <f>(B300+C300+D300)/3</f>
        <v>8.6666666666666661</v>
      </c>
      <c r="F300" s="28">
        <v>2.6</v>
      </c>
      <c r="G300" s="28">
        <v>2</v>
      </c>
      <c r="H300" s="28">
        <v>0</v>
      </c>
      <c r="I300" s="28">
        <v>0</v>
      </c>
      <c r="J300" s="29">
        <f>F300+G300+H300+I300</f>
        <v>4.5999999999999996</v>
      </c>
      <c r="K300" s="30">
        <f>0.2*E300+0.8*J300</f>
        <v>5.4133333333333331</v>
      </c>
      <c r="L300" s="30">
        <f>MAX(J300,K300)</f>
        <v>5.4133333333333331</v>
      </c>
      <c r="M300" s="30">
        <f>ROUND(L300*2,0)/2</f>
        <v>5.5</v>
      </c>
      <c r="N300" s="30">
        <f>IF(M300&lt;4.5,ROUND(L300,0),M300)</f>
        <v>5.5</v>
      </c>
      <c r="O300" s="46">
        <f>IF(AND(F300="",G300="",H300="",I300=""),"",N300)</f>
        <v>5.5</v>
      </c>
      <c r="P300" s="31"/>
      <c r="ALQ300" s="1"/>
      <c r="AMB300"/>
      <c r="AMC300"/>
      <c r="XEV300" s="4"/>
      <c r="XEW300" s="4"/>
    </row>
    <row r="301" spans="1:16377" x14ac:dyDescent="0.3">
      <c r="A301" s="25" t="s">
        <v>227</v>
      </c>
      <c r="B301" s="26">
        <v>10</v>
      </c>
      <c r="C301" s="26">
        <v>10</v>
      </c>
      <c r="D301" s="26">
        <v>10</v>
      </c>
      <c r="E301" s="27">
        <f>(B301+C301+D301)/3</f>
        <v>10</v>
      </c>
      <c r="F301" s="28"/>
      <c r="G301" s="28"/>
      <c r="H301" s="28"/>
      <c r="I301" s="28"/>
      <c r="J301" s="29">
        <f>F301+G301+H301+I301</f>
        <v>0</v>
      </c>
      <c r="K301" s="30">
        <f>0.2*E301+0.8*J301</f>
        <v>2</v>
      </c>
      <c r="L301" s="30">
        <f>MAX(J301,K301)</f>
        <v>2</v>
      </c>
      <c r="M301" s="30">
        <f>ROUND(L301*2,0)/2</f>
        <v>2</v>
      </c>
      <c r="N301" s="30">
        <f>IF(M301&lt;4.5,ROUND(L301,0),M301)</f>
        <v>2</v>
      </c>
      <c r="O301" s="46" t="str">
        <f>IF(AND(F301="",G301="",H301="",I301=""),"",N301)</f>
        <v/>
      </c>
      <c r="P301" s="31"/>
      <c r="ALQ301" s="1"/>
      <c r="AMB301"/>
      <c r="AMC301"/>
      <c r="XEV301" s="4"/>
      <c r="XEW301" s="4"/>
    </row>
    <row r="302" spans="1:16377" x14ac:dyDescent="0.3">
      <c r="A302" s="25" t="s">
        <v>139</v>
      </c>
      <c r="B302" s="26">
        <v>10</v>
      </c>
      <c r="C302" s="26">
        <v>9</v>
      </c>
      <c r="D302" s="26">
        <v>9</v>
      </c>
      <c r="E302" s="27">
        <f>(B302+C302+D302)/3</f>
        <v>9.3333333333333339</v>
      </c>
      <c r="F302" s="28"/>
      <c r="G302" s="28"/>
      <c r="H302" s="28"/>
      <c r="I302" s="28"/>
      <c r="J302" s="29">
        <f>F302+G302+H302+I302</f>
        <v>0</v>
      </c>
      <c r="K302" s="30">
        <f>0.2*E302+0.8*J302</f>
        <v>1.8666666666666669</v>
      </c>
      <c r="L302" s="30">
        <f>MAX(J302,K302)</f>
        <v>1.8666666666666669</v>
      </c>
      <c r="M302" s="30">
        <f>ROUND(L302*2,0)/2</f>
        <v>2</v>
      </c>
      <c r="N302" s="30">
        <f>IF(M302&lt;4.5,ROUND(L302,0),M302)</f>
        <v>2</v>
      </c>
      <c r="O302" s="46" t="str">
        <f>IF(AND(F302="",G302="",H302="",I302=""),"",N302)</f>
        <v/>
      </c>
      <c r="P302" s="31"/>
      <c r="ALQ302" s="1"/>
      <c r="AMB302"/>
      <c r="AMC302"/>
      <c r="XEV302" s="4"/>
      <c r="XEW302" s="4"/>
    </row>
    <row r="303" spans="1:16377" x14ac:dyDescent="0.3">
      <c r="A303" s="25" t="s">
        <v>306</v>
      </c>
      <c r="B303" s="26">
        <v>7</v>
      </c>
      <c r="C303" s="26">
        <v>10</v>
      </c>
      <c r="D303" s="26">
        <v>10</v>
      </c>
      <c r="E303" s="27">
        <f>(B303+C303+D303)/3</f>
        <v>9</v>
      </c>
      <c r="F303" s="28"/>
      <c r="G303" s="28"/>
      <c r="H303" s="28"/>
      <c r="I303" s="28"/>
      <c r="J303" s="29">
        <f>F303+G303+H303+I303</f>
        <v>0</v>
      </c>
      <c r="K303" s="30">
        <f>0.2*E303+0.8*J303</f>
        <v>1.8</v>
      </c>
      <c r="L303" s="30">
        <f>MAX(J303,K303)</f>
        <v>1.8</v>
      </c>
      <c r="M303" s="30">
        <f>ROUND(L303*2,0)/2</f>
        <v>2</v>
      </c>
      <c r="N303" s="30">
        <f>IF(M303&lt;4.5,ROUND(L303,0),M303)</f>
        <v>2</v>
      </c>
      <c r="O303" s="46" t="str">
        <f>IF(AND(F303="",G303="",H303="",I303=""),"",N303)</f>
        <v/>
      </c>
      <c r="P303" s="31"/>
      <c r="ALQ303" s="1"/>
      <c r="AMB303"/>
      <c r="AMC303"/>
      <c r="XEV303" s="4"/>
      <c r="XEW303" s="4"/>
    </row>
    <row r="304" spans="1:16377" x14ac:dyDescent="0.3">
      <c r="A304" s="25" t="s">
        <v>106</v>
      </c>
      <c r="B304" s="26">
        <v>9</v>
      </c>
      <c r="C304" s="26">
        <v>10</v>
      </c>
      <c r="D304" s="26">
        <v>10</v>
      </c>
      <c r="E304" s="27">
        <f>(B304+C304+D304)/3</f>
        <v>9.6666666666666661</v>
      </c>
      <c r="F304" s="28"/>
      <c r="G304" s="28"/>
      <c r="H304" s="28"/>
      <c r="I304" s="28"/>
      <c r="J304" s="29">
        <f>F304+G304+H304+I304</f>
        <v>0</v>
      </c>
      <c r="K304" s="30">
        <f>0.2*E304+0.8*J304</f>
        <v>1.9333333333333333</v>
      </c>
      <c r="L304" s="30">
        <f>MAX(J304,K304)</f>
        <v>1.9333333333333333</v>
      </c>
      <c r="M304" s="30">
        <f>ROUND(L304*2,0)/2</f>
        <v>2</v>
      </c>
      <c r="N304" s="30">
        <f>IF(M304&lt;4.5,ROUND(L304,0),M304)</f>
        <v>2</v>
      </c>
      <c r="O304" s="46" t="str">
        <f>IF(AND(F304="",G304="",H304="",I304=""),"",N304)</f>
        <v/>
      </c>
      <c r="P304" s="31"/>
      <c r="ALQ304" s="1"/>
      <c r="AMB304"/>
      <c r="AMC304"/>
      <c r="XEV304" s="4"/>
      <c r="XEW304" s="4"/>
    </row>
    <row r="305" spans="1:1017 16376:16377" x14ac:dyDescent="0.3">
      <c r="A305" s="25" t="s">
        <v>285</v>
      </c>
      <c r="B305" s="26">
        <v>5</v>
      </c>
      <c r="C305" s="26"/>
      <c r="D305" s="26">
        <v>10</v>
      </c>
      <c r="E305" s="27">
        <f>(B305+C305+D305)/3</f>
        <v>5</v>
      </c>
      <c r="F305" s="28"/>
      <c r="G305" s="28"/>
      <c r="H305" s="28"/>
      <c r="I305" s="28"/>
      <c r="J305" s="29">
        <f>F305+G305+H305+I305</f>
        <v>0</v>
      </c>
      <c r="K305" s="30">
        <f>0.2*E305+0.8*J305</f>
        <v>1</v>
      </c>
      <c r="L305" s="30">
        <f>MAX(J305,K305)</f>
        <v>1</v>
      </c>
      <c r="M305" s="30">
        <f>ROUND(L305*2,0)/2</f>
        <v>1</v>
      </c>
      <c r="N305" s="30">
        <f>IF(M305&lt;4.5,ROUND(L305,0),M305)</f>
        <v>1</v>
      </c>
      <c r="O305" s="46" t="str">
        <f>IF(AND(F305="",G305="",H305="",I305=""),"",N305)</f>
        <v/>
      </c>
      <c r="P305" s="31"/>
      <c r="ALQ305" s="1"/>
      <c r="AMB305"/>
      <c r="AMC305"/>
      <c r="XEV305" s="4"/>
      <c r="XEW305" s="4"/>
    </row>
    <row r="306" spans="1:1017 16376:16377" x14ac:dyDescent="0.3">
      <c r="A306" s="25" t="s">
        <v>48</v>
      </c>
      <c r="B306" s="26"/>
      <c r="C306" s="26"/>
      <c r="D306" s="26"/>
      <c r="E306" s="27">
        <f>(B306+C306+D306)/3</f>
        <v>0</v>
      </c>
      <c r="F306" s="28">
        <v>2</v>
      </c>
      <c r="G306" s="28">
        <v>0</v>
      </c>
      <c r="H306" s="28">
        <v>0</v>
      </c>
      <c r="I306" s="28">
        <v>0</v>
      </c>
      <c r="J306" s="29">
        <f>F306+G306+H306+I306</f>
        <v>2</v>
      </c>
      <c r="K306" s="30">
        <f>0.2*E306+0.8*J306</f>
        <v>1.6</v>
      </c>
      <c r="L306" s="30">
        <f>MAX(J306,K306)</f>
        <v>2</v>
      </c>
      <c r="M306" s="30">
        <f>ROUND(L306*2,0)/2</f>
        <v>2</v>
      </c>
      <c r="N306" s="30">
        <f>IF(M306&lt;4.5,ROUND(L306,0),M306)</f>
        <v>2</v>
      </c>
      <c r="O306" s="46">
        <f>IF(AND(F306="",G306="",H306="",I306=""),"",N306)</f>
        <v>2</v>
      </c>
      <c r="P306" s="31"/>
      <c r="ALQ306" s="1"/>
      <c r="AMB306"/>
      <c r="AMC306"/>
      <c r="XEV306" s="4"/>
      <c r="XEW306" s="4"/>
    </row>
    <row r="307" spans="1:1017 16376:16377" x14ac:dyDescent="0.3">
      <c r="A307" s="25" t="s">
        <v>275</v>
      </c>
      <c r="B307" s="26">
        <v>10</v>
      </c>
      <c r="C307" s="26">
        <v>10</v>
      </c>
      <c r="D307" s="26">
        <v>10</v>
      </c>
      <c r="E307" s="27">
        <f>(B307+C307+D307)/3</f>
        <v>10</v>
      </c>
      <c r="F307" s="28"/>
      <c r="G307" s="28"/>
      <c r="H307" s="28"/>
      <c r="I307" s="28"/>
      <c r="J307" s="29">
        <f>F307+G307+H307+I307</f>
        <v>0</v>
      </c>
      <c r="K307" s="30">
        <f>0.2*E307+0.8*J307</f>
        <v>2</v>
      </c>
      <c r="L307" s="30">
        <f>MAX(J307,K307)</f>
        <v>2</v>
      </c>
      <c r="M307" s="30">
        <f>ROUND(L307*2,0)/2</f>
        <v>2</v>
      </c>
      <c r="N307" s="30">
        <f>IF(M307&lt;4.5,ROUND(L307,0),M307)</f>
        <v>2</v>
      </c>
      <c r="O307" s="46" t="str">
        <f>IF(AND(F307="",G307="",H307="",I307=""),"",N307)</f>
        <v/>
      </c>
      <c r="P307" s="31"/>
      <c r="ALQ307" s="1"/>
      <c r="AMB307"/>
      <c r="AMC307"/>
      <c r="XEV307" s="4"/>
      <c r="XEW307" s="4"/>
    </row>
    <row r="308" spans="1:1017 16376:16377" x14ac:dyDescent="0.3">
      <c r="A308" s="25" t="s">
        <v>294</v>
      </c>
      <c r="B308" s="33">
        <v>10</v>
      </c>
      <c r="C308" s="33">
        <v>9</v>
      </c>
      <c r="D308" s="33">
        <v>10</v>
      </c>
      <c r="E308" s="34">
        <f>(B308+C308+D308)/3</f>
        <v>9.6666666666666661</v>
      </c>
      <c r="F308" s="28"/>
      <c r="G308" s="28"/>
      <c r="H308" s="28"/>
      <c r="I308" s="28"/>
      <c r="J308" s="29">
        <f>F308+G308+H308+I308</f>
        <v>0</v>
      </c>
      <c r="K308" s="35">
        <f>0.2*E308+0.8*J308</f>
        <v>1.9333333333333333</v>
      </c>
      <c r="L308" s="35">
        <f>MAX(J308,K308)</f>
        <v>1.9333333333333333</v>
      </c>
      <c r="M308" s="35">
        <f>ROUND(L308*2,0)/2</f>
        <v>2</v>
      </c>
      <c r="N308" s="35">
        <f>IF(M308&lt;4.5,ROUND(L308,0),M308)</f>
        <v>2</v>
      </c>
      <c r="O308" s="46" t="str">
        <f>IF(AND(F308="",G308="",H308="",I308=""),"",N308)</f>
        <v/>
      </c>
      <c r="P308" s="31"/>
      <c r="ALQ308" s="1"/>
      <c r="AMB308"/>
      <c r="AMC308"/>
      <c r="XEV308" s="4"/>
      <c r="XEW308" s="4"/>
    </row>
    <row r="309" spans="1:1017 16376:16377" x14ac:dyDescent="0.3">
      <c r="A309" s="25" t="s">
        <v>89</v>
      </c>
      <c r="B309" s="26"/>
      <c r="C309" s="26"/>
      <c r="D309" s="26"/>
      <c r="E309" s="27">
        <f>(B309+C309+D309)/3</f>
        <v>0</v>
      </c>
      <c r="F309" s="28"/>
      <c r="G309" s="28"/>
      <c r="H309" s="28"/>
      <c r="I309" s="28"/>
      <c r="J309" s="29">
        <f>F309+G309+H309+I309</f>
        <v>0</v>
      </c>
      <c r="K309" s="30">
        <f>0.2*E309+0.8*J309</f>
        <v>0</v>
      </c>
      <c r="L309" s="30">
        <f>MAX(J309,K309)</f>
        <v>0</v>
      </c>
      <c r="M309" s="30">
        <f>ROUND(L309*2,0)/2</f>
        <v>0</v>
      </c>
      <c r="N309" s="30">
        <f>IF(M309&lt;4.5,ROUND(L309,0),M309)</f>
        <v>0</v>
      </c>
      <c r="O309" s="46" t="str">
        <f>IF(AND(F309="",G309="",H309="",I309=""),"",N309)</f>
        <v/>
      </c>
      <c r="P309" s="31"/>
      <c r="ALQ309" s="1"/>
      <c r="AMB309"/>
      <c r="AMC309"/>
      <c r="XEV309" s="4"/>
      <c r="XEW309" s="4"/>
    </row>
    <row r="310" spans="1:1017 16376:16377" x14ac:dyDescent="0.3">
      <c r="A310" s="25" t="s">
        <v>211</v>
      </c>
      <c r="B310" s="26">
        <v>10</v>
      </c>
      <c r="C310" s="26">
        <v>10</v>
      </c>
      <c r="D310" s="26">
        <v>9</v>
      </c>
      <c r="E310" s="27">
        <f>(B310+C310+D310)/3</f>
        <v>9.6666666666666661</v>
      </c>
      <c r="F310" s="28"/>
      <c r="G310" s="28"/>
      <c r="H310" s="28"/>
      <c r="I310" s="28"/>
      <c r="J310" s="29">
        <f>F310+G310+H310+I310</f>
        <v>0</v>
      </c>
      <c r="K310" s="30">
        <f>0.2*E310+0.8*J310</f>
        <v>1.9333333333333333</v>
      </c>
      <c r="L310" s="30">
        <f>MAX(J310,K310)</f>
        <v>1.9333333333333333</v>
      </c>
      <c r="M310" s="30">
        <f>ROUND(L310*2,0)/2</f>
        <v>2</v>
      </c>
      <c r="N310" s="30">
        <f>IF(M310&lt;4.5,ROUND(L310,0),M310)</f>
        <v>2</v>
      </c>
      <c r="O310" s="46" t="str">
        <f>IF(AND(F310="",G310="",H310="",I310=""),"",N310)</f>
        <v/>
      </c>
      <c r="P310" s="31"/>
      <c r="ALQ310" s="1"/>
      <c r="AMB310"/>
      <c r="AMC310"/>
      <c r="XEV310" s="4"/>
      <c r="XEW310" s="4"/>
    </row>
    <row r="311" spans="1:1017 16376:16377" x14ac:dyDescent="0.3">
      <c r="A311" s="25" t="s">
        <v>63</v>
      </c>
      <c r="B311" s="26"/>
      <c r="C311" s="26"/>
      <c r="D311" s="26"/>
      <c r="E311" s="27">
        <f>(B311+C311+D311)/3</f>
        <v>0</v>
      </c>
      <c r="F311" s="28">
        <v>0</v>
      </c>
      <c r="G311" s="28">
        <v>0</v>
      </c>
      <c r="H311" s="28">
        <v>0</v>
      </c>
      <c r="I311" s="28">
        <v>0</v>
      </c>
      <c r="J311" s="29">
        <f>F311+G311+H311+I311</f>
        <v>0</v>
      </c>
      <c r="K311" s="30">
        <f>0.2*E311+0.8*J311</f>
        <v>0</v>
      </c>
      <c r="L311" s="30">
        <f>MAX(J311,K311)</f>
        <v>0</v>
      </c>
      <c r="M311" s="30">
        <f>ROUND(L311*2,0)/2</f>
        <v>0</v>
      </c>
      <c r="N311" s="30">
        <f>IF(M311&lt;4.5,ROUND(L311,0),M311)</f>
        <v>0</v>
      </c>
      <c r="O311" s="46">
        <f>IF(AND(F311="",G311="",H311="",I311=""),"",N311)</f>
        <v>0</v>
      </c>
      <c r="P311" s="31"/>
      <c r="ALQ311" s="1"/>
      <c r="AMB311"/>
      <c r="AMC311"/>
      <c r="XEV311" s="4"/>
      <c r="XEW311" s="4"/>
    </row>
    <row r="312" spans="1:1017 16376:16377" x14ac:dyDescent="0.3">
      <c r="A312" s="25" t="s">
        <v>120</v>
      </c>
      <c r="B312" s="26"/>
      <c r="C312" s="26"/>
      <c r="D312" s="26"/>
      <c r="E312" s="27">
        <f>(B312+C312+D312)/3</f>
        <v>0</v>
      </c>
      <c r="F312" s="28"/>
      <c r="G312" s="28"/>
      <c r="H312" s="28"/>
      <c r="I312" s="28"/>
      <c r="J312" s="29">
        <f>F312+G312+H312+I312</f>
        <v>0</v>
      </c>
      <c r="K312" s="30">
        <f>0.2*E312+0.8*J312</f>
        <v>0</v>
      </c>
      <c r="L312" s="30">
        <f>MAX(J312,K312)</f>
        <v>0</v>
      </c>
      <c r="M312" s="30">
        <f>ROUND(L312*2,0)/2</f>
        <v>0</v>
      </c>
      <c r="N312" s="30">
        <f>IF(M312&lt;4.5,ROUND(L312,0),M312)</f>
        <v>0</v>
      </c>
      <c r="O312" s="46" t="str">
        <f>IF(AND(F312="",G312="",H312="",I312=""),"",N312)</f>
        <v/>
      </c>
      <c r="P312" s="31"/>
      <c r="ALQ312" s="1"/>
      <c r="AMB312"/>
      <c r="AMC312"/>
      <c r="XEV312" s="4"/>
      <c r="XEW312" s="4"/>
    </row>
    <row r="313" spans="1:1017 16376:16377" x14ac:dyDescent="0.3">
      <c r="B313" s="2"/>
      <c r="D313" s="1"/>
      <c r="G313" s="2"/>
      <c r="I313" s="1"/>
      <c r="L313" s="3"/>
      <c r="N313" s="1"/>
      <c r="ALO313" s="4"/>
      <c r="ALP313" s="4"/>
      <c r="AMB313"/>
      <c r="AMC313"/>
      <c r="XEV313" s="4"/>
      <c r="XEW313" s="4"/>
    </row>
    <row r="314" spans="1:1017 16376:16377" x14ac:dyDescent="0.3"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ALO314" s="4"/>
      <c r="ALP314" s="4"/>
      <c r="AMB314"/>
      <c r="AMC314"/>
      <c r="XEV314" s="4"/>
      <c r="XEW314" s="4"/>
    </row>
  </sheetData>
  <sortState ref="A11:R312">
    <sortCondition ref="A11"/>
  </sortState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zoomScaleNormal="100" workbookViewId="0">
      <selection activeCell="R1" sqref="R1"/>
    </sheetView>
  </sheetViews>
  <sheetFormatPr defaultColWidth="11.5546875" defaultRowHeight="14.4" x14ac:dyDescent="0.3"/>
  <cols>
    <col min="1" max="1" width="74" style="4" customWidth="1"/>
    <col min="2" max="2" width="19.77734375" style="4" customWidth="1"/>
    <col min="3" max="3" width="18" style="4" customWidth="1"/>
    <col min="4" max="4" width="15.44140625" style="4" customWidth="1"/>
    <col min="5" max="5" width="15.109375" style="4" customWidth="1"/>
    <col min="6" max="7" width="22.88671875" style="4" customWidth="1"/>
    <col min="8" max="8" width="7.6640625" style="4" customWidth="1"/>
  </cols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6640625" defaultRowHeight="14.4" x14ac:dyDescent="0.3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320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Χρήστης των Windows</dc:creator>
  <cp:lastModifiedBy>DELL</cp:lastModifiedBy>
  <cp:revision>83</cp:revision>
  <dcterms:created xsi:type="dcterms:W3CDTF">2020-11-14T18:24:06Z</dcterms:created>
  <dcterms:modified xsi:type="dcterms:W3CDTF">2025-09-16T13:21:35Z</dcterms:modified>
  <dc:language>el-GR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