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690" windowWidth="2670" windowHeight="50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6" i="1"/>
  <c r="J25"/>
  <c r="J24"/>
</calcChain>
</file>

<file path=xl/sharedStrings.xml><?xml version="1.0" encoding="utf-8"?>
<sst xmlns="http://schemas.openxmlformats.org/spreadsheetml/2006/main" count="3" uniqueCount="3">
  <si>
    <t>mean=</t>
  </si>
  <si>
    <t>SD</t>
  </si>
  <si>
    <t>SEM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</si>
</sst>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0" fontId="4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</xdr:colOff>
      <xdr:row>1</xdr:row>
      <xdr:rowOff>85725</xdr:rowOff>
    </xdr:from>
    <xdr:to>
      <xdr:col>14</xdr:col>
      <xdr:colOff>266700</xdr:colOff>
      <xdr:row>20</xdr:row>
      <xdr:rowOff>114301</xdr:rowOff>
    </xdr:to>
    <xdr:pic>
      <xdr:nvPicPr>
        <xdr:cNvPr id="2" name="Picture 1" descr="http://www.mathsisfun.com/data/images/normal-distrubution-large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2150" y="276225"/>
          <a:ext cx="7162800" cy="3648076"/>
        </a:xfrm>
        <a:prstGeom prst="rect">
          <a:avLst/>
        </a:prstGeom>
        <a:noFill/>
      </xdr:spPr>
    </xdr:pic>
    <xdr:clientData/>
  </xdr:twoCellAnchor>
  <xdr:twoCellAnchor>
    <xdr:from>
      <xdr:col>5</xdr:col>
      <xdr:colOff>591061</xdr:colOff>
      <xdr:row>26</xdr:row>
      <xdr:rowOff>186337</xdr:rowOff>
    </xdr:from>
    <xdr:to>
      <xdr:col>10</xdr:col>
      <xdr:colOff>532946</xdr:colOff>
      <xdr:row>37</xdr:row>
      <xdr:rowOff>147411</xdr:rowOff>
    </xdr:to>
    <xdr:grpSp>
      <xdr:nvGrpSpPr>
        <xdr:cNvPr id="10" name="Group 9"/>
        <xdr:cNvGrpSpPr/>
      </xdr:nvGrpSpPr>
      <xdr:grpSpPr>
        <a:xfrm>
          <a:off x="3660228" y="5351004"/>
          <a:ext cx="3328551" cy="2479907"/>
          <a:chOff x="2223918" y="5254997"/>
          <a:chExt cx="3320992" cy="2081521"/>
        </a:xfrm>
      </xdr:grpSpPr>
      <xdr:sp macro="" textlink="">
        <xdr:nvSpPr>
          <xdr:cNvPr id="9" name="Rectangle 8"/>
          <xdr:cNvSpPr/>
        </xdr:nvSpPr>
        <xdr:spPr>
          <a:xfrm>
            <a:off x="2256517" y="5295446"/>
            <a:ext cx="3288393" cy="2041072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tlCol="0" anchor="ctr"/>
          <a:lstStyle/>
          <a:p>
            <a:pPr algn="ctr"/>
            <a:endParaRPr lang="en-US" sz="1100"/>
          </a:p>
        </xdr:txBody>
      </xdr:sp>
      <xdr:pic>
        <xdr:nvPicPr>
          <xdr:cNvPr id="1028" name="Picture 4" descr="http://www.bhsumath.com/uploads/5/1/8/2/51822905/2606486_orig.gif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2223918" y="5254997"/>
            <a:ext cx="3242581" cy="1026683"/>
          </a:xfrm>
          <a:prstGeom prst="rect">
            <a:avLst/>
          </a:prstGeom>
          <a:noFill/>
        </xdr:spPr>
      </xdr:pic>
      <xdr:pic>
        <xdr:nvPicPr>
          <xdr:cNvPr id="4" name="Picture 3" descr="https://whitefireblogpage.files.wordpress.com/2015/03/sd.gif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2569770" y="6315982"/>
            <a:ext cx="1229797" cy="928913"/>
          </a:xfrm>
          <a:prstGeom prst="rect">
            <a:avLst/>
          </a:prstGeom>
          <a:noFill/>
        </xdr:spPr>
      </xdr:pic>
      <xdr:pic>
        <xdr:nvPicPr>
          <xdr:cNvPr id="1025" name="Picture 1" descr="http://www.miniwebtool.com/s/i/standard-error-of-the-mean-formula.png"/>
          <xdr:cNvPicPr>
            <a:picLocks noChangeAspect="1" noChangeArrowheads="1"/>
          </xdr:cNvPicPr>
        </xdr:nvPicPr>
        <xdr:blipFill>
          <a:blip xmlns:r="http://schemas.openxmlformats.org/officeDocument/2006/relationships" r:embed="rId4"/>
          <a:srcRect/>
          <a:stretch>
            <a:fillRect/>
          </a:stretch>
        </xdr:blipFill>
        <xdr:spPr bwMode="auto">
          <a:xfrm>
            <a:off x="4138840" y="6395357"/>
            <a:ext cx="1079340" cy="531132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44"/>
  <sheetViews>
    <sheetView tabSelected="1" topLeftCell="C1" zoomScale="90" zoomScaleNormal="90" workbookViewId="0">
      <selection activeCell="P40" sqref="P40"/>
    </sheetView>
  </sheetViews>
  <sheetFormatPr defaultRowHeight="15"/>
  <cols>
    <col min="9" max="9" width="14" customWidth="1"/>
    <col min="10" max="10" width="9.140625" customWidth="1"/>
  </cols>
  <sheetData>
    <row r="2" spans="2:5">
      <c r="B2" s="1"/>
      <c r="C2" s="1"/>
      <c r="D2" s="1"/>
      <c r="E2" s="1"/>
    </row>
    <row r="23" spans="9:12" ht="18.75">
      <c r="L23" s="4">
        <v>21</v>
      </c>
    </row>
    <row r="24" spans="9:12" ht="18.75">
      <c r="I24" s="2" t="s">
        <v>0</v>
      </c>
      <c r="J24" s="3">
        <f>AVERAGE(L23:L33)</f>
        <v>24.90909090909091</v>
      </c>
      <c r="L24" s="4">
        <v>19</v>
      </c>
    </row>
    <row r="25" spans="9:12" ht="18.75">
      <c r="I25" s="2" t="s">
        <v>1</v>
      </c>
      <c r="J25" s="3">
        <f>STDEV(L23:L33)</f>
        <v>6.073788693304131</v>
      </c>
      <c r="L25" s="4">
        <v>26</v>
      </c>
    </row>
    <row r="26" spans="9:12" ht="18.75">
      <c r="I26" s="2" t="s">
        <v>2</v>
      </c>
      <c r="J26" s="3">
        <f>J25/SQRT(COUNT(L23:L33))</f>
        <v>1.8313161955993464</v>
      </c>
      <c r="L26" s="4">
        <v>18</v>
      </c>
    </row>
    <row r="27" spans="9:12" ht="18.75">
      <c r="L27" s="4">
        <v>33</v>
      </c>
    </row>
    <row r="28" spans="9:12" ht="18.75">
      <c r="L28" s="4">
        <v>35</v>
      </c>
    </row>
    <row r="29" spans="9:12" ht="18.75">
      <c r="L29" s="4">
        <v>20</v>
      </c>
    </row>
    <row r="30" spans="9:12" ht="18.75">
      <c r="L30" s="4">
        <v>29</v>
      </c>
    </row>
    <row r="31" spans="9:12" ht="18.75">
      <c r="L31" s="4">
        <v>24</v>
      </c>
    </row>
    <row r="32" spans="9:12" ht="18.75">
      <c r="L32" s="4">
        <v>30</v>
      </c>
    </row>
    <row r="33" spans="8:12" ht="18.75">
      <c r="L33" s="4">
        <v>19</v>
      </c>
    </row>
    <row r="34" spans="8:12" ht="18.75">
      <c r="L34" s="5"/>
    </row>
    <row r="44" spans="8:12">
      <c r="H44" s="6"/>
      <c r="I44" s="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Pavlos</dc:creator>
  <cp:lastModifiedBy>PA</cp:lastModifiedBy>
  <dcterms:created xsi:type="dcterms:W3CDTF">2013-11-05T06:59:47Z</dcterms:created>
  <dcterms:modified xsi:type="dcterms:W3CDTF">2015-12-04T16:51:17Z</dcterms:modified>
</cp:coreProperties>
</file>