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d.docs.live.net/296cc2c2a356ce9e/Active/Didaskalia/pms/"/>
    </mc:Choice>
  </mc:AlternateContent>
  <xr:revisionPtr revIDLastSave="13" documentId="8_{36A3F8C0-2843-437F-8D8B-D898BE9DD8CC}" xr6:coauthVersionLast="47" xr6:coauthVersionMax="47" xr10:uidLastSave="{A2389F71-76F6-4954-83E9-DF629D7D4EEB}"/>
  <bookViews>
    <workbookView xWindow="-110" yWindow="-110" windowWidth="38620" windowHeight="21220" activeTab="3" xr2:uid="{00000000-000D-0000-FFFF-FFFF00000000}"/>
  </bookViews>
  <sheets>
    <sheet name="ex 1" sheetId="1" r:id="rId1"/>
    <sheet name="ex 2" sheetId="3" r:id="rId2"/>
    <sheet name="ex 3" sheetId="5" r:id="rId3"/>
    <sheet name="ex 4" sheetId="6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5" i="6" l="1"/>
  <c r="B25" i="6"/>
  <c r="E26" i="6"/>
  <c r="E25" i="6"/>
  <c r="C26" i="6"/>
  <c r="C25" i="6"/>
  <c r="C27" i="3"/>
  <c r="B27" i="3"/>
  <c r="C26" i="3"/>
  <c r="B26" i="3"/>
  <c r="C27" i="1"/>
  <c r="B27" i="1"/>
  <c r="C26" i="1"/>
  <c r="B26" i="1"/>
</calcChain>
</file>

<file path=xl/sharedStrings.xml><?xml version="1.0" encoding="utf-8"?>
<sst xmlns="http://schemas.openxmlformats.org/spreadsheetml/2006/main" count="97" uniqueCount="41">
  <si>
    <t>Growing season</t>
  </si>
  <si>
    <t>Local soil</t>
  </si>
  <si>
    <t>Sandy loam</t>
  </si>
  <si>
    <t>1980/1981</t>
  </si>
  <si>
    <t>1979/1980</t>
  </si>
  <si>
    <t>1981/1982</t>
  </si>
  <si>
    <t>1982/1983</t>
  </si>
  <si>
    <t>1983/1984</t>
  </si>
  <si>
    <t>1984/1985</t>
  </si>
  <si>
    <t>1985/1986</t>
  </si>
  <si>
    <t>1986/1987</t>
  </si>
  <si>
    <t>1987/1988</t>
  </si>
  <si>
    <t>1988/1989</t>
  </si>
  <si>
    <t>1989/1990</t>
  </si>
  <si>
    <t>1990/1991</t>
  </si>
  <si>
    <t>1991/1992</t>
  </si>
  <si>
    <t>1992/1993</t>
  </si>
  <si>
    <t>1993/1994</t>
  </si>
  <si>
    <t>1994/1995</t>
  </si>
  <si>
    <t>1995/1996</t>
  </si>
  <si>
    <t>1996/1997</t>
  </si>
  <si>
    <t>1997/1998</t>
  </si>
  <si>
    <t>1998/1999</t>
  </si>
  <si>
    <t>1999/2000</t>
  </si>
  <si>
    <t>2000/2001</t>
  </si>
  <si>
    <t>2001/2002</t>
  </si>
  <si>
    <t>Average</t>
  </si>
  <si>
    <t>St. deviation</t>
  </si>
  <si>
    <t>Yield (ton/ha)</t>
  </si>
  <si>
    <t>Local variety (long cycle)</t>
  </si>
  <si>
    <t>Default wheat crop</t>
  </si>
  <si>
    <t>Initial soil water content</t>
  </si>
  <si>
    <t>Crop production in 1988/1989</t>
  </si>
  <si>
    <t>Biomass (ton/ha)</t>
  </si>
  <si>
    <t>Wet topsoil</t>
  </si>
  <si>
    <t>Field capacity</t>
  </si>
  <si>
    <t>30% TAW</t>
  </si>
  <si>
    <t>75% TAW</t>
  </si>
  <si>
    <t>1st occurrence</t>
  </si>
  <si>
    <t>2nd occurence</t>
  </si>
  <si>
    <t>Sowing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</si>
</sst>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16" fontId="2" fillId="0" borderId="1" xfId="0" applyNumberFormat="1" applyFont="1" applyBorder="1" applyAlignment="1">
      <alignment horizontal="center"/>
    </xf>
    <xf numFmtId="16" fontId="2" fillId="2" borderId="1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7.1 Assessing crop</a:t>
            </a:r>
            <a:r>
              <a:rPr lang="nl-BE" baseline="0"/>
              <a:t> yield for local soils</a:t>
            </a:r>
            <a:endParaRPr lang="nl-B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 1'!$B$2</c:f>
              <c:strCache>
                <c:ptCount val="1"/>
                <c:pt idx="0">
                  <c:v>Local soil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 1'!$A$3:$A$25</c:f>
              <c:strCache>
                <c:ptCount val="23"/>
                <c:pt idx="0">
                  <c:v>1979/1980</c:v>
                </c:pt>
                <c:pt idx="1">
                  <c:v>1980/1981</c:v>
                </c:pt>
                <c:pt idx="2">
                  <c:v>1981/1982</c:v>
                </c:pt>
                <c:pt idx="3">
                  <c:v>1982/1983</c:v>
                </c:pt>
                <c:pt idx="4">
                  <c:v>1983/1984</c:v>
                </c:pt>
                <c:pt idx="5">
                  <c:v>1984/1985</c:v>
                </c:pt>
                <c:pt idx="6">
                  <c:v>1985/1986</c:v>
                </c:pt>
                <c:pt idx="7">
                  <c:v>1986/1987</c:v>
                </c:pt>
                <c:pt idx="8">
                  <c:v>1987/1988</c:v>
                </c:pt>
                <c:pt idx="9">
                  <c:v>1988/1989</c:v>
                </c:pt>
                <c:pt idx="10">
                  <c:v>1989/1990</c:v>
                </c:pt>
                <c:pt idx="11">
                  <c:v>1990/1991</c:v>
                </c:pt>
                <c:pt idx="12">
                  <c:v>1991/1992</c:v>
                </c:pt>
                <c:pt idx="13">
                  <c:v>1992/1993</c:v>
                </c:pt>
                <c:pt idx="14">
                  <c:v>1993/1994</c:v>
                </c:pt>
                <c:pt idx="15">
                  <c:v>1994/1995</c:v>
                </c:pt>
                <c:pt idx="16">
                  <c:v>1995/1996</c:v>
                </c:pt>
                <c:pt idx="17">
                  <c:v>1996/1997</c:v>
                </c:pt>
                <c:pt idx="18">
                  <c:v>1997/1998</c:v>
                </c:pt>
                <c:pt idx="19">
                  <c:v>1998/1999</c:v>
                </c:pt>
                <c:pt idx="20">
                  <c:v>1999/2000</c:v>
                </c:pt>
                <c:pt idx="21">
                  <c:v>2000/2001</c:v>
                </c:pt>
                <c:pt idx="22">
                  <c:v>2001/2002</c:v>
                </c:pt>
              </c:strCache>
            </c:strRef>
          </c:cat>
          <c:val>
            <c:numRef>
              <c:f>'ex 1'!$B$3:$B$25</c:f>
              <c:numCache>
                <c:formatCode>0.00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0-4C58-48C3-811D-84031D8FE437}"/>
            </c:ext>
          </c:extLst>
        </c:ser>
        <c:ser>
          <c:idx val="1"/>
          <c:order val="1"/>
          <c:tx>
            <c:strRef>
              <c:f>'ex 1'!$C$2</c:f>
              <c:strCache>
                <c:ptCount val="1"/>
                <c:pt idx="0">
                  <c:v>Sandy loam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 1'!$A$3:$A$25</c:f>
              <c:strCache>
                <c:ptCount val="23"/>
                <c:pt idx="0">
                  <c:v>1979/1980</c:v>
                </c:pt>
                <c:pt idx="1">
                  <c:v>1980/1981</c:v>
                </c:pt>
                <c:pt idx="2">
                  <c:v>1981/1982</c:v>
                </c:pt>
                <c:pt idx="3">
                  <c:v>1982/1983</c:v>
                </c:pt>
                <c:pt idx="4">
                  <c:v>1983/1984</c:v>
                </c:pt>
                <c:pt idx="5">
                  <c:v>1984/1985</c:v>
                </c:pt>
                <c:pt idx="6">
                  <c:v>1985/1986</c:v>
                </c:pt>
                <c:pt idx="7">
                  <c:v>1986/1987</c:v>
                </c:pt>
                <c:pt idx="8">
                  <c:v>1987/1988</c:v>
                </c:pt>
                <c:pt idx="9">
                  <c:v>1988/1989</c:v>
                </c:pt>
                <c:pt idx="10">
                  <c:v>1989/1990</c:v>
                </c:pt>
                <c:pt idx="11">
                  <c:v>1990/1991</c:v>
                </c:pt>
                <c:pt idx="12">
                  <c:v>1991/1992</c:v>
                </c:pt>
                <c:pt idx="13">
                  <c:v>1992/1993</c:v>
                </c:pt>
                <c:pt idx="14">
                  <c:v>1993/1994</c:v>
                </c:pt>
                <c:pt idx="15">
                  <c:v>1994/1995</c:v>
                </c:pt>
                <c:pt idx="16">
                  <c:v>1995/1996</c:v>
                </c:pt>
                <c:pt idx="17">
                  <c:v>1996/1997</c:v>
                </c:pt>
                <c:pt idx="18">
                  <c:v>1997/1998</c:v>
                </c:pt>
                <c:pt idx="19">
                  <c:v>1998/1999</c:v>
                </c:pt>
                <c:pt idx="20">
                  <c:v>1999/2000</c:v>
                </c:pt>
                <c:pt idx="21">
                  <c:v>2000/2001</c:v>
                </c:pt>
                <c:pt idx="22">
                  <c:v>2001/2002</c:v>
                </c:pt>
              </c:strCache>
            </c:strRef>
          </c:cat>
          <c:val>
            <c:numRef>
              <c:f>'ex 1'!$C$3:$C$25</c:f>
              <c:numCache>
                <c:formatCode>0.00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1-4C58-48C3-811D-84031D8FE4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721696"/>
        <c:axId val="140722088"/>
      </c:barChart>
      <c:catAx>
        <c:axId val="1407216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Growing Season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22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722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Yield (ton/ha)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21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7.2 Assessing crop</a:t>
            </a:r>
            <a:r>
              <a:rPr lang="nl-BE" baseline="0"/>
              <a:t> yield for local crop varieties</a:t>
            </a:r>
            <a:endParaRPr lang="nl-B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 2'!$B$2</c:f>
              <c:strCache>
                <c:ptCount val="1"/>
                <c:pt idx="0">
                  <c:v>Local variety (long cycle)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 2'!$A$3:$A$25</c:f>
              <c:strCache>
                <c:ptCount val="23"/>
                <c:pt idx="0">
                  <c:v>1979/1980</c:v>
                </c:pt>
                <c:pt idx="1">
                  <c:v>1980/1981</c:v>
                </c:pt>
                <c:pt idx="2">
                  <c:v>1981/1982</c:v>
                </c:pt>
                <c:pt idx="3">
                  <c:v>1982/1983</c:v>
                </c:pt>
                <c:pt idx="4">
                  <c:v>1983/1984</c:v>
                </c:pt>
                <c:pt idx="5">
                  <c:v>1984/1985</c:v>
                </c:pt>
                <c:pt idx="6">
                  <c:v>1985/1986</c:v>
                </c:pt>
                <c:pt idx="7">
                  <c:v>1986/1987</c:v>
                </c:pt>
                <c:pt idx="8">
                  <c:v>1987/1988</c:v>
                </c:pt>
                <c:pt idx="9">
                  <c:v>1988/1989</c:v>
                </c:pt>
                <c:pt idx="10">
                  <c:v>1989/1990</c:v>
                </c:pt>
                <c:pt idx="11">
                  <c:v>1990/1991</c:v>
                </c:pt>
                <c:pt idx="12">
                  <c:v>1991/1992</c:v>
                </c:pt>
                <c:pt idx="13">
                  <c:v>1992/1993</c:v>
                </c:pt>
                <c:pt idx="14">
                  <c:v>1993/1994</c:v>
                </c:pt>
                <c:pt idx="15">
                  <c:v>1994/1995</c:v>
                </c:pt>
                <c:pt idx="16">
                  <c:v>1995/1996</c:v>
                </c:pt>
                <c:pt idx="17">
                  <c:v>1996/1997</c:v>
                </c:pt>
                <c:pt idx="18">
                  <c:v>1997/1998</c:v>
                </c:pt>
                <c:pt idx="19">
                  <c:v>1998/1999</c:v>
                </c:pt>
                <c:pt idx="20">
                  <c:v>1999/2000</c:v>
                </c:pt>
                <c:pt idx="21">
                  <c:v>2000/2001</c:v>
                </c:pt>
                <c:pt idx="22">
                  <c:v>2001/2002</c:v>
                </c:pt>
              </c:strCache>
            </c:strRef>
          </c:cat>
          <c:val>
            <c:numRef>
              <c:f>'ex 2'!$B$3:$B$25</c:f>
              <c:numCache>
                <c:formatCode>0.00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0-161B-48B6-A256-E02BE0ED74B2}"/>
            </c:ext>
          </c:extLst>
        </c:ser>
        <c:ser>
          <c:idx val="1"/>
          <c:order val="1"/>
          <c:tx>
            <c:strRef>
              <c:f>'ex 2'!$C$2</c:f>
              <c:strCache>
                <c:ptCount val="1"/>
                <c:pt idx="0">
                  <c:v>Default wheat crop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 2'!$A$3:$A$25</c:f>
              <c:strCache>
                <c:ptCount val="23"/>
                <c:pt idx="0">
                  <c:v>1979/1980</c:v>
                </c:pt>
                <c:pt idx="1">
                  <c:v>1980/1981</c:v>
                </c:pt>
                <c:pt idx="2">
                  <c:v>1981/1982</c:v>
                </c:pt>
                <c:pt idx="3">
                  <c:v>1982/1983</c:v>
                </c:pt>
                <c:pt idx="4">
                  <c:v>1983/1984</c:v>
                </c:pt>
                <c:pt idx="5">
                  <c:v>1984/1985</c:v>
                </c:pt>
                <c:pt idx="6">
                  <c:v>1985/1986</c:v>
                </c:pt>
                <c:pt idx="7">
                  <c:v>1986/1987</c:v>
                </c:pt>
                <c:pt idx="8">
                  <c:v>1987/1988</c:v>
                </c:pt>
                <c:pt idx="9">
                  <c:v>1988/1989</c:v>
                </c:pt>
                <c:pt idx="10">
                  <c:v>1989/1990</c:v>
                </c:pt>
                <c:pt idx="11">
                  <c:v>1990/1991</c:v>
                </c:pt>
                <c:pt idx="12">
                  <c:v>1991/1992</c:v>
                </c:pt>
                <c:pt idx="13">
                  <c:v>1992/1993</c:v>
                </c:pt>
                <c:pt idx="14">
                  <c:v>1993/1994</c:v>
                </c:pt>
                <c:pt idx="15">
                  <c:v>1994/1995</c:v>
                </c:pt>
                <c:pt idx="16">
                  <c:v>1995/1996</c:v>
                </c:pt>
                <c:pt idx="17">
                  <c:v>1996/1997</c:v>
                </c:pt>
                <c:pt idx="18">
                  <c:v>1997/1998</c:v>
                </c:pt>
                <c:pt idx="19">
                  <c:v>1998/1999</c:v>
                </c:pt>
                <c:pt idx="20">
                  <c:v>1999/2000</c:v>
                </c:pt>
                <c:pt idx="21">
                  <c:v>2000/2001</c:v>
                </c:pt>
                <c:pt idx="22">
                  <c:v>2001/2002</c:v>
                </c:pt>
              </c:strCache>
            </c:strRef>
          </c:cat>
          <c:val>
            <c:numRef>
              <c:f>'ex 2'!$C$3:$C$25</c:f>
              <c:numCache>
                <c:formatCode>0.00</c:formatCode>
                <c:ptCount val="23"/>
              </c:numCache>
            </c:numRef>
          </c:val>
          <c:extLst>
            <c:ext xmlns:c16="http://schemas.microsoft.com/office/drawing/2014/chart" uri="{C3380CC4-5D6E-409C-BE32-E72D297353CC}">
              <c16:uniqueId val="{00000001-161B-48B6-A256-E02BE0ED74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722872"/>
        <c:axId val="140723264"/>
      </c:barChart>
      <c:catAx>
        <c:axId val="1407228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Growing Season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23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723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Yield (ton/ha)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22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l-G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nl-BE"/>
              <a:t>7.4 Generating planting dates</a:t>
            </a:r>
          </a:p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l-BE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'ex 4'!$B$1:$C$1</c:f>
              <c:strCache>
                <c:ptCount val="1"/>
                <c:pt idx="0">
                  <c:v>1st occurrence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'ex 4'!$A$3:$A$24</c:f>
              <c:strCache>
                <c:ptCount val="22"/>
                <c:pt idx="0">
                  <c:v>1979/1980</c:v>
                </c:pt>
                <c:pt idx="1">
                  <c:v>1980/1981</c:v>
                </c:pt>
                <c:pt idx="2">
                  <c:v>1981/1982</c:v>
                </c:pt>
                <c:pt idx="3">
                  <c:v>1982/1983</c:v>
                </c:pt>
                <c:pt idx="4">
                  <c:v>1983/1984</c:v>
                </c:pt>
                <c:pt idx="5">
                  <c:v>1984/1985</c:v>
                </c:pt>
                <c:pt idx="6">
                  <c:v>1985/1986</c:v>
                </c:pt>
                <c:pt idx="7">
                  <c:v>1986/1987</c:v>
                </c:pt>
                <c:pt idx="8">
                  <c:v>1987/1988</c:v>
                </c:pt>
                <c:pt idx="9">
                  <c:v>1988/1989</c:v>
                </c:pt>
                <c:pt idx="10">
                  <c:v>1989/1990</c:v>
                </c:pt>
                <c:pt idx="11">
                  <c:v>1990/1991</c:v>
                </c:pt>
                <c:pt idx="12">
                  <c:v>1991/1992</c:v>
                </c:pt>
                <c:pt idx="13">
                  <c:v>1992/1993</c:v>
                </c:pt>
                <c:pt idx="14">
                  <c:v>1993/1994</c:v>
                </c:pt>
                <c:pt idx="15">
                  <c:v>1994/1995</c:v>
                </c:pt>
                <c:pt idx="16">
                  <c:v>1995/1996</c:v>
                </c:pt>
                <c:pt idx="17">
                  <c:v>1996/1997</c:v>
                </c:pt>
                <c:pt idx="18">
                  <c:v>1997/1998</c:v>
                </c:pt>
                <c:pt idx="19">
                  <c:v>1998/1999</c:v>
                </c:pt>
                <c:pt idx="20">
                  <c:v>1999/2000</c:v>
                </c:pt>
                <c:pt idx="21">
                  <c:v>2000/2001</c:v>
                </c:pt>
              </c:strCache>
            </c:strRef>
          </c:cat>
          <c:val>
            <c:numRef>
              <c:f>'ex 4'!$C$3:$C$24</c:f>
              <c:numCache>
                <c:formatCode>0.00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0-E7CC-4E99-9249-2A03A7604EC1}"/>
            </c:ext>
          </c:extLst>
        </c:ser>
        <c:ser>
          <c:idx val="1"/>
          <c:order val="1"/>
          <c:tx>
            <c:strRef>
              <c:f>'ex 4'!$D$1:$E$1</c:f>
              <c:strCache>
                <c:ptCount val="1"/>
                <c:pt idx="0">
                  <c:v>2nd occurence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'ex 4'!$A$3:$A$24</c:f>
              <c:strCache>
                <c:ptCount val="22"/>
                <c:pt idx="0">
                  <c:v>1979/1980</c:v>
                </c:pt>
                <c:pt idx="1">
                  <c:v>1980/1981</c:v>
                </c:pt>
                <c:pt idx="2">
                  <c:v>1981/1982</c:v>
                </c:pt>
                <c:pt idx="3">
                  <c:v>1982/1983</c:v>
                </c:pt>
                <c:pt idx="4">
                  <c:v>1983/1984</c:v>
                </c:pt>
                <c:pt idx="5">
                  <c:v>1984/1985</c:v>
                </c:pt>
                <c:pt idx="6">
                  <c:v>1985/1986</c:v>
                </c:pt>
                <c:pt idx="7">
                  <c:v>1986/1987</c:v>
                </c:pt>
                <c:pt idx="8">
                  <c:v>1987/1988</c:v>
                </c:pt>
                <c:pt idx="9">
                  <c:v>1988/1989</c:v>
                </c:pt>
                <c:pt idx="10">
                  <c:v>1989/1990</c:v>
                </c:pt>
                <c:pt idx="11">
                  <c:v>1990/1991</c:v>
                </c:pt>
                <c:pt idx="12">
                  <c:v>1991/1992</c:v>
                </c:pt>
                <c:pt idx="13">
                  <c:v>1992/1993</c:v>
                </c:pt>
                <c:pt idx="14">
                  <c:v>1993/1994</c:v>
                </c:pt>
                <c:pt idx="15">
                  <c:v>1994/1995</c:v>
                </c:pt>
                <c:pt idx="16">
                  <c:v>1995/1996</c:v>
                </c:pt>
                <c:pt idx="17">
                  <c:v>1996/1997</c:v>
                </c:pt>
                <c:pt idx="18">
                  <c:v>1997/1998</c:v>
                </c:pt>
                <c:pt idx="19">
                  <c:v>1998/1999</c:v>
                </c:pt>
                <c:pt idx="20">
                  <c:v>1999/2000</c:v>
                </c:pt>
                <c:pt idx="21">
                  <c:v>2000/2001</c:v>
                </c:pt>
              </c:strCache>
            </c:strRef>
          </c:cat>
          <c:val>
            <c:numRef>
              <c:f>'ex 4'!$E$3:$E$24</c:f>
              <c:numCache>
                <c:formatCode>0.00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1-E7CC-4E99-9249-2A03A7604E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0724048"/>
        <c:axId val="140724440"/>
      </c:barChart>
      <c:catAx>
        <c:axId val="14072404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Growing Season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244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4072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nl-BE"/>
                  <a:t>Yield (ton/ha)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24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4761</xdr:rowOff>
    </xdr:from>
    <xdr:to>
      <xdr:col>2</xdr:col>
      <xdr:colOff>1914524</xdr:colOff>
      <xdr:row>45</xdr:row>
      <xdr:rowOff>200024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4761</xdr:rowOff>
    </xdr:from>
    <xdr:to>
      <xdr:col>2</xdr:col>
      <xdr:colOff>1914524</xdr:colOff>
      <xdr:row>45</xdr:row>
      <xdr:rowOff>200024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4761</xdr:rowOff>
    </xdr:from>
    <xdr:to>
      <xdr:col>4</xdr:col>
      <xdr:colOff>1114424</xdr:colOff>
      <xdr:row>47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7"/>
  <sheetViews>
    <sheetView workbookViewId="0">
      <selection activeCell="A51" sqref="A51"/>
    </sheetView>
  </sheetViews>
  <sheetFormatPr defaultColWidth="9.1796875" defaultRowHeight="15.5" x14ac:dyDescent="0.35"/>
  <cols>
    <col min="1" max="3" width="28.7265625" style="1" customWidth="1"/>
    <col min="4" max="16384" width="9.1796875" style="1"/>
  </cols>
  <sheetData>
    <row r="1" spans="1:3" x14ac:dyDescent="0.35">
      <c r="A1" s="2"/>
      <c r="B1" s="10" t="s">
        <v>28</v>
      </c>
      <c r="C1" s="10"/>
    </row>
    <row r="2" spans="1:3" x14ac:dyDescent="0.35">
      <c r="A2" s="2" t="s">
        <v>0</v>
      </c>
      <c r="B2" s="2" t="s">
        <v>1</v>
      </c>
      <c r="C2" s="2" t="s">
        <v>2</v>
      </c>
    </row>
    <row r="3" spans="1:3" x14ac:dyDescent="0.35">
      <c r="A3" s="3" t="s">
        <v>4</v>
      </c>
      <c r="B3" s="8"/>
      <c r="C3" s="8"/>
    </row>
    <row r="4" spans="1:3" x14ac:dyDescent="0.35">
      <c r="A4" s="3" t="s">
        <v>3</v>
      </c>
      <c r="B4" s="8"/>
      <c r="C4" s="8"/>
    </row>
    <row r="5" spans="1:3" x14ac:dyDescent="0.35">
      <c r="A5" s="3" t="s">
        <v>5</v>
      </c>
      <c r="B5" s="8"/>
      <c r="C5" s="8"/>
    </row>
    <row r="6" spans="1:3" x14ac:dyDescent="0.35">
      <c r="A6" s="3" t="s">
        <v>6</v>
      </c>
      <c r="B6" s="8"/>
      <c r="C6" s="8"/>
    </row>
    <row r="7" spans="1:3" x14ac:dyDescent="0.35">
      <c r="A7" s="3" t="s">
        <v>7</v>
      </c>
      <c r="B7" s="8"/>
      <c r="C7" s="8"/>
    </row>
    <row r="8" spans="1:3" x14ac:dyDescent="0.35">
      <c r="A8" s="3" t="s">
        <v>8</v>
      </c>
      <c r="B8" s="8"/>
      <c r="C8" s="8"/>
    </row>
    <row r="9" spans="1:3" x14ac:dyDescent="0.35">
      <c r="A9" s="3" t="s">
        <v>9</v>
      </c>
      <c r="B9" s="8"/>
      <c r="C9" s="8"/>
    </row>
    <row r="10" spans="1:3" x14ac:dyDescent="0.35">
      <c r="A10" s="3" t="s">
        <v>10</v>
      </c>
      <c r="B10" s="8"/>
      <c r="C10" s="8"/>
    </row>
    <row r="11" spans="1:3" x14ac:dyDescent="0.35">
      <c r="A11" s="3" t="s">
        <v>11</v>
      </c>
      <c r="B11" s="8"/>
      <c r="C11" s="8"/>
    </row>
    <row r="12" spans="1:3" x14ac:dyDescent="0.35">
      <c r="A12" s="3" t="s">
        <v>12</v>
      </c>
      <c r="B12" s="8"/>
      <c r="C12" s="8"/>
    </row>
    <row r="13" spans="1:3" x14ac:dyDescent="0.35">
      <c r="A13" s="3" t="s">
        <v>13</v>
      </c>
      <c r="B13" s="8"/>
      <c r="C13" s="8"/>
    </row>
    <row r="14" spans="1:3" x14ac:dyDescent="0.35">
      <c r="A14" s="3" t="s">
        <v>14</v>
      </c>
      <c r="B14" s="8"/>
      <c r="C14" s="8"/>
    </row>
    <row r="15" spans="1:3" x14ac:dyDescent="0.35">
      <c r="A15" s="3" t="s">
        <v>15</v>
      </c>
      <c r="B15" s="8"/>
      <c r="C15" s="8"/>
    </row>
    <row r="16" spans="1:3" x14ac:dyDescent="0.35">
      <c r="A16" s="3" t="s">
        <v>16</v>
      </c>
      <c r="B16" s="8"/>
      <c r="C16" s="8"/>
    </row>
    <row r="17" spans="1:3" x14ac:dyDescent="0.35">
      <c r="A17" s="3" t="s">
        <v>17</v>
      </c>
      <c r="B17" s="8"/>
      <c r="C17" s="8"/>
    </row>
    <row r="18" spans="1:3" x14ac:dyDescent="0.35">
      <c r="A18" s="3" t="s">
        <v>18</v>
      </c>
      <c r="B18" s="8"/>
      <c r="C18" s="8"/>
    </row>
    <row r="19" spans="1:3" x14ac:dyDescent="0.35">
      <c r="A19" s="3" t="s">
        <v>19</v>
      </c>
      <c r="B19" s="8"/>
      <c r="C19" s="8"/>
    </row>
    <row r="20" spans="1:3" x14ac:dyDescent="0.35">
      <c r="A20" s="3" t="s">
        <v>20</v>
      </c>
      <c r="B20" s="8"/>
      <c r="C20" s="8"/>
    </row>
    <row r="21" spans="1:3" x14ac:dyDescent="0.35">
      <c r="A21" s="3" t="s">
        <v>21</v>
      </c>
      <c r="B21" s="8"/>
      <c r="C21" s="8"/>
    </row>
    <row r="22" spans="1:3" x14ac:dyDescent="0.35">
      <c r="A22" s="3" t="s">
        <v>22</v>
      </c>
      <c r="B22" s="8"/>
      <c r="C22" s="8"/>
    </row>
    <row r="23" spans="1:3" x14ac:dyDescent="0.35">
      <c r="A23" s="3" t="s">
        <v>23</v>
      </c>
      <c r="B23" s="8"/>
      <c r="C23" s="8"/>
    </row>
    <row r="24" spans="1:3" x14ac:dyDescent="0.35">
      <c r="A24" s="3" t="s">
        <v>24</v>
      </c>
      <c r="B24" s="8"/>
      <c r="C24" s="8"/>
    </row>
    <row r="25" spans="1:3" x14ac:dyDescent="0.35">
      <c r="A25" s="3" t="s">
        <v>25</v>
      </c>
      <c r="B25" s="8"/>
      <c r="C25" s="8"/>
    </row>
    <row r="26" spans="1:3" x14ac:dyDescent="0.35">
      <c r="A26" s="2" t="s">
        <v>26</v>
      </c>
      <c r="B26" s="9" t="e">
        <f>AVERAGE(B3:B25)</f>
        <v>#DIV/0!</v>
      </c>
      <c r="C26" s="9" t="e">
        <f>AVERAGE(C3:C25)</f>
        <v>#DIV/0!</v>
      </c>
    </row>
    <row r="27" spans="1:3" x14ac:dyDescent="0.35">
      <c r="A27" s="2" t="s">
        <v>27</v>
      </c>
      <c r="B27" s="9" t="e">
        <f>STDEV(B3:B25)</f>
        <v>#DIV/0!</v>
      </c>
      <c r="C27" s="9" t="e">
        <f>STDEV(C3:C25)</f>
        <v>#DIV/0!</v>
      </c>
    </row>
  </sheetData>
  <mergeCells count="1">
    <mergeCell ref="B1:C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7"/>
  <sheetViews>
    <sheetView workbookViewId="0">
      <selection activeCell="B3" sqref="B3:C25"/>
    </sheetView>
  </sheetViews>
  <sheetFormatPr defaultColWidth="9.1796875" defaultRowHeight="15.5" x14ac:dyDescent="0.35"/>
  <cols>
    <col min="1" max="3" width="28.7265625" style="1" customWidth="1"/>
    <col min="4" max="16384" width="9.1796875" style="1"/>
  </cols>
  <sheetData>
    <row r="1" spans="1:3" x14ac:dyDescent="0.35">
      <c r="A1" s="2"/>
      <c r="B1" s="10" t="s">
        <v>28</v>
      </c>
      <c r="C1" s="10"/>
    </row>
    <row r="2" spans="1:3" x14ac:dyDescent="0.35">
      <c r="A2" s="2" t="s">
        <v>0</v>
      </c>
      <c r="B2" s="2" t="s">
        <v>29</v>
      </c>
      <c r="C2" s="2" t="s">
        <v>30</v>
      </c>
    </row>
    <row r="3" spans="1:3" x14ac:dyDescent="0.35">
      <c r="A3" s="3" t="s">
        <v>4</v>
      </c>
      <c r="B3" s="8"/>
      <c r="C3" s="8"/>
    </row>
    <row r="4" spans="1:3" x14ac:dyDescent="0.35">
      <c r="A4" s="3" t="s">
        <v>3</v>
      </c>
      <c r="B4" s="8"/>
      <c r="C4" s="8"/>
    </row>
    <row r="5" spans="1:3" x14ac:dyDescent="0.35">
      <c r="A5" s="3" t="s">
        <v>5</v>
      </c>
      <c r="B5" s="8"/>
      <c r="C5" s="8"/>
    </row>
    <row r="6" spans="1:3" x14ac:dyDescent="0.35">
      <c r="A6" s="3" t="s">
        <v>6</v>
      </c>
      <c r="B6" s="8"/>
      <c r="C6" s="8"/>
    </row>
    <row r="7" spans="1:3" x14ac:dyDescent="0.35">
      <c r="A7" s="3" t="s">
        <v>7</v>
      </c>
      <c r="B7" s="8"/>
      <c r="C7" s="8"/>
    </row>
    <row r="8" spans="1:3" x14ac:dyDescent="0.35">
      <c r="A8" s="3" t="s">
        <v>8</v>
      </c>
      <c r="B8" s="8"/>
      <c r="C8" s="8"/>
    </row>
    <row r="9" spans="1:3" x14ac:dyDescent="0.35">
      <c r="A9" s="3" t="s">
        <v>9</v>
      </c>
      <c r="B9" s="8"/>
      <c r="C9" s="8"/>
    </row>
    <row r="10" spans="1:3" x14ac:dyDescent="0.35">
      <c r="A10" s="3" t="s">
        <v>10</v>
      </c>
      <c r="B10" s="8"/>
      <c r="C10" s="8"/>
    </row>
    <row r="11" spans="1:3" x14ac:dyDescent="0.35">
      <c r="A11" s="3" t="s">
        <v>11</v>
      </c>
      <c r="B11" s="8"/>
      <c r="C11" s="8"/>
    </row>
    <row r="12" spans="1:3" x14ac:dyDescent="0.35">
      <c r="A12" s="3" t="s">
        <v>12</v>
      </c>
      <c r="B12" s="8"/>
      <c r="C12" s="8"/>
    </row>
    <row r="13" spans="1:3" x14ac:dyDescent="0.35">
      <c r="A13" s="3" t="s">
        <v>13</v>
      </c>
      <c r="B13" s="8"/>
      <c r="C13" s="8"/>
    </row>
    <row r="14" spans="1:3" x14ac:dyDescent="0.35">
      <c r="A14" s="3" t="s">
        <v>14</v>
      </c>
      <c r="B14" s="8"/>
      <c r="C14" s="8"/>
    </row>
    <row r="15" spans="1:3" x14ac:dyDescent="0.35">
      <c r="A15" s="3" t="s">
        <v>15</v>
      </c>
      <c r="B15" s="8"/>
      <c r="C15" s="8"/>
    </row>
    <row r="16" spans="1:3" x14ac:dyDescent="0.35">
      <c r="A16" s="3" t="s">
        <v>16</v>
      </c>
      <c r="B16" s="8"/>
      <c r="C16" s="8"/>
    </row>
    <row r="17" spans="1:3" x14ac:dyDescent="0.35">
      <c r="A17" s="3" t="s">
        <v>17</v>
      </c>
      <c r="B17" s="8"/>
      <c r="C17" s="8"/>
    </row>
    <row r="18" spans="1:3" x14ac:dyDescent="0.35">
      <c r="A18" s="3" t="s">
        <v>18</v>
      </c>
      <c r="B18" s="8"/>
      <c r="C18" s="8"/>
    </row>
    <row r="19" spans="1:3" x14ac:dyDescent="0.35">
      <c r="A19" s="3" t="s">
        <v>19</v>
      </c>
      <c r="B19" s="8"/>
      <c r="C19" s="8"/>
    </row>
    <row r="20" spans="1:3" x14ac:dyDescent="0.35">
      <c r="A20" s="3" t="s">
        <v>20</v>
      </c>
      <c r="B20" s="8"/>
      <c r="C20" s="8"/>
    </row>
    <row r="21" spans="1:3" x14ac:dyDescent="0.35">
      <c r="A21" s="3" t="s">
        <v>21</v>
      </c>
      <c r="B21" s="8"/>
      <c r="C21" s="8"/>
    </row>
    <row r="22" spans="1:3" x14ac:dyDescent="0.35">
      <c r="A22" s="3" t="s">
        <v>22</v>
      </c>
      <c r="B22" s="8"/>
      <c r="C22" s="8"/>
    </row>
    <row r="23" spans="1:3" x14ac:dyDescent="0.35">
      <c r="A23" s="3" t="s">
        <v>23</v>
      </c>
      <c r="B23" s="8"/>
      <c r="C23" s="8"/>
    </row>
    <row r="24" spans="1:3" x14ac:dyDescent="0.35">
      <c r="A24" s="3" t="s">
        <v>24</v>
      </c>
      <c r="B24" s="8"/>
      <c r="C24" s="8"/>
    </row>
    <row r="25" spans="1:3" x14ac:dyDescent="0.35">
      <c r="A25" s="3" t="s">
        <v>25</v>
      </c>
      <c r="B25" s="8"/>
      <c r="C25" s="8"/>
    </row>
    <row r="26" spans="1:3" x14ac:dyDescent="0.35">
      <c r="A26" s="2" t="s">
        <v>26</v>
      </c>
      <c r="B26" s="9" t="e">
        <f>AVERAGE(B3:B25)</f>
        <v>#DIV/0!</v>
      </c>
      <c r="C26" s="9" t="e">
        <f>AVERAGE(C3:C25)</f>
        <v>#DIV/0!</v>
      </c>
    </row>
    <row r="27" spans="1:3" x14ac:dyDescent="0.35">
      <c r="A27" s="2" t="s">
        <v>27</v>
      </c>
      <c r="B27" s="9" t="e">
        <f>STDEV(B3:B25)</f>
        <v>#DIV/0!</v>
      </c>
      <c r="C27" s="9" t="e">
        <f>STDEV(C3:C25)</f>
        <v>#DIV/0!</v>
      </c>
    </row>
  </sheetData>
  <mergeCells count="1">
    <mergeCell ref="B1:C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"/>
  <sheetViews>
    <sheetView workbookViewId="0">
      <selection activeCell="B3" sqref="B3:C6"/>
    </sheetView>
  </sheetViews>
  <sheetFormatPr defaultColWidth="9.1796875" defaultRowHeight="15.5" x14ac:dyDescent="0.35"/>
  <cols>
    <col min="1" max="3" width="28.7265625" style="1" customWidth="1"/>
    <col min="4" max="16384" width="9.1796875" style="1"/>
  </cols>
  <sheetData>
    <row r="1" spans="1:3" x14ac:dyDescent="0.35">
      <c r="A1" s="11" t="s">
        <v>31</v>
      </c>
      <c r="B1" s="10" t="s">
        <v>32</v>
      </c>
      <c r="C1" s="10"/>
    </row>
    <row r="2" spans="1:3" x14ac:dyDescent="0.35">
      <c r="A2" s="12"/>
      <c r="B2" s="2" t="s">
        <v>33</v>
      </c>
      <c r="C2" s="2" t="s">
        <v>28</v>
      </c>
    </row>
    <row r="3" spans="1:3" x14ac:dyDescent="0.35">
      <c r="A3" s="3" t="s">
        <v>34</v>
      </c>
      <c r="B3" s="8"/>
      <c r="C3" s="8"/>
    </row>
    <row r="4" spans="1:3" x14ac:dyDescent="0.35">
      <c r="A4" s="3" t="s">
        <v>35</v>
      </c>
      <c r="B4" s="8"/>
      <c r="C4" s="8"/>
    </row>
    <row r="5" spans="1:3" x14ac:dyDescent="0.35">
      <c r="A5" s="3" t="s">
        <v>36</v>
      </c>
      <c r="B5" s="8"/>
      <c r="C5" s="8"/>
    </row>
    <row r="6" spans="1:3" x14ac:dyDescent="0.35">
      <c r="A6" s="3" t="s">
        <v>37</v>
      </c>
      <c r="B6" s="8"/>
      <c r="C6" s="8"/>
    </row>
  </sheetData>
  <mergeCells count="2">
    <mergeCell ref="B1:C1"/>
    <mergeCell ref="A1:A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6"/>
  <sheetViews>
    <sheetView tabSelected="1" workbookViewId="0">
      <selection activeCell="K37" sqref="K37"/>
    </sheetView>
  </sheetViews>
  <sheetFormatPr defaultColWidth="9.1796875" defaultRowHeight="15.5" x14ac:dyDescent="0.35"/>
  <cols>
    <col min="1" max="1" width="13.54296875" style="1" customWidth="1"/>
    <col min="2" max="5" width="16.7265625" style="1" customWidth="1"/>
    <col min="6" max="16384" width="9.1796875" style="1"/>
  </cols>
  <sheetData>
    <row r="1" spans="1:5" x14ac:dyDescent="0.35">
      <c r="A1" s="2"/>
      <c r="B1" s="10" t="s">
        <v>38</v>
      </c>
      <c r="C1" s="10"/>
      <c r="D1" s="10" t="s">
        <v>39</v>
      </c>
      <c r="E1" s="10"/>
    </row>
    <row r="2" spans="1:5" ht="31" x14ac:dyDescent="0.35">
      <c r="A2" s="5" t="s">
        <v>0</v>
      </c>
      <c r="B2" s="2" t="s">
        <v>40</v>
      </c>
      <c r="C2" s="2" t="s">
        <v>28</v>
      </c>
      <c r="D2" s="2" t="s">
        <v>40</v>
      </c>
      <c r="E2" s="2" t="s">
        <v>28</v>
      </c>
    </row>
    <row r="3" spans="1:5" x14ac:dyDescent="0.35">
      <c r="A3" s="3" t="s">
        <v>4</v>
      </c>
      <c r="B3" s="6"/>
      <c r="C3" s="8"/>
      <c r="D3" s="6"/>
      <c r="E3" s="8"/>
    </row>
    <row r="4" spans="1:5" x14ac:dyDescent="0.35">
      <c r="A4" s="3" t="s">
        <v>3</v>
      </c>
      <c r="B4" s="6"/>
      <c r="C4" s="8"/>
      <c r="D4" s="6"/>
      <c r="E4" s="8"/>
    </row>
    <row r="5" spans="1:5" x14ac:dyDescent="0.35">
      <c r="A5" s="3" t="s">
        <v>5</v>
      </c>
      <c r="B5" s="6"/>
      <c r="C5" s="8"/>
      <c r="D5" s="6"/>
      <c r="E5" s="8"/>
    </row>
    <row r="6" spans="1:5" x14ac:dyDescent="0.35">
      <c r="A6" s="3" t="s">
        <v>6</v>
      </c>
      <c r="B6" s="6"/>
      <c r="C6" s="8"/>
      <c r="D6" s="6"/>
      <c r="E6" s="8"/>
    </row>
    <row r="7" spans="1:5" x14ac:dyDescent="0.35">
      <c r="A7" s="3" t="s">
        <v>7</v>
      </c>
      <c r="B7" s="6"/>
      <c r="C7" s="8"/>
      <c r="D7" s="6"/>
      <c r="E7" s="8"/>
    </row>
    <row r="8" spans="1:5" x14ac:dyDescent="0.35">
      <c r="A8" s="3" t="s">
        <v>8</v>
      </c>
      <c r="B8" s="6"/>
      <c r="C8" s="8"/>
      <c r="D8" s="6"/>
      <c r="E8" s="8"/>
    </row>
    <row r="9" spans="1:5" x14ac:dyDescent="0.35">
      <c r="A9" s="3" t="s">
        <v>9</v>
      </c>
      <c r="B9" s="6"/>
      <c r="C9" s="8"/>
      <c r="D9" s="6"/>
      <c r="E9" s="8"/>
    </row>
    <row r="10" spans="1:5" x14ac:dyDescent="0.35">
      <c r="A10" s="3" t="s">
        <v>10</v>
      </c>
      <c r="B10" s="6"/>
      <c r="C10" s="8"/>
      <c r="D10" s="6"/>
      <c r="E10" s="8"/>
    </row>
    <row r="11" spans="1:5" x14ac:dyDescent="0.35">
      <c r="A11" s="3" t="s">
        <v>11</v>
      </c>
      <c r="B11" s="6"/>
      <c r="C11" s="8"/>
      <c r="D11" s="6"/>
      <c r="E11" s="8"/>
    </row>
    <row r="12" spans="1:5" x14ac:dyDescent="0.35">
      <c r="A12" s="3" t="s">
        <v>12</v>
      </c>
      <c r="B12" s="6"/>
      <c r="C12" s="8"/>
      <c r="D12" s="6"/>
      <c r="E12" s="8"/>
    </row>
    <row r="13" spans="1:5" x14ac:dyDescent="0.35">
      <c r="A13" s="3" t="s">
        <v>13</v>
      </c>
      <c r="B13" s="6"/>
      <c r="C13" s="8"/>
      <c r="D13" s="6"/>
      <c r="E13" s="8"/>
    </row>
    <row r="14" spans="1:5" x14ac:dyDescent="0.35">
      <c r="A14" s="3" t="s">
        <v>14</v>
      </c>
      <c r="B14" s="6"/>
      <c r="C14" s="8"/>
      <c r="D14" s="6"/>
      <c r="E14" s="8"/>
    </row>
    <row r="15" spans="1:5" x14ac:dyDescent="0.35">
      <c r="A15" s="3" t="s">
        <v>15</v>
      </c>
      <c r="B15" s="6"/>
      <c r="C15" s="8"/>
      <c r="D15" s="6"/>
      <c r="E15" s="8"/>
    </row>
    <row r="16" spans="1:5" x14ac:dyDescent="0.35">
      <c r="A16" s="3" t="s">
        <v>16</v>
      </c>
      <c r="B16" s="6"/>
      <c r="C16" s="8"/>
      <c r="D16" s="6"/>
      <c r="E16" s="8"/>
    </row>
    <row r="17" spans="1:5" x14ac:dyDescent="0.35">
      <c r="A17" s="3" t="s">
        <v>17</v>
      </c>
      <c r="B17" s="6"/>
      <c r="C17" s="8"/>
      <c r="D17" s="6"/>
      <c r="E17" s="8"/>
    </row>
    <row r="18" spans="1:5" x14ac:dyDescent="0.35">
      <c r="A18" s="3" t="s">
        <v>18</v>
      </c>
      <c r="B18" s="6"/>
      <c r="C18" s="8"/>
      <c r="D18" s="6"/>
      <c r="E18" s="8"/>
    </row>
    <row r="19" spans="1:5" x14ac:dyDescent="0.35">
      <c r="A19" s="3" t="s">
        <v>19</v>
      </c>
      <c r="B19" s="6"/>
      <c r="C19" s="8"/>
      <c r="D19" s="6"/>
      <c r="E19" s="8"/>
    </row>
    <row r="20" spans="1:5" x14ac:dyDescent="0.35">
      <c r="A20" s="3" t="s">
        <v>20</v>
      </c>
      <c r="B20" s="6"/>
      <c r="C20" s="8"/>
      <c r="D20" s="6"/>
      <c r="E20" s="8"/>
    </row>
    <row r="21" spans="1:5" x14ac:dyDescent="0.35">
      <c r="A21" s="3" t="s">
        <v>21</v>
      </c>
      <c r="B21" s="6"/>
      <c r="C21" s="8"/>
      <c r="D21" s="6"/>
      <c r="E21" s="8"/>
    </row>
    <row r="22" spans="1:5" x14ac:dyDescent="0.35">
      <c r="A22" s="3" t="s">
        <v>22</v>
      </c>
      <c r="B22" s="6"/>
      <c r="C22" s="8"/>
      <c r="D22" s="6"/>
      <c r="E22" s="8"/>
    </row>
    <row r="23" spans="1:5" x14ac:dyDescent="0.35">
      <c r="A23" s="3" t="s">
        <v>23</v>
      </c>
      <c r="B23" s="6"/>
      <c r="C23" s="8"/>
      <c r="D23" s="6"/>
      <c r="E23" s="8"/>
    </row>
    <row r="24" spans="1:5" x14ac:dyDescent="0.35">
      <c r="A24" s="3" t="s">
        <v>24</v>
      </c>
      <c r="B24" s="6"/>
      <c r="C24" s="8"/>
      <c r="D24" s="6"/>
      <c r="E24" s="8"/>
    </row>
    <row r="25" spans="1:5" x14ac:dyDescent="0.35">
      <c r="A25" s="2" t="s">
        <v>26</v>
      </c>
      <c r="B25" s="7" t="e">
        <f>AVERAGE(B3:B24)</f>
        <v>#DIV/0!</v>
      </c>
      <c r="C25" s="9" t="e">
        <f>AVERAGE(C3:C24)</f>
        <v>#DIV/0!</v>
      </c>
      <c r="D25" s="7" t="e">
        <f>AVERAGE(D3:D24)</f>
        <v>#DIV/0!</v>
      </c>
      <c r="E25" s="9" t="e">
        <f>AVERAGE(E3:E24)</f>
        <v>#DIV/0!</v>
      </c>
    </row>
    <row r="26" spans="1:5" x14ac:dyDescent="0.35">
      <c r="A26" s="2" t="s">
        <v>27</v>
      </c>
      <c r="B26" s="4"/>
      <c r="C26" s="9" t="e">
        <f>STDEV(C3:C24)</f>
        <v>#DIV/0!</v>
      </c>
      <c r="D26" s="4"/>
      <c r="E26" s="9" t="e">
        <f>STDEV(E3:E24)</f>
        <v>#DIV/0!</v>
      </c>
    </row>
  </sheetData>
  <mergeCells count="2">
    <mergeCell ref="B1:C1"/>
    <mergeCell ref="D1:E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4</vt:i4>
      </vt:variant>
    </vt:vector>
  </HeadingPairs>
  <TitlesOfParts>
    <vt:vector size="4" baseType="lpstr">
      <vt:lpstr>ex 1</vt:lpstr>
      <vt:lpstr>ex 2</vt:lpstr>
      <vt:lpstr>ex 3</vt:lpstr>
      <vt:lpstr>ex 4</vt:lpstr>
    </vt:vector>
  </TitlesOfParts>
  <Company>KU Leuven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Reggers, Reinout</dc:creator>
  <cp:lastModifiedBy>Ioannis Tsakmakis</cp:lastModifiedBy>
  <cp:lastPrinted>2015-04-20T13:35:26Z</cp:lastPrinted>
  <dcterms:created xsi:type="dcterms:W3CDTF">2015-03-26T09:07:34Z</dcterms:created>
  <dcterms:modified xsi:type="dcterms:W3CDTF">2022-05-31T15:32:49Z</dcterms:modified>
</cp:coreProperties>
</file>